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3613"/>
  <workbookPr showInkAnnotation="0" autoCompressPictures="0"/>
  <bookViews>
    <workbookView xWindow="10800" yWindow="0" windowWidth="14260" windowHeight="17380" tabRatio="500" firstSheet="12" activeTab="14"/>
  </bookViews>
  <sheets>
    <sheet name="NSAF avg SpC GO Slim.csv" sheetId="1" r:id="rId1"/>
    <sheet name="Sheet1" sheetId="2" r:id="rId2"/>
    <sheet name="Sheet2" sheetId="3" r:id="rId3"/>
    <sheet name="cell adhesion" sheetId="4" r:id="rId4"/>
    <sheet name="cycle prolif" sheetId="5" r:id="rId5"/>
    <sheet name="org biogen" sheetId="6" r:id="rId6"/>
    <sheet name="cell signaling" sheetId="7" r:id="rId7"/>
    <sheet name="death" sheetId="8" r:id="rId8"/>
    <sheet name="dev processes" sheetId="9" r:id="rId9"/>
    <sheet name="DNA metabolism" sheetId="10" r:id="rId10"/>
    <sheet name="protein metabolism" sheetId="11" r:id="rId11"/>
    <sheet name="RNA metabolism" sheetId="12" r:id="rId12"/>
    <sheet name="Signal trans" sheetId="13" r:id="rId13"/>
    <sheet name="stress response" sheetId="14" r:id="rId14"/>
    <sheet name="transport" sheetId="15" r:id="rId15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221" i="15" l="1"/>
  <c r="E221" i="15"/>
  <c r="F221" i="15"/>
  <c r="G221" i="15"/>
  <c r="D8" i="15"/>
  <c r="E8" i="15"/>
  <c r="F8" i="15"/>
  <c r="G8" i="15"/>
  <c r="D259" i="15"/>
  <c r="E259" i="15"/>
  <c r="F259" i="15"/>
  <c r="G259" i="15"/>
  <c r="D131" i="15"/>
  <c r="E131" i="15"/>
  <c r="F131" i="15"/>
  <c r="G131" i="15"/>
  <c r="D244" i="15"/>
  <c r="E244" i="15"/>
  <c r="F244" i="15"/>
  <c r="G244" i="15"/>
  <c r="D258" i="15"/>
  <c r="E258" i="15"/>
  <c r="F258" i="15"/>
  <c r="G258" i="15"/>
  <c r="D242" i="15"/>
  <c r="E242" i="15"/>
  <c r="F242" i="15"/>
  <c r="G242" i="15"/>
  <c r="D261" i="15"/>
  <c r="E261" i="15"/>
  <c r="F261" i="15"/>
  <c r="G261" i="15"/>
  <c r="D132" i="15"/>
  <c r="E132" i="15"/>
  <c r="F132" i="15"/>
  <c r="G132" i="15"/>
  <c r="D103" i="15"/>
  <c r="E103" i="15"/>
  <c r="F103" i="15"/>
  <c r="G103" i="15"/>
  <c r="D86" i="15"/>
  <c r="E86" i="15"/>
  <c r="F86" i="15"/>
  <c r="G86" i="15"/>
  <c r="D38" i="15"/>
  <c r="E38" i="15"/>
  <c r="F38" i="15"/>
  <c r="G38" i="15"/>
  <c r="D5" i="15"/>
  <c r="E5" i="15"/>
  <c r="F5" i="15"/>
  <c r="G5" i="15"/>
  <c r="D133" i="15"/>
  <c r="E133" i="15"/>
  <c r="F133" i="15"/>
  <c r="G133" i="15"/>
  <c r="D14" i="15"/>
  <c r="E14" i="15"/>
  <c r="F14" i="15"/>
  <c r="G14" i="15"/>
  <c r="D205" i="15"/>
  <c r="E205" i="15"/>
  <c r="F205" i="15"/>
  <c r="G205" i="15"/>
  <c r="D68" i="15"/>
  <c r="E68" i="15"/>
  <c r="F68" i="15"/>
  <c r="G68" i="15"/>
  <c r="D67" i="15"/>
  <c r="E67" i="15"/>
  <c r="F67" i="15"/>
  <c r="G67" i="15"/>
  <c r="D2" i="15"/>
  <c r="E2" i="15"/>
  <c r="F2" i="15"/>
  <c r="G2" i="15"/>
  <c r="D159" i="15"/>
  <c r="E159" i="15"/>
  <c r="F159" i="15"/>
  <c r="G159" i="15"/>
  <c r="D15" i="15"/>
  <c r="E15" i="15"/>
  <c r="F15" i="15"/>
  <c r="G15" i="15"/>
  <c r="D108" i="15"/>
  <c r="E108" i="15"/>
  <c r="F108" i="15"/>
  <c r="G108" i="15"/>
  <c r="D245" i="15"/>
  <c r="E245" i="15"/>
  <c r="F245" i="15"/>
  <c r="G245" i="15"/>
  <c r="D18" i="15"/>
  <c r="E18" i="15"/>
  <c r="F18" i="15"/>
  <c r="G18" i="15"/>
  <c r="D111" i="15"/>
  <c r="E111" i="15"/>
  <c r="F111" i="15"/>
  <c r="G111" i="15"/>
  <c r="D126" i="15"/>
  <c r="E126" i="15"/>
  <c r="F126" i="15"/>
  <c r="G126" i="15"/>
  <c r="D190" i="15"/>
  <c r="E190" i="15"/>
  <c r="F190" i="15"/>
  <c r="G190" i="15"/>
  <c r="D71" i="15"/>
  <c r="E71" i="15"/>
  <c r="F71" i="15"/>
  <c r="G71" i="15"/>
  <c r="D134" i="15"/>
  <c r="E134" i="15"/>
  <c r="F134" i="15"/>
  <c r="G134" i="15"/>
  <c r="D220" i="15"/>
  <c r="E220" i="15"/>
  <c r="F220" i="15"/>
  <c r="G220" i="15"/>
  <c r="D10" i="15"/>
  <c r="E10" i="15"/>
  <c r="F10" i="15"/>
  <c r="G10" i="15"/>
  <c r="D203" i="15"/>
  <c r="E203" i="15"/>
  <c r="F203" i="15"/>
  <c r="G203" i="15"/>
  <c r="D201" i="15"/>
  <c r="E201" i="15"/>
  <c r="F201" i="15"/>
  <c r="G201" i="15"/>
  <c r="D61" i="15"/>
  <c r="E61" i="15"/>
  <c r="F61" i="15"/>
  <c r="G61" i="15"/>
  <c r="D22" i="15"/>
  <c r="E22" i="15"/>
  <c r="F22" i="15"/>
  <c r="G22" i="15"/>
  <c r="D247" i="15"/>
  <c r="E247" i="15"/>
  <c r="F247" i="15"/>
  <c r="G247" i="15"/>
  <c r="D96" i="15"/>
  <c r="E96" i="15"/>
  <c r="F96" i="15"/>
  <c r="G96" i="15"/>
  <c r="D135" i="15"/>
  <c r="E135" i="15"/>
  <c r="F135" i="15"/>
  <c r="G135" i="15"/>
  <c r="D105" i="15"/>
  <c r="E105" i="15"/>
  <c r="F105" i="15"/>
  <c r="G105" i="15"/>
  <c r="D251" i="15"/>
  <c r="E251" i="15"/>
  <c r="F251" i="15"/>
  <c r="G251" i="15"/>
  <c r="D17" i="15"/>
  <c r="E17" i="15"/>
  <c r="F17" i="15"/>
  <c r="G17" i="15"/>
  <c r="D33" i="15"/>
  <c r="E33" i="15"/>
  <c r="F33" i="15"/>
  <c r="G33" i="15"/>
  <c r="D77" i="15"/>
  <c r="E77" i="15"/>
  <c r="F77" i="15"/>
  <c r="G77" i="15"/>
  <c r="D48" i="15"/>
  <c r="E48" i="15"/>
  <c r="F48" i="15"/>
  <c r="G48" i="15"/>
  <c r="D47" i="15"/>
  <c r="E47" i="15"/>
  <c r="F47" i="15"/>
  <c r="G47" i="15"/>
  <c r="D11" i="15"/>
  <c r="E11" i="15"/>
  <c r="F11" i="15"/>
  <c r="G11" i="15"/>
  <c r="D235" i="15"/>
  <c r="E235" i="15"/>
  <c r="F235" i="15"/>
  <c r="G235" i="15"/>
  <c r="D121" i="15"/>
  <c r="E121" i="15"/>
  <c r="F121" i="15"/>
  <c r="G121" i="15"/>
  <c r="D42" i="15"/>
  <c r="E42" i="15"/>
  <c r="F42" i="15"/>
  <c r="G42" i="15"/>
  <c r="D197" i="15"/>
  <c r="E197" i="15"/>
  <c r="F197" i="15"/>
  <c r="G197" i="15"/>
  <c r="D160" i="15"/>
  <c r="E160" i="15"/>
  <c r="F160" i="15"/>
  <c r="G160" i="15"/>
  <c r="D100" i="15"/>
  <c r="E100" i="15"/>
  <c r="F100" i="15"/>
  <c r="G100" i="15"/>
  <c r="D136" i="15"/>
  <c r="E136" i="15"/>
  <c r="F136" i="15"/>
  <c r="G136" i="15"/>
  <c r="D137" i="15"/>
  <c r="E137" i="15"/>
  <c r="F137" i="15"/>
  <c r="G137" i="15"/>
  <c r="D200" i="15"/>
  <c r="E200" i="15"/>
  <c r="F200" i="15"/>
  <c r="G200" i="15"/>
  <c r="D248" i="15"/>
  <c r="E248" i="15"/>
  <c r="F248" i="15"/>
  <c r="G248" i="15"/>
  <c r="D227" i="15"/>
  <c r="E227" i="15"/>
  <c r="F227" i="15"/>
  <c r="G227" i="15"/>
  <c r="D240" i="15"/>
  <c r="E240" i="15"/>
  <c r="F240" i="15"/>
  <c r="G240" i="15"/>
  <c r="D40" i="15"/>
  <c r="E40" i="15"/>
  <c r="F40" i="15"/>
  <c r="G40" i="15"/>
  <c r="D230" i="15"/>
  <c r="E230" i="15"/>
  <c r="F230" i="15"/>
  <c r="G230" i="15"/>
  <c r="D75" i="15"/>
  <c r="E75" i="15"/>
  <c r="F75" i="15"/>
  <c r="G75" i="15"/>
  <c r="D166" i="15"/>
  <c r="E166" i="15"/>
  <c r="F166" i="15"/>
  <c r="G166" i="15"/>
  <c r="D215" i="15"/>
  <c r="E215" i="15"/>
  <c r="F215" i="15"/>
  <c r="G215" i="15"/>
  <c r="D50" i="15"/>
  <c r="E50" i="15"/>
  <c r="F50" i="15"/>
  <c r="G50" i="15"/>
  <c r="D229" i="15"/>
  <c r="E229" i="15"/>
  <c r="F229" i="15"/>
  <c r="G229" i="15"/>
  <c r="D78" i="15"/>
  <c r="E78" i="15"/>
  <c r="F78" i="15"/>
  <c r="G78" i="15"/>
  <c r="D138" i="15"/>
  <c r="E138" i="15"/>
  <c r="F138" i="15"/>
  <c r="G138" i="15"/>
  <c r="D192" i="15"/>
  <c r="E192" i="15"/>
  <c r="F192" i="15"/>
  <c r="G192" i="15"/>
  <c r="D187" i="15"/>
  <c r="E187" i="15"/>
  <c r="F187" i="15"/>
  <c r="G187" i="15"/>
  <c r="D139" i="15"/>
  <c r="E139" i="15"/>
  <c r="F139" i="15"/>
  <c r="G139" i="15"/>
  <c r="D225" i="15"/>
  <c r="E225" i="15"/>
  <c r="F225" i="15"/>
  <c r="G225" i="15"/>
  <c r="D246" i="15"/>
  <c r="E246" i="15"/>
  <c r="F246" i="15"/>
  <c r="G246" i="15"/>
  <c r="D37" i="15"/>
  <c r="E37" i="15"/>
  <c r="F37" i="15"/>
  <c r="G37" i="15"/>
  <c r="D140" i="15"/>
  <c r="E140" i="15"/>
  <c r="F140" i="15"/>
  <c r="G140" i="15"/>
  <c r="D171" i="15"/>
  <c r="E171" i="15"/>
  <c r="F171" i="15"/>
  <c r="G171" i="15"/>
  <c r="D141" i="15"/>
  <c r="E141" i="15"/>
  <c r="F141" i="15"/>
  <c r="G141" i="15"/>
  <c r="D250" i="15"/>
  <c r="E250" i="15"/>
  <c r="F250" i="15"/>
  <c r="G250" i="15"/>
  <c r="D107" i="15"/>
  <c r="E107" i="15"/>
  <c r="F107" i="15"/>
  <c r="G107" i="15"/>
  <c r="D255" i="15"/>
  <c r="E255" i="15"/>
  <c r="F255" i="15"/>
  <c r="G255" i="15"/>
  <c r="D210" i="15"/>
  <c r="E210" i="15"/>
  <c r="F210" i="15"/>
  <c r="G210" i="15"/>
  <c r="D181" i="15"/>
  <c r="E181" i="15"/>
  <c r="F181" i="15"/>
  <c r="G181" i="15"/>
  <c r="D256" i="15"/>
  <c r="E256" i="15"/>
  <c r="F256" i="15"/>
  <c r="G256" i="15"/>
  <c r="D51" i="15"/>
  <c r="E51" i="15"/>
  <c r="F51" i="15"/>
  <c r="G51" i="15"/>
  <c r="D58" i="15"/>
  <c r="E58" i="15"/>
  <c r="F58" i="15"/>
  <c r="G58" i="15"/>
  <c r="D216" i="15"/>
  <c r="E216" i="15"/>
  <c r="F216" i="15"/>
  <c r="G216" i="15"/>
  <c r="D23" i="15"/>
  <c r="E23" i="15"/>
  <c r="F23" i="15"/>
  <c r="G23" i="15"/>
  <c r="D169" i="15"/>
  <c r="E169" i="15"/>
  <c r="F169" i="15"/>
  <c r="G169" i="15"/>
  <c r="D142" i="15"/>
  <c r="E142" i="15"/>
  <c r="F142" i="15"/>
  <c r="G142" i="15"/>
  <c r="D72" i="15"/>
  <c r="E72" i="15"/>
  <c r="F72" i="15"/>
  <c r="G72" i="15"/>
  <c r="D92" i="15"/>
  <c r="E92" i="15"/>
  <c r="F92" i="15"/>
  <c r="G92" i="15"/>
  <c r="D21" i="15"/>
  <c r="E21" i="15"/>
  <c r="F21" i="15"/>
  <c r="G21" i="15"/>
  <c r="D74" i="15"/>
  <c r="E74" i="15"/>
  <c r="F74" i="15"/>
  <c r="G74" i="15"/>
  <c r="D211" i="15"/>
  <c r="E211" i="15"/>
  <c r="F211" i="15"/>
  <c r="G211" i="15"/>
  <c r="D110" i="15"/>
  <c r="E110" i="15"/>
  <c r="F110" i="15"/>
  <c r="G110" i="15"/>
  <c r="D62" i="15"/>
  <c r="E62" i="15"/>
  <c r="F62" i="15"/>
  <c r="G62" i="15"/>
  <c r="D260" i="15"/>
  <c r="E260" i="15"/>
  <c r="F260" i="15"/>
  <c r="G260" i="15"/>
  <c r="D56" i="15"/>
  <c r="E56" i="15"/>
  <c r="F56" i="15"/>
  <c r="G56" i="15"/>
  <c r="D143" i="15"/>
  <c r="E143" i="15"/>
  <c r="F143" i="15"/>
  <c r="G143" i="15"/>
  <c r="D12" i="15"/>
  <c r="E12" i="15"/>
  <c r="F12" i="15"/>
  <c r="G12" i="15"/>
  <c r="D3" i="15"/>
  <c r="E3" i="15"/>
  <c r="F3" i="15"/>
  <c r="G3" i="15"/>
  <c r="D174" i="15"/>
  <c r="E174" i="15"/>
  <c r="F174" i="15"/>
  <c r="G174" i="15"/>
  <c r="D25" i="15"/>
  <c r="E25" i="15"/>
  <c r="F25" i="15"/>
  <c r="G25" i="15"/>
  <c r="D223" i="15"/>
  <c r="E223" i="15"/>
  <c r="F223" i="15"/>
  <c r="G223" i="15"/>
  <c r="D186" i="15"/>
  <c r="E186" i="15"/>
  <c r="F186" i="15"/>
  <c r="G186" i="15"/>
  <c r="D175" i="15"/>
  <c r="E175" i="15"/>
  <c r="F175" i="15"/>
  <c r="G175" i="15"/>
  <c r="D69" i="15"/>
  <c r="E69" i="15"/>
  <c r="F69" i="15"/>
  <c r="G69" i="15"/>
  <c r="D178" i="15"/>
  <c r="E178" i="15"/>
  <c r="F178" i="15"/>
  <c r="G178" i="15"/>
  <c r="D144" i="15"/>
  <c r="E144" i="15"/>
  <c r="F144" i="15"/>
  <c r="G144" i="15"/>
  <c r="D70" i="15"/>
  <c r="E70" i="15"/>
  <c r="F70" i="15"/>
  <c r="G70" i="15"/>
  <c r="D60" i="15"/>
  <c r="E60" i="15"/>
  <c r="F60" i="15"/>
  <c r="G60" i="15"/>
  <c r="D145" i="15"/>
  <c r="E145" i="15"/>
  <c r="F145" i="15"/>
  <c r="G145" i="15"/>
  <c r="D6" i="15"/>
  <c r="E6" i="15"/>
  <c r="F6" i="15"/>
  <c r="G6" i="15"/>
  <c r="D176" i="15"/>
  <c r="E176" i="15"/>
  <c r="F176" i="15"/>
  <c r="G176" i="15"/>
  <c r="D63" i="15"/>
  <c r="E63" i="15"/>
  <c r="F63" i="15"/>
  <c r="G63" i="15"/>
  <c r="D243" i="15"/>
  <c r="E243" i="15"/>
  <c r="F243" i="15"/>
  <c r="G243" i="15"/>
  <c r="D129" i="15"/>
  <c r="E129" i="15"/>
  <c r="F129" i="15"/>
  <c r="G129" i="15"/>
  <c r="D182" i="15"/>
  <c r="E182" i="15"/>
  <c r="F182" i="15"/>
  <c r="G182" i="15"/>
  <c r="D218" i="15"/>
  <c r="E218" i="15"/>
  <c r="F218" i="15"/>
  <c r="G218" i="15"/>
  <c r="D198" i="15"/>
  <c r="E198" i="15"/>
  <c r="F198" i="15"/>
  <c r="G198" i="15"/>
  <c r="D13" i="15"/>
  <c r="E13" i="15"/>
  <c r="F13" i="15"/>
  <c r="G13" i="15"/>
  <c r="D146" i="15"/>
  <c r="E146" i="15"/>
  <c r="F146" i="15"/>
  <c r="G146" i="15"/>
  <c r="D179" i="15"/>
  <c r="E179" i="15"/>
  <c r="F179" i="15"/>
  <c r="G179" i="15"/>
  <c r="D39" i="15"/>
  <c r="E39" i="15"/>
  <c r="F39" i="15"/>
  <c r="G39" i="15"/>
  <c r="D217" i="15"/>
  <c r="E217" i="15"/>
  <c r="F217" i="15"/>
  <c r="G217" i="15"/>
  <c r="D238" i="15"/>
  <c r="E238" i="15"/>
  <c r="F238" i="15"/>
  <c r="G238" i="15"/>
  <c r="D257" i="15"/>
  <c r="E257" i="15"/>
  <c r="F257" i="15"/>
  <c r="G257" i="15"/>
  <c r="D106" i="15"/>
  <c r="E106" i="15"/>
  <c r="F106" i="15"/>
  <c r="G106" i="15"/>
  <c r="D59" i="15"/>
  <c r="E59" i="15"/>
  <c r="F59" i="15"/>
  <c r="G59" i="15"/>
  <c r="D226" i="15"/>
  <c r="E226" i="15"/>
  <c r="F226" i="15"/>
  <c r="G226" i="15"/>
  <c r="D164" i="15"/>
  <c r="E164" i="15"/>
  <c r="F164" i="15"/>
  <c r="G164" i="15"/>
  <c r="D249" i="15"/>
  <c r="E249" i="15"/>
  <c r="F249" i="15"/>
  <c r="G249" i="15"/>
  <c r="D209" i="15"/>
  <c r="E209" i="15"/>
  <c r="F209" i="15"/>
  <c r="G209" i="15"/>
  <c r="D194" i="15"/>
  <c r="E194" i="15"/>
  <c r="F194" i="15"/>
  <c r="G194" i="15"/>
  <c r="D188" i="15"/>
  <c r="E188" i="15"/>
  <c r="F188" i="15"/>
  <c r="G188" i="15"/>
  <c r="D254" i="15"/>
  <c r="E254" i="15"/>
  <c r="F254" i="15"/>
  <c r="G254" i="15"/>
  <c r="D167" i="15"/>
  <c r="E167" i="15"/>
  <c r="F167" i="15"/>
  <c r="G167" i="15"/>
  <c r="D117" i="15"/>
  <c r="E117" i="15"/>
  <c r="F117" i="15"/>
  <c r="G117" i="15"/>
  <c r="D116" i="15"/>
  <c r="E116" i="15"/>
  <c r="F116" i="15"/>
  <c r="G116" i="15"/>
  <c r="D172" i="15"/>
  <c r="E172" i="15"/>
  <c r="F172" i="15"/>
  <c r="G172" i="15"/>
  <c r="D147" i="15"/>
  <c r="E147" i="15"/>
  <c r="F147" i="15"/>
  <c r="G147" i="15"/>
  <c r="D45" i="15"/>
  <c r="E45" i="15"/>
  <c r="F45" i="15"/>
  <c r="G45" i="15"/>
  <c r="D120" i="15"/>
  <c r="E120" i="15"/>
  <c r="F120" i="15"/>
  <c r="G120" i="15"/>
  <c r="D73" i="15"/>
  <c r="E73" i="15"/>
  <c r="F73" i="15"/>
  <c r="G73" i="15"/>
  <c r="D207" i="15"/>
  <c r="E207" i="15"/>
  <c r="F207" i="15"/>
  <c r="G207" i="15"/>
  <c r="D7" i="15"/>
  <c r="E7" i="15"/>
  <c r="F7" i="15"/>
  <c r="G7" i="15"/>
  <c r="D148" i="15"/>
  <c r="E148" i="15"/>
  <c r="F148" i="15"/>
  <c r="G148" i="15"/>
  <c r="D104" i="15"/>
  <c r="E104" i="15"/>
  <c r="F104" i="15"/>
  <c r="G104" i="15"/>
  <c r="D55" i="15"/>
  <c r="E55" i="15"/>
  <c r="F55" i="15"/>
  <c r="G55" i="15"/>
  <c r="D66" i="15"/>
  <c r="E66" i="15"/>
  <c r="F66" i="15"/>
  <c r="G66" i="15"/>
  <c r="D199" i="15"/>
  <c r="E199" i="15"/>
  <c r="F199" i="15"/>
  <c r="G199" i="15"/>
  <c r="D35" i="15"/>
  <c r="E35" i="15"/>
  <c r="F35" i="15"/>
  <c r="G35" i="15"/>
  <c r="D118" i="15"/>
  <c r="E118" i="15"/>
  <c r="F118" i="15"/>
  <c r="G118" i="15"/>
  <c r="D125" i="15"/>
  <c r="E125" i="15"/>
  <c r="F125" i="15"/>
  <c r="G125" i="15"/>
  <c r="D224" i="15"/>
  <c r="E224" i="15"/>
  <c r="F224" i="15"/>
  <c r="G224" i="15"/>
  <c r="D29" i="15"/>
  <c r="E29" i="15"/>
  <c r="F29" i="15"/>
  <c r="G29" i="15"/>
  <c r="D185" i="15"/>
  <c r="E185" i="15"/>
  <c r="F185" i="15"/>
  <c r="G185" i="15"/>
  <c r="D253" i="15"/>
  <c r="E253" i="15"/>
  <c r="F253" i="15"/>
  <c r="G253" i="15"/>
  <c r="D28" i="15"/>
  <c r="E28" i="15"/>
  <c r="F28" i="15"/>
  <c r="G28" i="15"/>
  <c r="D219" i="15"/>
  <c r="E219" i="15"/>
  <c r="F219" i="15"/>
  <c r="G219" i="15"/>
  <c r="D237" i="15"/>
  <c r="E237" i="15"/>
  <c r="F237" i="15"/>
  <c r="G237" i="15"/>
  <c r="D76" i="15"/>
  <c r="E76" i="15"/>
  <c r="F76" i="15"/>
  <c r="G76" i="15"/>
  <c r="D149" i="15"/>
  <c r="E149" i="15"/>
  <c r="F149" i="15"/>
  <c r="G149" i="15"/>
  <c r="D214" i="15"/>
  <c r="E214" i="15"/>
  <c r="F214" i="15"/>
  <c r="G214" i="15"/>
  <c r="D173" i="15"/>
  <c r="E173" i="15"/>
  <c r="F173" i="15"/>
  <c r="G173" i="15"/>
  <c r="D150" i="15"/>
  <c r="E150" i="15"/>
  <c r="F150" i="15"/>
  <c r="G150" i="15"/>
  <c r="D206" i="15"/>
  <c r="E206" i="15"/>
  <c r="F206" i="15"/>
  <c r="G206" i="15"/>
  <c r="D239" i="15"/>
  <c r="E239" i="15"/>
  <c r="F239" i="15"/>
  <c r="G239" i="15"/>
  <c r="D44" i="15"/>
  <c r="E44" i="15"/>
  <c r="F44" i="15"/>
  <c r="G44" i="15"/>
  <c r="D79" i="15"/>
  <c r="E79" i="15"/>
  <c r="F79" i="15"/>
  <c r="G79" i="15"/>
  <c r="D19" i="15"/>
  <c r="E19" i="15"/>
  <c r="F19" i="15"/>
  <c r="G19" i="15"/>
  <c r="D9" i="15"/>
  <c r="E9" i="15"/>
  <c r="F9" i="15"/>
  <c r="G9" i="15"/>
  <c r="D127" i="15"/>
  <c r="E127" i="15"/>
  <c r="F127" i="15"/>
  <c r="G127" i="15"/>
  <c r="D119" i="15"/>
  <c r="E119" i="15"/>
  <c r="F119" i="15"/>
  <c r="G119" i="15"/>
  <c r="D101" i="15"/>
  <c r="E101" i="15"/>
  <c r="F101" i="15"/>
  <c r="G101" i="15"/>
  <c r="D151" i="15"/>
  <c r="E151" i="15"/>
  <c r="F151" i="15"/>
  <c r="G151" i="15"/>
  <c r="D130" i="15"/>
  <c r="E130" i="15"/>
  <c r="F130" i="15"/>
  <c r="G130" i="15"/>
  <c r="D36" i="15"/>
  <c r="E36" i="15"/>
  <c r="F36" i="15"/>
  <c r="G36" i="15"/>
  <c r="D152" i="15"/>
  <c r="E152" i="15"/>
  <c r="F152" i="15"/>
  <c r="G152" i="15"/>
  <c r="D64" i="15"/>
  <c r="E64" i="15"/>
  <c r="F64" i="15"/>
  <c r="G64" i="15"/>
  <c r="D252" i="15"/>
  <c r="E252" i="15"/>
  <c r="F252" i="15"/>
  <c r="G252" i="15"/>
  <c r="D16" i="15"/>
  <c r="E16" i="15"/>
  <c r="F16" i="15"/>
  <c r="G16" i="15"/>
  <c r="D180" i="15"/>
  <c r="E180" i="15"/>
  <c r="F180" i="15"/>
  <c r="G180" i="15"/>
  <c r="D222" i="15"/>
  <c r="E222" i="15"/>
  <c r="F222" i="15"/>
  <c r="G222" i="15"/>
  <c r="D90" i="15"/>
  <c r="E90" i="15"/>
  <c r="F90" i="15"/>
  <c r="G90" i="15"/>
  <c r="D231" i="15"/>
  <c r="E231" i="15"/>
  <c r="F231" i="15"/>
  <c r="G231" i="15"/>
  <c r="D184" i="15"/>
  <c r="E184" i="15"/>
  <c r="F184" i="15"/>
  <c r="G184" i="15"/>
  <c r="D83" i="15"/>
  <c r="E83" i="15"/>
  <c r="F83" i="15"/>
  <c r="G83" i="15"/>
  <c r="D241" i="15"/>
  <c r="E241" i="15"/>
  <c r="F241" i="15"/>
  <c r="G241" i="15"/>
  <c r="D113" i="15"/>
  <c r="E113" i="15"/>
  <c r="F113" i="15"/>
  <c r="G113" i="15"/>
  <c r="D193" i="15"/>
  <c r="E193" i="15"/>
  <c r="F193" i="15"/>
  <c r="G193" i="15"/>
  <c r="D234" i="15"/>
  <c r="E234" i="15"/>
  <c r="F234" i="15"/>
  <c r="G234" i="15"/>
  <c r="D41" i="15"/>
  <c r="E41" i="15"/>
  <c r="F41" i="15"/>
  <c r="G41" i="15"/>
  <c r="D82" i="15"/>
  <c r="E82" i="15"/>
  <c r="F82" i="15"/>
  <c r="G82" i="15"/>
  <c r="D81" i="15"/>
  <c r="E81" i="15"/>
  <c r="F81" i="15"/>
  <c r="G81" i="15"/>
  <c r="D26" i="15"/>
  <c r="E26" i="15"/>
  <c r="F26" i="15"/>
  <c r="G26" i="15"/>
  <c r="D53" i="15"/>
  <c r="E53" i="15"/>
  <c r="F53" i="15"/>
  <c r="G53" i="15"/>
  <c r="D153" i="15"/>
  <c r="E153" i="15"/>
  <c r="F153" i="15"/>
  <c r="G153" i="15"/>
  <c r="D165" i="15"/>
  <c r="E165" i="15"/>
  <c r="F165" i="15"/>
  <c r="G165" i="15"/>
  <c r="D162" i="15"/>
  <c r="E162" i="15"/>
  <c r="F162" i="15"/>
  <c r="G162" i="15"/>
  <c r="D177" i="15"/>
  <c r="E177" i="15"/>
  <c r="F177" i="15"/>
  <c r="G177" i="15"/>
  <c r="D109" i="15"/>
  <c r="E109" i="15"/>
  <c r="F109" i="15"/>
  <c r="G109" i="15"/>
  <c r="D154" i="15"/>
  <c r="E154" i="15"/>
  <c r="F154" i="15"/>
  <c r="G154" i="15"/>
  <c r="D84" i="15"/>
  <c r="E84" i="15"/>
  <c r="F84" i="15"/>
  <c r="G84" i="15"/>
  <c r="D93" i="15"/>
  <c r="E93" i="15"/>
  <c r="F93" i="15"/>
  <c r="G93" i="15"/>
  <c r="D212" i="15"/>
  <c r="E212" i="15"/>
  <c r="F212" i="15"/>
  <c r="G212" i="15"/>
  <c r="D115" i="15"/>
  <c r="E115" i="15"/>
  <c r="F115" i="15"/>
  <c r="G115" i="15"/>
  <c r="D232" i="15"/>
  <c r="E232" i="15"/>
  <c r="F232" i="15"/>
  <c r="G232" i="15"/>
  <c r="D128" i="15"/>
  <c r="E128" i="15"/>
  <c r="F128" i="15"/>
  <c r="G128" i="15"/>
  <c r="D204" i="15"/>
  <c r="E204" i="15"/>
  <c r="F204" i="15"/>
  <c r="G204" i="15"/>
  <c r="D168" i="15"/>
  <c r="E168" i="15"/>
  <c r="F168" i="15"/>
  <c r="G168" i="15"/>
  <c r="D57" i="15"/>
  <c r="E57" i="15"/>
  <c r="F57" i="15"/>
  <c r="G57" i="15"/>
  <c r="D30" i="15"/>
  <c r="E30" i="15"/>
  <c r="F30" i="15"/>
  <c r="G30" i="15"/>
  <c r="D236" i="15"/>
  <c r="E236" i="15"/>
  <c r="F236" i="15"/>
  <c r="G236" i="15"/>
  <c r="D102" i="15"/>
  <c r="E102" i="15"/>
  <c r="F102" i="15"/>
  <c r="G102" i="15"/>
  <c r="D155" i="15"/>
  <c r="E155" i="15"/>
  <c r="F155" i="15"/>
  <c r="G155" i="15"/>
  <c r="D183" i="15"/>
  <c r="E183" i="15"/>
  <c r="F183" i="15"/>
  <c r="G183" i="15"/>
  <c r="D91" i="15"/>
  <c r="E91" i="15"/>
  <c r="F91" i="15"/>
  <c r="G91" i="15"/>
  <c r="D156" i="15"/>
  <c r="E156" i="15"/>
  <c r="F156" i="15"/>
  <c r="G156" i="15"/>
  <c r="D124" i="15"/>
  <c r="E124" i="15"/>
  <c r="F124" i="15"/>
  <c r="G124" i="15"/>
  <c r="D87" i="15"/>
  <c r="E87" i="15"/>
  <c r="F87" i="15"/>
  <c r="G87" i="15"/>
  <c r="D98" i="15"/>
  <c r="E98" i="15"/>
  <c r="F98" i="15"/>
  <c r="G98" i="15"/>
  <c r="D27" i="15"/>
  <c r="E27" i="15"/>
  <c r="F27" i="15"/>
  <c r="G27" i="15"/>
  <c r="D163" i="15"/>
  <c r="E163" i="15"/>
  <c r="F163" i="15"/>
  <c r="G163" i="15"/>
  <c r="D88" i="15"/>
  <c r="E88" i="15"/>
  <c r="F88" i="15"/>
  <c r="G88" i="15"/>
  <c r="D122" i="15"/>
  <c r="E122" i="15"/>
  <c r="F122" i="15"/>
  <c r="G122" i="15"/>
  <c r="D170" i="15"/>
  <c r="E170" i="15"/>
  <c r="F170" i="15"/>
  <c r="G170" i="15"/>
  <c r="D89" i="15"/>
  <c r="E89" i="15"/>
  <c r="F89" i="15"/>
  <c r="G89" i="15"/>
  <c r="D196" i="15"/>
  <c r="E196" i="15"/>
  <c r="F196" i="15"/>
  <c r="G196" i="15"/>
  <c r="D34" i="15"/>
  <c r="E34" i="15"/>
  <c r="F34" i="15"/>
  <c r="G34" i="15"/>
  <c r="D189" i="15"/>
  <c r="E189" i="15"/>
  <c r="F189" i="15"/>
  <c r="G189" i="15"/>
  <c r="D161" i="15"/>
  <c r="E161" i="15"/>
  <c r="F161" i="15"/>
  <c r="G161" i="15"/>
  <c r="D157" i="15"/>
  <c r="E157" i="15"/>
  <c r="F157" i="15"/>
  <c r="G157" i="15"/>
  <c r="D202" i="15"/>
  <c r="E202" i="15"/>
  <c r="F202" i="15"/>
  <c r="G202" i="15"/>
  <c r="D31" i="15"/>
  <c r="E31" i="15"/>
  <c r="F31" i="15"/>
  <c r="G31" i="15"/>
  <c r="D99" i="15"/>
  <c r="E99" i="15"/>
  <c r="F99" i="15"/>
  <c r="G99" i="15"/>
  <c r="D208" i="15"/>
  <c r="E208" i="15"/>
  <c r="F208" i="15"/>
  <c r="G208" i="15"/>
  <c r="D65" i="15"/>
  <c r="E65" i="15"/>
  <c r="F65" i="15"/>
  <c r="G65" i="15"/>
  <c r="D80" i="15"/>
  <c r="E80" i="15"/>
  <c r="F80" i="15"/>
  <c r="G80" i="15"/>
  <c r="D233" i="15"/>
  <c r="E233" i="15"/>
  <c r="F233" i="15"/>
  <c r="G233" i="15"/>
  <c r="D20" i="15"/>
  <c r="E20" i="15"/>
  <c r="F20" i="15"/>
  <c r="G20" i="15"/>
  <c r="D46" i="15"/>
  <c r="E46" i="15"/>
  <c r="F46" i="15"/>
  <c r="G46" i="15"/>
  <c r="D114" i="15"/>
  <c r="E114" i="15"/>
  <c r="F114" i="15"/>
  <c r="G114" i="15"/>
  <c r="D24" i="15"/>
  <c r="E24" i="15"/>
  <c r="F24" i="15"/>
  <c r="G24" i="15"/>
  <c r="D32" i="15"/>
  <c r="E32" i="15"/>
  <c r="F32" i="15"/>
  <c r="G32" i="15"/>
  <c r="D123" i="15"/>
  <c r="E123" i="15"/>
  <c r="F123" i="15"/>
  <c r="G123" i="15"/>
  <c r="D191" i="15"/>
  <c r="E191" i="15"/>
  <c r="F191" i="15"/>
  <c r="G191" i="15"/>
  <c r="D95" i="15"/>
  <c r="E95" i="15"/>
  <c r="F95" i="15"/>
  <c r="G95" i="15"/>
  <c r="D4" i="15"/>
  <c r="E4" i="15"/>
  <c r="F4" i="15"/>
  <c r="G4" i="15"/>
  <c r="D195" i="15"/>
  <c r="E195" i="15"/>
  <c r="F195" i="15"/>
  <c r="G195" i="15"/>
  <c r="D49" i="15"/>
  <c r="E49" i="15"/>
  <c r="F49" i="15"/>
  <c r="G49" i="15"/>
  <c r="D228" i="15"/>
  <c r="E228" i="15"/>
  <c r="F228" i="15"/>
  <c r="G228" i="15"/>
  <c r="D94" i="15"/>
  <c r="E94" i="15"/>
  <c r="F94" i="15"/>
  <c r="G94" i="15"/>
  <c r="D213" i="15"/>
  <c r="E213" i="15"/>
  <c r="F213" i="15"/>
  <c r="G213" i="15"/>
  <c r="D97" i="15"/>
  <c r="E97" i="15"/>
  <c r="F97" i="15"/>
  <c r="G97" i="15"/>
  <c r="D43" i="15"/>
  <c r="E43" i="15"/>
  <c r="F43" i="15"/>
  <c r="G43" i="15"/>
  <c r="D85" i="15"/>
  <c r="E85" i="15"/>
  <c r="F85" i="15"/>
  <c r="G85" i="15"/>
  <c r="D52" i="15"/>
  <c r="E52" i="15"/>
  <c r="F52" i="15"/>
  <c r="G52" i="15"/>
  <c r="D158" i="15"/>
  <c r="E158" i="15"/>
  <c r="F158" i="15"/>
  <c r="G158" i="15"/>
  <c r="D112" i="15"/>
  <c r="E112" i="15"/>
  <c r="F112" i="15"/>
  <c r="G112" i="15"/>
  <c r="E54" i="15"/>
  <c r="D54" i="15"/>
  <c r="G54" i="15"/>
  <c r="F54" i="15"/>
  <c r="D12" i="14"/>
  <c r="E12" i="14"/>
  <c r="F12" i="14"/>
  <c r="G12" i="14"/>
  <c r="D76" i="14"/>
  <c r="E76" i="14"/>
  <c r="F76" i="14"/>
  <c r="G76" i="14"/>
  <c r="D81" i="14"/>
  <c r="E81" i="14"/>
  <c r="F81" i="14"/>
  <c r="G81" i="14"/>
  <c r="D4" i="14"/>
  <c r="E4" i="14"/>
  <c r="F4" i="14"/>
  <c r="G4" i="14"/>
  <c r="D128" i="14"/>
  <c r="E128" i="14"/>
  <c r="F128" i="14"/>
  <c r="G128" i="14"/>
  <c r="D93" i="14"/>
  <c r="E93" i="14"/>
  <c r="F93" i="14"/>
  <c r="G93" i="14"/>
  <c r="D16" i="14"/>
  <c r="E16" i="14"/>
  <c r="F16" i="14"/>
  <c r="G16" i="14"/>
  <c r="D131" i="14"/>
  <c r="E131" i="14"/>
  <c r="F131" i="14"/>
  <c r="G131" i="14"/>
  <c r="D52" i="14"/>
  <c r="E52" i="14"/>
  <c r="F52" i="14"/>
  <c r="G52" i="14"/>
  <c r="D75" i="14"/>
  <c r="E75" i="14"/>
  <c r="F75" i="14"/>
  <c r="G75" i="14"/>
  <c r="D130" i="14"/>
  <c r="E130" i="14"/>
  <c r="F130" i="14"/>
  <c r="G130" i="14"/>
  <c r="D3" i="14"/>
  <c r="E3" i="14"/>
  <c r="F3" i="14"/>
  <c r="G3" i="14"/>
  <c r="D37" i="14"/>
  <c r="E37" i="14"/>
  <c r="F37" i="14"/>
  <c r="G37" i="14"/>
  <c r="D86" i="14"/>
  <c r="E86" i="14"/>
  <c r="F86" i="14"/>
  <c r="G86" i="14"/>
  <c r="D56" i="14"/>
  <c r="E56" i="14"/>
  <c r="F56" i="14"/>
  <c r="G56" i="14"/>
  <c r="D111" i="14"/>
  <c r="E111" i="14"/>
  <c r="F111" i="14"/>
  <c r="G111" i="14"/>
  <c r="D58" i="14"/>
  <c r="E58" i="14"/>
  <c r="F58" i="14"/>
  <c r="G58" i="14"/>
  <c r="D59" i="14"/>
  <c r="E59" i="14"/>
  <c r="F59" i="14"/>
  <c r="G59" i="14"/>
  <c r="D21" i="14"/>
  <c r="E21" i="14"/>
  <c r="F21" i="14"/>
  <c r="G21" i="14"/>
  <c r="D2" i="14"/>
  <c r="E2" i="14"/>
  <c r="F2" i="14"/>
  <c r="G2" i="14"/>
  <c r="D18" i="14"/>
  <c r="E18" i="14"/>
  <c r="F18" i="14"/>
  <c r="G18" i="14"/>
  <c r="D87" i="14"/>
  <c r="E87" i="14"/>
  <c r="F87" i="14"/>
  <c r="G87" i="14"/>
  <c r="D60" i="14"/>
  <c r="E60" i="14"/>
  <c r="F60" i="14"/>
  <c r="G60" i="14"/>
  <c r="D124" i="14"/>
  <c r="E124" i="14"/>
  <c r="F124" i="14"/>
  <c r="G124" i="14"/>
  <c r="D117" i="14"/>
  <c r="E117" i="14"/>
  <c r="F117" i="14"/>
  <c r="G117" i="14"/>
  <c r="D129" i="14"/>
  <c r="E129" i="14"/>
  <c r="F129" i="14"/>
  <c r="G129" i="14"/>
  <c r="D27" i="14"/>
  <c r="E27" i="14"/>
  <c r="F27" i="14"/>
  <c r="G27" i="14"/>
  <c r="D126" i="14"/>
  <c r="E126" i="14"/>
  <c r="F126" i="14"/>
  <c r="G126" i="14"/>
  <c r="D30" i="14"/>
  <c r="E30" i="14"/>
  <c r="F30" i="14"/>
  <c r="G30" i="14"/>
  <c r="D113" i="14"/>
  <c r="E113" i="14"/>
  <c r="F113" i="14"/>
  <c r="G113" i="14"/>
  <c r="D61" i="14"/>
  <c r="E61" i="14"/>
  <c r="F61" i="14"/>
  <c r="G61" i="14"/>
  <c r="D127" i="14"/>
  <c r="E127" i="14"/>
  <c r="F127" i="14"/>
  <c r="G127" i="14"/>
  <c r="D101" i="14"/>
  <c r="E101" i="14"/>
  <c r="F101" i="14"/>
  <c r="G101" i="14"/>
  <c r="D47" i="14"/>
  <c r="E47" i="14"/>
  <c r="F47" i="14"/>
  <c r="G47" i="14"/>
  <c r="D103" i="14"/>
  <c r="E103" i="14"/>
  <c r="F103" i="14"/>
  <c r="G103" i="14"/>
  <c r="D11" i="14"/>
  <c r="E11" i="14"/>
  <c r="F11" i="14"/>
  <c r="G11" i="14"/>
  <c r="D74" i="14"/>
  <c r="E74" i="14"/>
  <c r="F74" i="14"/>
  <c r="G74" i="14"/>
  <c r="D26" i="14"/>
  <c r="E26" i="14"/>
  <c r="F26" i="14"/>
  <c r="G26" i="14"/>
  <c r="D38" i="14"/>
  <c r="E38" i="14"/>
  <c r="F38" i="14"/>
  <c r="G38" i="14"/>
  <c r="D20" i="14"/>
  <c r="E20" i="14"/>
  <c r="F20" i="14"/>
  <c r="G20" i="14"/>
  <c r="D31" i="14"/>
  <c r="E31" i="14"/>
  <c r="F31" i="14"/>
  <c r="G31" i="14"/>
  <c r="D105" i="14"/>
  <c r="E105" i="14"/>
  <c r="F105" i="14"/>
  <c r="G105" i="14"/>
  <c r="D123" i="14"/>
  <c r="E123" i="14"/>
  <c r="F123" i="14"/>
  <c r="G123" i="14"/>
  <c r="D24" i="14"/>
  <c r="E24" i="14"/>
  <c r="F24" i="14"/>
  <c r="G24" i="14"/>
  <c r="D62" i="14"/>
  <c r="E62" i="14"/>
  <c r="F62" i="14"/>
  <c r="G62" i="14"/>
  <c r="D100" i="14"/>
  <c r="E100" i="14"/>
  <c r="F100" i="14"/>
  <c r="G100" i="14"/>
  <c r="D122" i="14"/>
  <c r="E122" i="14"/>
  <c r="F122" i="14"/>
  <c r="G122" i="14"/>
  <c r="D110" i="14"/>
  <c r="E110" i="14"/>
  <c r="F110" i="14"/>
  <c r="G110" i="14"/>
  <c r="D78" i="14"/>
  <c r="E78" i="14"/>
  <c r="F78" i="14"/>
  <c r="G78" i="14"/>
  <c r="D80" i="14"/>
  <c r="E80" i="14"/>
  <c r="F80" i="14"/>
  <c r="G80" i="14"/>
  <c r="D63" i="14"/>
  <c r="E63" i="14"/>
  <c r="F63" i="14"/>
  <c r="G63" i="14"/>
  <c r="D46" i="14"/>
  <c r="E46" i="14"/>
  <c r="F46" i="14"/>
  <c r="G46" i="14"/>
  <c r="D6" i="14"/>
  <c r="E6" i="14"/>
  <c r="F6" i="14"/>
  <c r="G6" i="14"/>
  <c r="D112" i="14"/>
  <c r="E112" i="14"/>
  <c r="F112" i="14"/>
  <c r="G112" i="14"/>
  <c r="D64" i="14"/>
  <c r="E64" i="14"/>
  <c r="F64" i="14"/>
  <c r="G64" i="14"/>
  <c r="D94" i="14"/>
  <c r="E94" i="14"/>
  <c r="F94" i="14"/>
  <c r="G94" i="14"/>
  <c r="D106" i="14"/>
  <c r="E106" i="14"/>
  <c r="F106" i="14"/>
  <c r="G106" i="14"/>
  <c r="D119" i="14"/>
  <c r="E119" i="14"/>
  <c r="F119" i="14"/>
  <c r="G119" i="14"/>
  <c r="D55" i="14"/>
  <c r="E55" i="14"/>
  <c r="F55" i="14"/>
  <c r="G55" i="14"/>
  <c r="D92" i="14"/>
  <c r="E92" i="14"/>
  <c r="F92" i="14"/>
  <c r="G92" i="14"/>
  <c r="D118" i="14"/>
  <c r="E118" i="14"/>
  <c r="F118" i="14"/>
  <c r="G118" i="14"/>
  <c r="D9" i="14"/>
  <c r="E9" i="14"/>
  <c r="F9" i="14"/>
  <c r="G9" i="14"/>
  <c r="D51" i="14"/>
  <c r="E51" i="14"/>
  <c r="F51" i="14"/>
  <c r="G51" i="14"/>
  <c r="D49" i="14"/>
  <c r="E49" i="14"/>
  <c r="F49" i="14"/>
  <c r="G49" i="14"/>
  <c r="D108" i="14"/>
  <c r="E108" i="14"/>
  <c r="F108" i="14"/>
  <c r="G108" i="14"/>
  <c r="D115" i="14"/>
  <c r="E115" i="14"/>
  <c r="F115" i="14"/>
  <c r="G115" i="14"/>
  <c r="D45" i="14"/>
  <c r="E45" i="14"/>
  <c r="F45" i="14"/>
  <c r="G45" i="14"/>
  <c r="D50" i="14"/>
  <c r="E50" i="14"/>
  <c r="F50" i="14"/>
  <c r="G50" i="14"/>
  <c r="D53" i="14"/>
  <c r="E53" i="14"/>
  <c r="F53" i="14"/>
  <c r="G53" i="14"/>
  <c r="D57" i="14"/>
  <c r="E57" i="14"/>
  <c r="F57" i="14"/>
  <c r="G57" i="14"/>
  <c r="D121" i="14"/>
  <c r="E121" i="14"/>
  <c r="F121" i="14"/>
  <c r="G121" i="14"/>
  <c r="D84" i="14"/>
  <c r="E84" i="14"/>
  <c r="F84" i="14"/>
  <c r="G84" i="14"/>
  <c r="D125" i="14"/>
  <c r="E125" i="14"/>
  <c r="F125" i="14"/>
  <c r="G125" i="14"/>
  <c r="D17" i="14"/>
  <c r="E17" i="14"/>
  <c r="F17" i="14"/>
  <c r="G17" i="14"/>
  <c r="D33" i="14"/>
  <c r="E33" i="14"/>
  <c r="F33" i="14"/>
  <c r="G33" i="14"/>
  <c r="D104" i="14"/>
  <c r="E104" i="14"/>
  <c r="F104" i="14"/>
  <c r="G104" i="14"/>
  <c r="D91" i="14"/>
  <c r="E91" i="14"/>
  <c r="F91" i="14"/>
  <c r="G91" i="14"/>
  <c r="D120" i="14"/>
  <c r="E120" i="14"/>
  <c r="F120" i="14"/>
  <c r="G120" i="14"/>
  <c r="D67" i="14"/>
  <c r="E67" i="14"/>
  <c r="F67" i="14"/>
  <c r="G67" i="14"/>
  <c r="D90" i="14"/>
  <c r="E90" i="14"/>
  <c r="F90" i="14"/>
  <c r="G90" i="14"/>
  <c r="D40" i="14"/>
  <c r="E40" i="14"/>
  <c r="F40" i="14"/>
  <c r="G40" i="14"/>
  <c r="D39" i="14"/>
  <c r="E39" i="14"/>
  <c r="F39" i="14"/>
  <c r="G39" i="14"/>
  <c r="D99" i="14"/>
  <c r="E99" i="14"/>
  <c r="F99" i="14"/>
  <c r="G99" i="14"/>
  <c r="D34" i="14"/>
  <c r="E34" i="14"/>
  <c r="F34" i="14"/>
  <c r="G34" i="14"/>
  <c r="D54" i="14"/>
  <c r="E54" i="14"/>
  <c r="F54" i="14"/>
  <c r="G54" i="14"/>
  <c r="D116" i="14"/>
  <c r="E116" i="14"/>
  <c r="F116" i="14"/>
  <c r="G116" i="14"/>
  <c r="D98" i="14"/>
  <c r="E98" i="14"/>
  <c r="F98" i="14"/>
  <c r="G98" i="14"/>
  <c r="D70" i="14"/>
  <c r="E70" i="14"/>
  <c r="F70" i="14"/>
  <c r="G70" i="14"/>
  <c r="D65" i="14"/>
  <c r="E65" i="14"/>
  <c r="F65" i="14"/>
  <c r="G65" i="14"/>
  <c r="D89" i="14"/>
  <c r="E89" i="14"/>
  <c r="F89" i="14"/>
  <c r="G89" i="14"/>
  <c r="D25" i="14"/>
  <c r="E25" i="14"/>
  <c r="F25" i="14"/>
  <c r="G25" i="14"/>
  <c r="D22" i="14"/>
  <c r="E22" i="14"/>
  <c r="F22" i="14"/>
  <c r="G22" i="14"/>
  <c r="D32" i="14"/>
  <c r="E32" i="14"/>
  <c r="F32" i="14"/>
  <c r="G32" i="14"/>
  <c r="D102" i="14"/>
  <c r="E102" i="14"/>
  <c r="F102" i="14"/>
  <c r="G102" i="14"/>
  <c r="D82" i="14"/>
  <c r="E82" i="14"/>
  <c r="F82" i="14"/>
  <c r="G82" i="14"/>
  <c r="D29" i="14"/>
  <c r="E29" i="14"/>
  <c r="F29" i="14"/>
  <c r="G29" i="14"/>
  <c r="D28" i="14"/>
  <c r="E28" i="14"/>
  <c r="F28" i="14"/>
  <c r="G28" i="14"/>
  <c r="D79" i="14"/>
  <c r="E79" i="14"/>
  <c r="F79" i="14"/>
  <c r="G79" i="14"/>
  <c r="D96" i="14"/>
  <c r="E96" i="14"/>
  <c r="F96" i="14"/>
  <c r="G96" i="14"/>
  <c r="D69" i="14"/>
  <c r="E69" i="14"/>
  <c r="F69" i="14"/>
  <c r="G69" i="14"/>
  <c r="D68" i="14"/>
  <c r="E68" i="14"/>
  <c r="F68" i="14"/>
  <c r="G68" i="14"/>
  <c r="D71" i="14"/>
  <c r="E71" i="14"/>
  <c r="F71" i="14"/>
  <c r="G71" i="14"/>
  <c r="D88" i="14"/>
  <c r="E88" i="14"/>
  <c r="F88" i="14"/>
  <c r="G88" i="14"/>
  <c r="D83" i="14"/>
  <c r="E83" i="14"/>
  <c r="F83" i="14"/>
  <c r="G83" i="14"/>
  <c r="D48" i="14"/>
  <c r="E48" i="14"/>
  <c r="F48" i="14"/>
  <c r="G48" i="14"/>
  <c r="D8" i="14"/>
  <c r="E8" i="14"/>
  <c r="F8" i="14"/>
  <c r="G8" i="14"/>
  <c r="D85" i="14"/>
  <c r="E85" i="14"/>
  <c r="F85" i="14"/>
  <c r="G85" i="14"/>
  <c r="D13" i="14"/>
  <c r="E13" i="14"/>
  <c r="F13" i="14"/>
  <c r="G13" i="14"/>
  <c r="D41" i="14"/>
  <c r="E41" i="14"/>
  <c r="F41" i="14"/>
  <c r="G41" i="14"/>
  <c r="D114" i="14"/>
  <c r="E114" i="14"/>
  <c r="F114" i="14"/>
  <c r="G114" i="14"/>
  <c r="D43" i="14"/>
  <c r="E43" i="14"/>
  <c r="F43" i="14"/>
  <c r="G43" i="14"/>
  <c r="D7" i="14"/>
  <c r="E7" i="14"/>
  <c r="F7" i="14"/>
  <c r="G7" i="14"/>
  <c r="D10" i="14"/>
  <c r="E10" i="14"/>
  <c r="F10" i="14"/>
  <c r="G10" i="14"/>
  <c r="D77" i="14"/>
  <c r="E77" i="14"/>
  <c r="F77" i="14"/>
  <c r="G77" i="14"/>
  <c r="D107" i="14"/>
  <c r="E107" i="14"/>
  <c r="F107" i="14"/>
  <c r="G107" i="14"/>
  <c r="D14" i="14"/>
  <c r="E14" i="14"/>
  <c r="F14" i="14"/>
  <c r="G14" i="14"/>
  <c r="D73" i="14"/>
  <c r="E73" i="14"/>
  <c r="F73" i="14"/>
  <c r="G73" i="14"/>
  <c r="D19" i="14"/>
  <c r="E19" i="14"/>
  <c r="F19" i="14"/>
  <c r="G19" i="14"/>
  <c r="D97" i="14"/>
  <c r="E97" i="14"/>
  <c r="F97" i="14"/>
  <c r="G97" i="14"/>
  <c r="D42" i="14"/>
  <c r="E42" i="14"/>
  <c r="F42" i="14"/>
  <c r="G42" i="14"/>
  <c r="D44" i="14"/>
  <c r="E44" i="14"/>
  <c r="F44" i="14"/>
  <c r="G44" i="14"/>
  <c r="D72" i="14"/>
  <c r="E72" i="14"/>
  <c r="F72" i="14"/>
  <c r="G72" i="14"/>
  <c r="D15" i="14"/>
  <c r="E15" i="14"/>
  <c r="F15" i="14"/>
  <c r="G15" i="14"/>
  <c r="D66" i="14"/>
  <c r="E66" i="14"/>
  <c r="F66" i="14"/>
  <c r="G66" i="14"/>
  <c r="D36" i="14"/>
  <c r="E36" i="14"/>
  <c r="F36" i="14"/>
  <c r="G36" i="14"/>
  <c r="D35" i="14"/>
  <c r="E35" i="14"/>
  <c r="F35" i="14"/>
  <c r="G35" i="14"/>
  <c r="D95" i="14"/>
  <c r="E95" i="14"/>
  <c r="F95" i="14"/>
  <c r="G95" i="14"/>
  <c r="D23" i="14"/>
  <c r="E23" i="14"/>
  <c r="F23" i="14"/>
  <c r="G23" i="14"/>
  <c r="D5" i="14"/>
  <c r="E5" i="14"/>
  <c r="F5" i="14"/>
  <c r="G5" i="14"/>
  <c r="E109" i="14"/>
  <c r="D109" i="14"/>
  <c r="G109" i="14"/>
  <c r="F109" i="14"/>
  <c r="D4" i="13"/>
  <c r="E4" i="13"/>
  <c r="F4" i="13"/>
  <c r="G4" i="13"/>
  <c r="D81" i="13"/>
  <c r="E81" i="13"/>
  <c r="F81" i="13"/>
  <c r="G81" i="13"/>
  <c r="D2" i="13"/>
  <c r="E2" i="13"/>
  <c r="F2" i="13"/>
  <c r="G2" i="13"/>
  <c r="D163" i="13"/>
  <c r="E163" i="13"/>
  <c r="F163" i="13"/>
  <c r="G163" i="13"/>
  <c r="D13" i="13"/>
  <c r="E13" i="13"/>
  <c r="F13" i="13"/>
  <c r="G13" i="13"/>
  <c r="D24" i="13"/>
  <c r="E24" i="13"/>
  <c r="F24" i="13"/>
  <c r="G24" i="13"/>
  <c r="D159" i="13"/>
  <c r="E159" i="13"/>
  <c r="F159" i="13"/>
  <c r="G159" i="13"/>
  <c r="D41" i="13"/>
  <c r="E41" i="13"/>
  <c r="F41" i="13"/>
  <c r="G41" i="13"/>
  <c r="D82" i="13"/>
  <c r="E82" i="13"/>
  <c r="F82" i="13"/>
  <c r="G82" i="13"/>
  <c r="D139" i="13"/>
  <c r="E139" i="13"/>
  <c r="F139" i="13"/>
  <c r="G139" i="13"/>
  <c r="D110" i="13"/>
  <c r="E110" i="13"/>
  <c r="F110" i="13"/>
  <c r="G110" i="13"/>
  <c r="D99" i="13"/>
  <c r="E99" i="13"/>
  <c r="F99" i="13"/>
  <c r="G99" i="13"/>
  <c r="D80" i="13"/>
  <c r="E80" i="13"/>
  <c r="F80" i="13"/>
  <c r="G80" i="13"/>
  <c r="D19" i="13"/>
  <c r="E19" i="13"/>
  <c r="F19" i="13"/>
  <c r="G19" i="13"/>
  <c r="D120" i="13"/>
  <c r="E120" i="13"/>
  <c r="F120" i="13"/>
  <c r="G120" i="13"/>
  <c r="D160" i="13"/>
  <c r="E160" i="13"/>
  <c r="F160" i="13"/>
  <c r="G160" i="13"/>
  <c r="D35" i="13"/>
  <c r="E35" i="13"/>
  <c r="F35" i="13"/>
  <c r="G35" i="13"/>
  <c r="D83" i="13"/>
  <c r="E83" i="13"/>
  <c r="F83" i="13"/>
  <c r="G83" i="13"/>
  <c r="D115" i="13"/>
  <c r="E115" i="13"/>
  <c r="F115" i="13"/>
  <c r="G115" i="13"/>
  <c r="D39" i="13"/>
  <c r="E39" i="13"/>
  <c r="F39" i="13"/>
  <c r="G39" i="13"/>
  <c r="D12" i="13"/>
  <c r="E12" i="13"/>
  <c r="F12" i="13"/>
  <c r="G12" i="13"/>
  <c r="D34" i="13"/>
  <c r="E34" i="13"/>
  <c r="F34" i="13"/>
  <c r="G34" i="13"/>
  <c r="D161" i="13"/>
  <c r="E161" i="13"/>
  <c r="F161" i="13"/>
  <c r="G161" i="13"/>
  <c r="D26" i="13"/>
  <c r="E26" i="13"/>
  <c r="F26" i="13"/>
  <c r="G26" i="13"/>
  <c r="D3" i="13"/>
  <c r="E3" i="13"/>
  <c r="F3" i="13"/>
  <c r="G3" i="13"/>
  <c r="D97" i="13"/>
  <c r="E97" i="13"/>
  <c r="F97" i="13"/>
  <c r="G97" i="13"/>
  <c r="D28" i="13"/>
  <c r="E28" i="13"/>
  <c r="F28" i="13"/>
  <c r="G28" i="13"/>
  <c r="D63" i="13"/>
  <c r="E63" i="13"/>
  <c r="F63" i="13"/>
  <c r="G63" i="13"/>
  <c r="D53" i="13"/>
  <c r="E53" i="13"/>
  <c r="F53" i="13"/>
  <c r="G53" i="13"/>
  <c r="D149" i="13"/>
  <c r="E149" i="13"/>
  <c r="F149" i="13"/>
  <c r="G149" i="13"/>
  <c r="D23" i="13"/>
  <c r="E23" i="13"/>
  <c r="F23" i="13"/>
  <c r="G23" i="13"/>
  <c r="D152" i="13"/>
  <c r="E152" i="13"/>
  <c r="F152" i="13"/>
  <c r="G152" i="13"/>
  <c r="D156" i="13"/>
  <c r="E156" i="13"/>
  <c r="F156" i="13"/>
  <c r="G156" i="13"/>
  <c r="D140" i="13"/>
  <c r="E140" i="13"/>
  <c r="F140" i="13"/>
  <c r="G140" i="13"/>
  <c r="D31" i="13"/>
  <c r="E31" i="13"/>
  <c r="F31" i="13"/>
  <c r="G31" i="13"/>
  <c r="D58" i="13"/>
  <c r="E58" i="13"/>
  <c r="F58" i="13"/>
  <c r="G58" i="13"/>
  <c r="D84" i="13"/>
  <c r="E84" i="13"/>
  <c r="F84" i="13"/>
  <c r="G84" i="13"/>
  <c r="D11" i="13"/>
  <c r="E11" i="13"/>
  <c r="F11" i="13"/>
  <c r="G11" i="13"/>
  <c r="D119" i="13"/>
  <c r="E119" i="13"/>
  <c r="F119" i="13"/>
  <c r="G119" i="13"/>
  <c r="D85" i="13"/>
  <c r="E85" i="13"/>
  <c r="F85" i="13"/>
  <c r="G85" i="13"/>
  <c r="D108" i="13"/>
  <c r="E108" i="13"/>
  <c r="F108" i="13"/>
  <c r="G108" i="13"/>
  <c r="D111" i="13"/>
  <c r="E111" i="13"/>
  <c r="F111" i="13"/>
  <c r="G111" i="13"/>
  <c r="D148" i="13"/>
  <c r="E148" i="13"/>
  <c r="F148" i="13"/>
  <c r="G148" i="13"/>
  <c r="D121" i="13"/>
  <c r="E121" i="13"/>
  <c r="F121" i="13"/>
  <c r="G121" i="13"/>
  <c r="D158" i="13"/>
  <c r="E158" i="13"/>
  <c r="F158" i="13"/>
  <c r="G158" i="13"/>
  <c r="D29" i="13"/>
  <c r="E29" i="13"/>
  <c r="F29" i="13"/>
  <c r="G29" i="13"/>
  <c r="D70" i="13"/>
  <c r="E70" i="13"/>
  <c r="F70" i="13"/>
  <c r="G70" i="13"/>
  <c r="D162" i="13"/>
  <c r="E162" i="13"/>
  <c r="F162" i="13"/>
  <c r="G162" i="13"/>
  <c r="D136" i="13"/>
  <c r="E136" i="13"/>
  <c r="F136" i="13"/>
  <c r="G136" i="13"/>
  <c r="D107" i="13"/>
  <c r="E107" i="13"/>
  <c r="F107" i="13"/>
  <c r="G107" i="13"/>
  <c r="D137" i="13"/>
  <c r="E137" i="13"/>
  <c r="F137" i="13"/>
  <c r="G137" i="13"/>
  <c r="D86" i="13"/>
  <c r="E86" i="13"/>
  <c r="F86" i="13"/>
  <c r="G86" i="13"/>
  <c r="D60" i="13"/>
  <c r="E60" i="13"/>
  <c r="F60" i="13"/>
  <c r="G60" i="13"/>
  <c r="D142" i="13"/>
  <c r="E142" i="13"/>
  <c r="F142" i="13"/>
  <c r="G142" i="13"/>
  <c r="D42" i="13"/>
  <c r="E42" i="13"/>
  <c r="F42" i="13"/>
  <c r="G42" i="13"/>
  <c r="D48" i="13"/>
  <c r="E48" i="13"/>
  <c r="F48" i="13"/>
  <c r="G48" i="13"/>
  <c r="D87" i="13"/>
  <c r="E87" i="13"/>
  <c r="F87" i="13"/>
  <c r="G87" i="13"/>
  <c r="D47" i="13"/>
  <c r="E47" i="13"/>
  <c r="F47" i="13"/>
  <c r="G47" i="13"/>
  <c r="D154" i="13"/>
  <c r="E154" i="13"/>
  <c r="F154" i="13"/>
  <c r="G154" i="13"/>
  <c r="D144" i="13"/>
  <c r="E144" i="13"/>
  <c r="F144" i="13"/>
  <c r="G144" i="13"/>
  <c r="D145" i="13"/>
  <c r="E145" i="13"/>
  <c r="F145" i="13"/>
  <c r="G145" i="13"/>
  <c r="D112" i="13"/>
  <c r="E112" i="13"/>
  <c r="F112" i="13"/>
  <c r="G112" i="13"/>
  <c r="D114" i="13"/>
  <c r="E114" i="13"/>
  <c r="F114" i="13"/>
  <c r="G114" i="13"/>
  <c r="D147" i="13"/>
  <c r="E147" i="13"/>
  <c r="F147" i="13"/>
  <c r="G147" i="13"/>
  <c r="D45" i="13"/>
  <c r="E45" i="13"/>
  <c r="F45" i="13"/>
  <c r="G45" i="13"/>
  <c r="D129" i="13"/>
  <c r="E129" i="13"/>
  <c r="F129" i="13"/>
  <c r="G129" i="13"/>
  <c r="D5" i="13"/>
  <c r="E5" i="13"/>
  <c r="F5" i="13"/>
  <c r="G5" i="13"/>
  <c r="D122" i="13"/>
  <c r="E122" i="13"/>
  <c r="F122" i="13"/>
  <c r="G122" i="13"/>
  <c r="D88" i="13"/>
  <c r="E88" i="13"/>
  <c r="F88" i="13"/>
  <c r="G88" i="13"/>
  <c r="D143" i="13"/>
  <c r="E143" i="13"/>
  <c r="F143" i="13"/>
  <c r="G143" i="13"/>
  <c r="D125" i="13"/>
  <c r="E125" i="13"/>
  <c r="F125" i="13"/>
  <c r="G125" i="13"/>
  <c r="D10" i="13"/>
  <c r="E10" i="13"/>
  <c r="F10" i="13"/>
  <c r="G10" i="13"/>
  <c r="D141" i="13"/>
  <c r="E141" i="13"/>
  <c r="F141" i="13"/>
  <c r="G141" i="13"/>
  <c r="D79" i="13"/>
  <c r="E79" i="13"/>
  <c r="F79" i="13"/>
  <c r="G79" i="13"/>
  <c r="D69" i="13"/>
  <c r="E69" i="13"/>
  <c r="F69" i="13"/>
  <c r="G69" i="13"/>
  <c r="D103" i="13"/>
  <c r="E103" i="13"/>
  <c r="F103" i="13"/>
  <c r="G103" i="13"/>
  <c r="D157" i="13"/>
  <c r="E157" i="13"/>
  <c r="F157" i="13"/>
  <c r="G157" i="13"/>
  <c r="D8" i="13"/>
  <c r="E8" i="13"/>
  <c r="F8" i="13"/>
  <c r="G8" i="13"/>
  <c r="D105" i="13"/>
  <c r="E105" i="13"/>
  <c r="F105" i="13"/>
  <c r="G105" i="13"/>
  <c r="D74" i="13"/>
  <c r="E74" i="13"/>
  <c r="F74" i="13"/>
  <c r="G74" i="13"/>
  <c r="D73" i="13"/>
  <c r="E73" i="13"/>
  <c r="F73" i="13"/>
  <c r="G73" i="13"/>
  <c r="D109" i="13"/>
  <c r="E109" i="13"/>
  <c r="F109" i="13"/>
  <c r="G109" i="13"/>
  <c r="D89" i="13"/>
  <c r="E89" i="13"/>
  <c r="F89" i="13"/>
  <c r="G89" i="13"/>
  <c r="D95" i="13"/>
  <c r="E95" i="13"/>
  <c r="F95" i="13"/>
  <c r="G95" i="13"/>
  <c r="D25" i="13"/>
  <c r="E25" i="13"/>
  <c r="F25" i="13"/>
  <c r="G25" i="13"/>
  <c r="D67" i="13"/>
  <c r="E67" i="13"/>
  <c r="F67" i="13"/>
  <c r="G67" i="13"/>
  <c r="D9" i="13"/>
  <c r="E9" i="13"/>
  <c r="F9" i="13"/>
  <c r="G9" i="13"/>
  <c r="D90" i="13"/>
  <c r="E90" i="13"/>
  <c r="F90" i="13"/>
  <c r="G90" i="13"/>
  <c r="D33" i="13"/>
  <c r="E33" i="13"/>
  <c r="F33" i="13"/>
  <c r="G33" i="13"/>
  <c r="D43" i="13"/>
  <c r="E43" i="13"/>
  <c r="F43" i="13"/>
  <c r="G43" i="13"/>
  <c r="D153" i="13"/>
  <c r="E153" i="13"/>
  <c r="F153" i="13"/>
  <c r="G153" i="13"/>
  <c r="D126" i="13"/>
  <c r="E126" i="13"/>
  <c r="F126" i="13"/>
  <c r="G126" i="13"/>
  <c r="D38" i="13"/>
  <c r="E38" i="13"/>
  <c r="F38" i="13"/>
  <c r="G38" i="13"/>
  <c r="D77" i="13"/>
  <c r="E77" i="13"/>
  <c r="F77" i="13"/>
  <c r="G77" i="13"/>
  <c r="D146" i="13"/>
  <c r="E146" i="13"/>
  <c r="F146" i="13"/>
  <c r="G146" i="13"/>
  <c r="D131" i="13"/>
  <c r="E131" i="13"/>
  <c r="F131" i="13"/>
  <c r="G131" i="13"/>
  <c r="D117" i="13"/>
  <c r="E117" i="13"/>
  <c r="F117" i="13"/>
  <c r="G117" i="13"/>
  <c r="D91" i="13"/>
  <c r="E91" i="13"/>
  <c r="F91" i="13"/>
  <c r="G91" i="13"/>
  <c r="D27" i="13"/>
  <c r="E27" i="13"/>
  <c r="F27" i="13"/>
  <c r="G27" i="13"/>
  <c r="D52" i="13"/>
  <c r="E52" i="13"/>
  <c r="F52" i="13"/>
  <c r="G52" i="13"/>
  <c r="D16" i="13"/>
  <c r="E16" i="13"/>
  <c r="F16" i="13"/>
  <c r="G16" i="13"/>
  <c r="D132" i="13"/>
  <c r="E132" i="13"/>
  <c r="F132" i="13"/>
  <c r="G132" i="13"/>
  <c r="D124" i="13"/>
  <c r="E124" i="13"/>
  <c r="F124" i="13"/>
  <c r="G124" i="13"/>
  <c r="D116" i="13"/>
  <c r="E116" i="13"/>
  <c r="F116" i="13"/>
  <c r="G116" i="13"/>
  <c r="D46" i="13"/>
  <c r="E46" i="13"/>
  <c r="F46" i="13"/>
  <c r="G46" i="13"/>
  <c r="D50" i="13"/>
  <c r="E50" i="13"/>
  <c r="F50" i="13"/>
  <c r="G50" i="13"/>
  <c r="D92" i="13"/>
  <c r="E92" i="13"/>
  <c r="F92" i="13"/>
  <c r="G92" i="13"/>
  <c r="D57" i="13"/>
  <c r="E57" i="13"/>
  <c r="F57" i="13"/>
  <c r="G57" i="13"/>
  <c r="D56" i="13"/>
  <c r="E56" i="13"/>
  <c r="F56" i="13"/>
  <c r="G56" i="13"/>
  <c r="D134" i="13"/>
  <c r="E134" i="13"/>
  <c r="F134" i="13"/>
  <c r="G134" i="13"/>
  <c r="D78" i="13"/>
  <c r="E78" i="13"/>
  <c r="F78" i="13"/>
  <c r="G78" i="13"/>
  <c r="D138" i="13"/>
  <c r="E138" i="13"/>
  <c r="F138" i="13"/>
  <c r="G138" i="13"/>
  <c r="D20" i="13"/>
  <c r="E20" i="13"/>
  <c r="F20" i="13"/>
  <c r="G20" i="13"/>
  <c r="D100" i="13"/>
  <c r="E100" i="13"/>
  <c r="F100" i="13"/>
  <c r="G100" i="13"/>
  <c r="D54" i="13"/>
  <c r="E54" i="13"/>
  <c r="F54" i="13"/>
  <c r="G54" i="13"/>
  <c r="D123" i="13"/>
  <c r="E123" i="13"/>
  <c r="F123" i="13"/>
  <c r="G123" i="13"/>
  <c r="D135" i="13"/>
  <c r="E135" i="13"/>
  <c r="F135" i="13"/>
  <c r="G135" i="13"/>
  <c r="D44" i="13"/>
  <c r="E44" i="13"/>
  <c r="F44" i="13"/>
  <c r="G44" i="13"/>
  <c r="D30" i="13"/>
  <c r="E30" i="13"/>
  <c r="F30" i="13"/>
  <c r="G30" i="13"/>
  <c r="D118" i="13"/>
  <c r="E118" i="13"/>
  <c r="F118" i="13"/>
  <c r="G118" i="13"/>
  <c r="D32" i="13"/>
  <c r="E32" i="13"/>
  <c r="F32" i="13"/>
  <c r="G32" i="13"/>
  <c r="D72" i="13"/>
  <c r="E72" i="13"/>
  <c r="F72" i="13"/>
  <c r="G72" i="13"/>
  <c r="D113" i="13"/>
  <c r="E113" i="13"/>
  <c r="F113" i="13"/>
  <c r="G113" i="13"/>
  <c r="D155" i="13"/>
  <c r="E155" i="13"/>
  <c r="F155" i="13"/>
  <c r="G155" i="13"/>
  <c r="D128" i="13"/>
  <c r="E128" i="13"/>
  <c r="F128" i="13"/>
  <c r="G128" i="13"/>
  <c r="D104" i="13"/>
  <c r="E104" i="13"/>
  <c r="F104" i="13"/>
  <c r="G104" i="13"/>
  <c r="D98" i="13"/>
  <c r="E98" i="13"/>
  <c r="F98" i="13"/>
  <c r="G98" i="13"/>
  <c r="D71" i="13"/>
  <c r="E71" i="13"/>
  <c r="F71" i="13"/>
  <c r="G71" i="13"/>
  <c r="D49" i="13"/>
  <c r="E49" i="13"/>
  <c r="F49" i="13"/>
  <c r="G49" i="13"/>
  <c r="D64" i="13"/>
  <c r="E64" i="13"/>
  <c r="F64" i="13"/>
  <c r="G64" i="13"/>
  <c r="D65" i="13"/>
  <c r="E65" i="13"/>
  <c r="F65" i="13"/>
  <c r="G65" i="13"/>
  <c r="D106" i="13"/>
  <c r="E106" i="13"/>
  <c r="F106" i="13"/>
  <c r="G106" i="13"/>
  <c r="D36" i="13"/>
  <c r="E36" i="13"/>
  <c r="F36" i="13"/>
  <c r="G36" i="13"/>
  <c r="D59" i="13"/>
  <c r="E59" i="13"/>
  <c r="F59" i="13"/>
  <c r="G59" i="13"/>
  <c r="D17" i="13"/>
  <c r="E17" i="13"/>
  <c r="F17" i="13"/>
  <c r="G17" i="13"/>
  <c r="D6" i="13"/>
  <c r="E6" i="13"/>
  <c r="F6" i="13"/>
  <c r="G6" i="13"/>
  <c r="D37" i="13"/>
  <c r="E37" i="13"/>
  <c r="F37" i="13"/>
  <c r="G37" i="13"/>
  <c r="D101" i="13"/>
  <c r="E101" i="13"/>
  <c r="F101" i="13"/>
  <c r="G101" i="13"/>
  <c r="D76" i="13"/>
  <c r="E76" i="13"/>
  <c r="F76" i="13"/>
  <c r="G76" i="13"/>
  <c r="D18" i="13"/>
  <c r="E18" i="13"/>
  <c r="F18" i="13"/>
  <c r="G18" i="13"/>
  <c r="D150" i="13"/>
  <c r="E150" i="13"/>
  <c r="F150" i="13"/>
  <c r="G150" i="13"/>
  <c r="D22" i="13"/>
  <c r="E22" i="13"/>
  <c r="F22" i="13"/>
  <c r="G22" i="13"/>
  <c r="D66" i="13"/>
  <c r="E66" i="13"/>
  <c r="F66" i="13"/>
  <c r="G66" i="13"/>
  <c r="D62" i="13"/>
  <c r="E62" i="13"/>
  <c r="F62" i="13"/>
  <c r="G62" i="13"/>
  <c r="D93" i="13"/>
  <c r="E93" i="13"/>
  <c r="F93" i="13"/>
  <c r="G93" i="13"/>
  <c r="D21" i="13"/>
  <c r="E21" i="13"/>
  <c r="F21" i="13"/>
  <c r="G21" i="13"/>
  <c r="D14" i="13"/>
  <c r="E14" i="13"/>
  <c r="F14" i="13"/>
  <c r="G14" i="13"/>
  <c r="D15" i="13"/>
  <c r="E15" i="13"/>
  <c r="F15" i="13"/>
  <c r="G15" i="13"/>
  <c r="D102" i="13"/>
  <c r="E102" i="13"/>
  <c r="F102" i="13"/>
  <c r="G102" i="13"/>
  <c r="D61" i="13"/>
  <c r="E61" i="13"/>
  <c r="F61" i="13"/>
  <c r="G61" i="13"/>
  <c r="D51" i="13"/>
  <c r="E51" i="13"/>
  <c r="F51" i="13"/>
  <c r="G51" i="13"/>
  <c r="D68" i="13"/>
  <c r="E68" i="13"/>
  <c r="F68" i="13"/>
  <c r="G68" i="13"/>
  <c r="D94" i="13"/>
  <c r="E94" i="13"/>
  <c r="F94" i="13"/>
  <c r="G94" i="13"/>
  <c r="D96" i="13"/>
  <c r="E96" i="13"/>
  <c r="F96" i="13"/>
  <c r="G96" i="13"/>
  <c r="D75" i="13"/>
  <c r="E75" i="13"/>
  <c r="F75" i="13"/>
  <c r="G75" i="13"/>
  <c r="D55" i="13"/>
  <c r="E55" i="13"/>
  <c r="F55" i="13"/>
  <c r="G55" i="13"/>
  <c r="D127" i="13"/>
  <c r="E127" i="13"/>
  <c r="F127" i="13"/>
  <c r="G127" i="13"/>
  <c r="D7" i="13"/>
  <c r="E7" i="13"/>
  <c r="F7" i="13"/>
  <c r="G7" i="13"/>
  <c r="D133" i="13"/>
  <c r="E133" i="13"/>
  <c r="F133" i="13"/>
  <c r="G133" i="13"/>
  <c r="D40" i="13"/>
  <c r="E40" i="13"/>
  <c r="F40" i="13"/>
  <c r="G40" i="13"/>
  <c r="D130" i="13"/>
  <c r="E130" i="13"/>
  <c r="F130" i="13"/>
  <c r="G130" i="13"/>
  <c r="E151" i="13"/>
  <c r="D151" i="13"/>
  <c r="G151" i="13"/>
  <c r="F151" i="13"/>
  <c r="D178" i="12"/>
  <c r="E178" i="12"/>
  <c r="F178" i="12"/>
  <c r="G178" i="12"/>
  <c r="D3" i="12"/>
  <c r="E3" i="12"/>
  <c r="F3" i="12"/>
  <c r="G3" i="12"/>
  <c r="D4" i="12"/>
  <c r="E4" i="12"/>
  <c r="F4" i="12"/>
  <c r="G4" i="12"/>
  <c r="D10" i="12"/>
  <c r="E10" i="12"/>
  <c r="F10" i="12"/>
  <c r="G10" i="12"/>
  <c r="D121" i="12"/>
  <c r="E121" i="12"/>
  <c r="F121" i="12"/>
  <c r="G121" i="12"/>
  <c r="D83" i="12"/>
  <c r="E83" i="12"/>
  <c r="F83" i="12"/>
  <c r="G83" i="12"/>
  <c r="D34" i="12"/>
  <c r="E34" i="12"/>
  <c r="F34" i="12"/>
  <c r="G34" i="12"/>
  <c r="D102" i="12"/>
  <c r="E102" i="12"/>
  <c r="F102" i="12"/>
  <c r="G102" i="12"/>
  <c r="D12" i="12"/>
  <c r="E12" i="12"/>
  <c r="F12" i="12"/>
  <c r="G12" i="12"/>
  <c r="D103" i="12"/>
  <c r="E103" i="12"/>
  <c r="F103" i="12"/>
  <c r="G103" i="12"/>
  <c r="D133" i="12"/>
  <c r="E133" i="12"/>
  <c r="F133" i="12"/>
  <c r="G133" i="12"/>
  <c r="D175" i="12"/>
  <c r="E175" i="12"/>
  <c r="F175" i="12"/>
  <c r="G175" i="12"/>
  <c r="D69" i="12"/>
  <c r="E69" i="12"/>
  <c r="F69" i="12"/>
  <c r="G69" i="12"/>
  <c r="D97" i="12"/>
  <c r="E97" i="12"/>
  <c r="F97" i="12"/>
  <c r="G97" i="12"/>
  <c r="D88" i="12"/>
  <c r="E88" i="12"/>
  <c r="F88" i="12"/>
  <c r="G88" i="12"/>
  <c r="D14" i="12"/>
  <c r="E14" i="12"/>
  <c r="F14" i="12"/>
  <c r="G14" i="12"/>
  <c r="D100" i="12"/>
  <c r="E100" i="12"/>
  <c r="F100" i="12"/>
  <c r="G100" i="12"/>
  <c r="D72" i="12"/>
  <c r="E72" i="12"/>
  <c r="F72" i="12"/>
  <c r="G72" i="12"/>
  <c r="D160" i="12"/>
  <c r="E160" i="12"/>
  <c r="F160" i="12"/>
  <c r="G160" i="12"/>
  <c r="D130" i="12"/>
  <c r="E130" i="12"/>
  <c r="F130" i="12"/>
  <c r="G130" i="12"/>
  <c r="D28" i="12"/>
  <c r="E28" i="12"/>
  <c r="F28" i="12"/>
  <c r="G28" i="12"/>
  <c r="D43" i="12"/>
  <c r="E43" i="12"/>
  <c r="F43" i="12"/>
  <c r="G43" i="12"/>
  <c r="D149" i="12"/>
  <c r="E149" i="12"/>
  <c r="F149" i="12"/>
  <c r="G149" i="12"/>
  <c r="D17" i="12"/>
  <c r="E17" i="12"/>
  <c r="F17" i="12"/>
  <c r="G17" i="12"/>
  <c r="D146" i="12"/>
  <c r="E146" i="12"/>
  <c r="F146" i="12"/>
  <c r="G146" i="12"/>
  <c r="D128" i="12"/>
  <c r="E128" i="12"/>
  <c r="F128" i="12"/>
  <c r="G128" i="12"/>
  <c r="D144" i="12"/>
  <c r="E144" i="12"/>
  <c r="F144" i="12"/>
  <c r="G144" i="12"/>
  <c r="D68" i="12"/>
  <c r="E68" i="12"/>
  <c r="F68" i="12"/>
  <c r="G68" i="12"/>
  <c r="D104" i="12"/>
  <c r="E104" i="12"/>
  <c r="F104" i="12"/>
  <c r="G104" i="12"/>
  <c r="D2" i="12"/>
  <c r="E2" i="12"/>
  <c r="F2" i="12"/>
  <c r="G2" i="12"/>
  <c r="D105" i="12"/>
  <c r="E105" i="12"/>
  <c r="F105" i="12"/>
  <c r="G105" i="12"/>
  <c r="D8" i="12"/>
  <c r="E8" i="12"/>
  <c r="F8" i="12"/>
  <c r="G8" i="12"/>
  <c r="D163" i="12"/>
  <c r="E163" i="12"/>
  <c r="F163" i="12"/>
  <c r="G163" i="12"/>
  <c r="D45" i="12"/>
  <c r="E45" i="12"/>
  <c r="F45" i="12"/>
  <c r="G45" i="12"/>
  <c r="D169" i="12"/>
  <c r="E169" i="12"/>
  <c r="F169" i="12"/>
  <c r="G169" i="12"/>
  <c r="D86" i="12"/>
  <c r="E86" i="12"/>
  <c r="F86" i="12"/>
  <c r="G86" i="12"/>
  <c r="D106" i="12"/>
  <c r="E106" i="12"/>
  <c r="F106" i="12"/>
  <c r="G106" i="12"/>
  <c r="D5" i="12"/>
  <c r="E5" i="12"/>
  <c r="F5" i="12"/>
  <c r="G5" i="12"/>
  <c r="D174" i="12"/>
  <c r="E174" i="12"/>
  <c r="F174" i="12"/>
  <c r="G174" i="12"/>
  <c r="D46" i="12"/>
  <c r="E46" i="12"/>
  <c r="F46" i="12"/>
  <c r="G46" i="12"/>
  <c r="D181" i="12"/>
  <c r="E181" i="12"/>
  <c r="F181" i="12"/>
  <c r="G181" i="12"/>
  <c r="D66" i="12"/>
  <c r="E66" i="12"/>
  <c r="F66" i="12"/>
  <c r="G66" i="12"/>
  <c r="D172" i="12"/>
  <c r="E172" i="12"/>
  <c r="F172" i="12"/>
  <c r="G172" i="12"/>
  <c r="D91" i="12"/>
  <c r="E91" i="12"/>
  <c r="F91" i="12"/>
  <c r="G91" i="12"/>
  <c r="D67" i="12"/>
  <c r="E67" i="12"/>
  <c r="F67" i="12"/>
  <c r="G67" i="12"/>
  <c r="D142" i="12"/>
  <c r="E142" i="12"/>
  <c r="F142" i="12"/>
  <c r="G142" i="12"/>
  <c r="D154" i="12"/>
  <c r="E154" i="12"/>
  <c r="F154" i="12"/>
  <c r="G154" i="12"/>
  <c r="D84" i="12"/>
  <c r="E84" i="12"/>
  <c r="F84" i="12"/>
  <c r="G84" i="12"/>
  <c r="D179" i="12"/>
  <c r="E179" i="12"/>
  <c r="F179" i="12"/>
  <c r="G179" i="12"/>
  <c r="D79" i="12"/>
  <c r="E79" i="12"/>
  <c r="F79" i="12"/>
  <c r="G79" i="12"/>
  <c r="D132" i="12"/>
  <c r="E132" i="12"/>
  <c r="F132" i="12"/>
  <c r="G132" i="12"/>
  <c r="D85" i="12"/>
  <c r="E85" i="12"/>
  <c r="F85" i="12"/>
  <c r="G85" i="12"/>
  <c r="D123" i="12"/>
  <c r="E123" i="12"/>
  <c r="F123" i="12"/>
  <c r="G123" i="12"/>
  <c r="D124" i="12"/>
  <c r="E124" i="12"/>
  <c r="F124" i="12"/>
  <c r="G124" i="12"/>
  <c r="D36" i="12"/>
  <c r="E36" i="12"/>
  <c r="F36" i="12"/>
  <c r="G36" i="12"/>
  <c r="D167" i="12"/>
  <c r="E167" i="12"/>
  <c r="F167" i="12"/>
  <c r="G167" i="12"/>
  <c r="D19" i="12"/>
  <c r="E19" i="12"/>
  <c r="F19" i="12"/>
  <c r="G19" i="12"/>
  <c r="D159" i="12"/>
  <c r="E159" i="12"/>
  <c r="F159" i="12"/>
  <c r="G159" i="12"/>
  <c r="D176" i="12"/>
  <c r="E176" i="12"/>
  <c r="F176" i="12"/>
  <c r="G176" i="12"/>
  <c r="D38" i="12"/>
  <c r="E38" i="12"/>
  <c r="F38" i="12"/>
  <c r="G38" i="12"/>
  <c r="D135" i="12"/>
  <c r="E135" i="12"/>
  <c r="F135" i="12"/>
  <c r="G135" i="12"/>
  <c r="D119" i="12"/>
  <c r="E119" i="12"/>
  <c r="F119" i="12"/>
  <c r="G119" i="12"/>
  <c r="D60" i="12"/>
  <c r="E60" i="12"/>
  <c r="F60" i="12"/>
  <c r="G60" i="12"/>
  <c r="D11" i="12"/>
  <c r="E11" i="12"/>
  <c r="F11" i="12"/>
  <c r="G11" i="12"/>
  <c r="D76" i="12"/>
  <c r="E76" i="12"/>
  <c r="F76" i="12"/>
  <c r="G76" i="12"/>
  <c r="D50" i="12"/>
  <c r="E50" i="12"/>
  <c r="F50" i="12"/>
  <c r="G50" i="12"/>
  <c r="D44" i="12"/>
  <c r="E44" i="12"/>
  <c r="F44" i="12"/>
  <c r="G44" i="12"/>
  <c r="D48" i="12"/>
  <c r="E48" i="12"/>
  <c r="F48" i="12"/>
  <c r="G48" i="12"/>
  <c r="D63" i="12"/>
  <c r="E63" i="12"/>
  <c r="F63" i="12"/>
  <c r="G63" i="12"/>
  <c r="D155" i="12"/>
  <c r="E155" i="12"/>
  <c r="F155" i="12"/>
  <c r="G155" i="12"/>
  <c r="D90" i="12"/>
  <c r="E90" i="12"/>
  <c r="F90" i="12"/>
  <c r="G90" i="12"/>
  <c r="D180" i="12"/>
  <c r="E180" i="12"/>
  <c r="F180" i="12"/>
  <c r="G180" i="12"/>
  <c r="D107" i="12"/>
  <c r="E107" i="12"/>
  <c r="F107" i="12"/>
  <c r="G107" i="12"/>
  <c r="D108" i="12"/>
  <c r="E108" i="12"/>
  <c r="F108" i="12"/>
  <c r="G108" i="12"/>
  <c r="D7" i="12"/>
  <c r="E7" i="12"/>
  <c r="F7" i="12"/>
  <c r="G7" i="12"/>
  <c r="D165" i="12"/>
  <c r="E165" i="12"/>
  <c r="F165" i="12"/>
  <c r="G165" i="12"/>
  <c r="D122" i="12"/>
  <c r="E122" i="12"/>
  <c r="F122" i="12"/>
  <c r="G122" i="12"/>
  <c r="D92" i="12"/>
  <c r="E92" i="12"/>
  <c r="F92" i="12"/>
  <c r="G92" i="12"/>
  <c r="D125" i="12"/>
  <c r="E125" i="12"/>
  <c r="F125" i="12"/>
  <c r="G125" i="12"/>
  <c r="D127" i="12"/>
  <c r="E127" i="12"/>
  <c r="F127" i="12"/>
  <c r="G127" i="12"/>
  <c r="D65" i="12"/>
  <c r="E65" i="12"/>
  <c r="F65" i="12"/>
  <c r="G65" i="12"/>
  <c r="D81" i="12"/>
  <c r="E81" i="12"/>
  <c r="F81" i="12"/>
  <c r="G81" i="12"/>
  <c r="D26" i="12"/>
  <c r="E26" i="12"/>
  <c r="F26" i="12"/>
  <c r="G26" i="12"/>
  <c r="D59" i="12"/>
  <c r="E59" i="12"/>
  <c r="F59" i="12"/>
  <c r="G59" i="12"/>
  <c r="D117" i="12"/>
  <c r="E117" i="12"/>
  <c r="F117" i="12"/>
  <c r="G117" i="12"/>
  <c r="D89" i="12"/>
  <c r="E89" i="12"/>
  <c r="F89" i="12"/>
  <c r="G89" i="12"/>
  <c r="D33" i="12"/>
  <c r="E33" i="12"/>
  <c r="F33" i="12"/>
  <c r="G33" i="12"/>
  <c r="D35" i="12"/>
  <c r="E35" i="12"/>
  <c r="F35" i="12"/>
  <c r="G35" i="12"/>
  <c r="D6" i="12"/>
  <c r="E6" i="12"/>
  <c r="F6" i="12"/>
  <c r="G6" i="12"/>
  <c r="D164" i="12"/>
  <c r="E164" i="12"/>
  <c r="F164" i="12"/>
  <c r="G164" i="12"/>
  <c r="D177" i="12"/>
  <c r="E177" i="12"/>
  <c r="F177" i="12"/>
  <c r="G177" i="12"/>
  <c r="D99" i="12"/>
  <c r="E99" i="12"/>
  <c r="F99" i="12"/>
  <c r="G99" i="12"/>
  <c r="D42" i="12"/>
  <c r="E42" i="12"/>
  <c r="F42" i="12"/>
  <c r="G42" i="12"/>
  <c r="D134" i="12"/>
  <c r="E134" i="12"/>
  <c r="F134" i="12"/>
  <c r="G134" i="12"/>
  <c r="D21" i="12"/>
  <c r="E21" i="12"/>
  <c r="F21" i="12"/>
  <c r="G21" i="12"/>
  <c r="D145" i="12"/>
  <c r="E145" i="12"/>
  <c r="F145" i="12"/>
  <c r="G145" i="12"/>
  <c r="D55" i="12"/>
  <c r="E55" i="12"/>
  <c r="F55" i="12"/>
  <c r="G55" i="12"/>
  <c r="D25" i="12"/>
  <c r="E25" i="12"/>
  <c r="F25" i="12"/>
  <c r="G25" i="12"/>
  <c r="D64" i="12"/>
  <c r="E64" i="12"/>
  <c r="F64" i="12"/>
  <c r="G64" i="12"/>
  <c r="D56" i="12"/>
  <c r="E56" i="12"/>
  <c r="F56" i="12"/>
  <c r="G56" i="12"/>
  <c r="D80" i="12"/>
  <c r="E80" i="12"/>
  <c r="F80" i="12"/>
  <c r="G80" i="12"/>
  <c r="D170" i="12"/>
  <c r="E170" i="12"/>
  <c r="F170" i="12"/>
  <c r="G170" i="12"/>
  <c r="D54" i="12"/>
  <c r="E54" i="12"/>
  <c r="F54" i="12"/>
  <c r="G54" i="12"/>
  <c r="D109" i="12"/>
  <c r="E109" i="12"/>
  <c r="F109" i="12"/>
  <c r="G109" i="12"/>
  <c r="D95" i="12"/>
  <c r="E95" i="12"/>
  <c r="F95" i="12"/>
  <c r="G95" i="12"/>
  <c r="D158" i="12"/>
  <c r="E158" i="12"/>
  <c r="F158" i="12"/>
  <c r="G158" i="12"/>
  <c r="D148" i="12"/>
  <c r="E148" i="12"/>
  <c r="F148" i="12"/>
  <c r="G148" i="12"/>
  <c r="D110" i="12"/>
  <c r="E110" i="12"/>
  <c r="F110" i="12"/>
  <c r="G110" i="12"/>
  <c r="D166" i="12"/>
  <c r="E166" i="12"/>
  <c r="F166" i="12"/>
  <c r="G166" i="12"/>
  <c r="D139" i="12"/>
  <c r="E139" i="12"/>
  <c r="F139" i="12"/>
  <c r="G139" i="12"/>
  <c r="D173" i="12"/>
  <c r="E173" i="12"/>
  <c r="F173" i="12"/>
  <c r="G173" i="12"/>
  <c r="D70" i="12"/>
  <c r="E70" i="12"/>
  <c r="F70" i="12"/>
  <c r="G70" i="12"/>
  <c r="D162" i="12"/>
  <c r="E162" i="12"/>
  <c r="F162" i="12"/>
  <c r="G162" i="12"/>
  <c r="D20" i="12"/>
  <c r="E20" i="12"/>
  <c r="F20" i="12"/>
  <c r="G20" i="12"/>
  <c r="D49" i="12"/>
  <c r="E49" i="12"/>
  <c r="F49" i="12"/>
  <c r="G49" i="12"/>
  <c r="D61" i="12"/>
  <c r="E61" i="12"/>
  <c r="F61" i="12"/>
  <c r="G61" i="12"/>
  <c r="D82" i="12"/>
  <c r="E82" i="12"/>
  <c r="F82" i="12"/>
  <c r="G82" i="12"/>
  <c r="D138" i="12"/>
  <c r="E138" i="12"/>
  <c r="F138" i="12"/>
  <c r="G138" i="12"/>
  <c r="D74" i="12"/>
  <c r="E74" i="12"/>
  <c r="F74" i="12"/>
  <c r="G74" i="12"/>
  <c r="D153" i="12"/>
  <c r="E153" i="12"/>
  <c r="F153" i="12"/>
  <c r="G153" i="12"/>
  <c r="D171" i="12"/>
  <c r="E171" i="12"/>
  <c r="F171" i="12"/>
  <c r="G171" i="12"/>
  <c r="D52" i="12"/>
  <c r="E52" i="12"/>
  <c r="F52" i="12"/>
  <c r="G52" i="12"/>
  <c r="D143" i="12"/>
  <c r="E143" i="12"/>
  <c r="F143" i="12"/>
  <c r="G143" i="12"/>
  <c r="D51" i="12"/>
  <c r="E51" i="12"/>
  <c r="F51" i="12"/>
  <c r="G51" i="12"/>
  <c r="D118" i="12"/>
  <c r="E118" i="12"/>
  <c r="F118" i="12"/>
  <c r="G118" i="12"/>
  <c r="D73" i="12"/>
  <c r="E73" i="12"/>
  <c r="F73" i="12"/>
  <c r="G73" i="12"/>
  <c r="D141" i="12"/>
  <c r="E141" i="12"/>
  <c r="F141" i="12"/>
  <c r="G141" i="12"/>
  <c r="D15" i="12"/>
  <c r="E15" i="12"/>
  <c r="F15" i="12"/>
  <c r="G15" i="12"/>
  <c r="D58" i="12"/>
  <c r="E58" i="12"/>
  <c r="F58" i="12"/>
  <c r="G58" i="12"/>
  <c r="D157" i="12"/>
  <c r="E157" i="12"/>
  <c r="F157" i="12"/>
  <c r="G157" i="12"/>
  <c r="D53" i="12"/>
  <c r="E53" i="12"/>
  <c r="F53" i="12"/>
  <c r="G53" i="12"/>
  <c r="D131" i="12"/>
  <c r="E131" i="12"/>
  <c r="F131" i="12"/>
  <c r="G131" i="12"/>
  <c r="D18" i="12"/>
  <c r="E18" i="12"/>
  <c r="F18" i="12"/>
  <c r="G18" i="12"/>
  <c r="D150" i="12"/>
  <c r="E150" i="12"/>
  <c r="F150" i="12"/>
  <c r="G150" i="12"/>
  <c r="D129" i="12"/>
  <c r="E129" i="12"/>
  <c r="F129" i="12"/>
  <c r="G129" i="12"/>
  <c r="D62" i="12"/>
  <c r="E62" i="12"/>
  <c r="F62" i="12"/>
  <c r="G62" i="12"/>
  <c r="D98" i="12"/>
  <c r="E98" i="12"/>
  <c r="F98" i="12"/>
  <c r="G98" i="12"/>
  <c r="D111" i="12"/>
  <c r="E111" i="12"/>
  <c r="F111" i="12"/>
  <c r="G111" i="12"/>
  <c r="D96" i="12"/>
  <c r="E96" i="12"/>
  <c r="F96" i="12"/>
  <c r="G96" i="12"/>
  <c r="D126" i="12"/>
  <c r="E126" i="12"/>
  <c r="F126" i="12"/>
  <c r="G126" i="12"/>
  <c r="D168" i="12"/>
  <c r="E168" i="12"/>
  <c r="F168" i="12"/>
  <c r="G168" i="12"/>
  <c r="D136" i="12"/>
  <c r="E136" i="12"/>
  <c r="F136" i="12"/>
  <c r="G136" i="12"/>
  <c r="D24" i="12"/>
  <c r="E24" i="12"/>
  <c r="F24" i="12"/>
  <c r="G24" i="12"/>
  <c r="D147" i="12"/>
  <c r="E147" i="12"/>
  <c r="F147" i="12"/>
  <c r="G147" i="12"/>
  <c r="D156" i="12"/>
  <c r="E156" i="12"/>
  <c r="F156" i="12"/>
  <c r="G156" i="12"/>
  <c r="D75" i="12"/>
  <c r="E75" i="12"/>
  <c r="F75" i="12"/>
  <c r="G75" i="12"/>
  <c r="D13" i="12"/>
  <c r="E13" i="12"/>
  <c r="F13" i="12"/>
  <c r="G13" i="12"/>
  <c r="D112" i="12"/>
  <c r="E112" i="12"/>
  <c r="F112" i="12"/>
  <c r="G112" i="12"/>
  <c r="D40" i="12"/>
  <c r="E40" i="12"/>
  <c r="F40" i="12"/>
  <c r="G40" i="12"/>
  <c r="D22" i="12"/>
  <c r="E22" i="12"/>
  <c r="F22" i="12"/>
  <c r="G22" i="12"/>
  <c r="D137" i="12"/>
  <c r="E137" i="12"/>
  <c r="F137" i="12"/>
  <c r="G137" i="12"/>
  <c r="D87" i="12"/>
  <c r="E87" i="12"/>
  <c r="F87" i="12"/>
  <c r="G87" i="12"/>
  <c r="D93" i="12"/>
  <c r="E93" i="12"/>
  <c r="F93" i="12"/>
  <c r="G93" i="12"/>
  <c r="D161" i="12"/>
  <c r="E161" i="12"/>
  <c r="F161" i="12"/>
  <c r="G161" i="12"/>
  <c r="D152" i="12"/>
  <c r="E152" i="12"/>
  <c r="F152" i="12"/>
  <c r="G152" i="12"/>
  <c r="D27" i="12"/>
  <c r="E27" i="12"/>
  <c r="F27" i="12"/>
  <c r="G27" i="12"/>
  <c r="D78" i="12"/>
  <c r="E78" i="12"/>
  <c r="F78" i="12"/>
  <c r="G78" i="12"/>
  <c r="D39" i="12"/>
  <c r="E39" i="12"/>
  <c r="F39" i="12"/>
  <c r="G39" i="12"/>
  <c r="D47" i="12"/>
  <c r="E47" i="12"/>
  <c r="F47" i="12"/>
  <c r="G47" i="12"/>
  <c r="D32" i="12"/>
  <c r="E32" i="12"/>
  <c r="F32" i="12"/>
  <c r="G32" i="12"/>
  <c r="D57" i="12"/>
  <c r="E57" i="12"/>
  <c r="F57" i="12"/>
  <c r="G57" i="12"/>
  <c r="D30" i="12"/>
  <c r="E30" i="12"/>
  <c r="F30" i="12"/>
  <c r="G30" i="12"/>
  <c r="D23" i="12"/>
  <c r="E23" i="12"/>
  <c r="F23" i="12"/>
  <c r="G23" i="12"/>
  <c r="D113" i="12"/>
  <c r="E113" i="12"/>
  <c r="F113" i="12"/>
  <c r="G113" i="12"/>
  <c r="D77" i="12"/>
  <c r="E77" i="12"/>
  <c r="F77" i="12"/>
  <c r="G77" i="12"/>
  <c r="D29" i="12"/>
  <c r="E29" i="12"/>
  <c r="F29" i="12"/>
  <c r="G29" i="12"/>
  <c r="D140" i="12"/>
  <c r="E140" i="12"/>
  <c r="F140" i="12"/>
  <c r="G140" i="12"/>
  <c r="D151" i="12"/>
  <c r="E151" i="12"/>
  <c r="F151" i="12"/>
  <c r="G151" i="12"/>
  <c r="D71" i="12"/>
  <c r="E71" i="12"/>
  <c r="F71" i="12"/>
  <c r="G71" i="12"/>
  <c r="D114" i="12"/>
  <c r="E114" i="12"/>
  <c r="F114" i="12"/>
  <c r="G114" i="12"/>
  <c r="D41" i="12"/>
  <c r="E41" i="12"/>
  <c r="F41" i="12"/>
  <c r="G41" i="12"/>
  <c r="D120" i="12"/>
  <c r="E120" i="12"/>
  <c r="F120" i="12"/>
  <c r="G120" i="12"/>
  <c r="D9" i="12"/>
  <c r="E9" i="12"/>
  <c r="F9" i="12"/>
  <c r="G9" i="12"/>
  <c r="D31" i="12"/>
  <c r="E31" i="12"/>
  <c r="F31" i="12"/>
  <c r="G31" i="12"/>
  <c r="D37" i="12"/>
  <c r="E37" i="12"/>
  <c r="F37" i="12"/>
  <c r="G37" i="12"/>
  <c r="D115" i="12"/>
  <c r="E115" i="12"/>
  <c r="F115" i="12"/>
  <c r="G115" i="12"/>
  <c r="D94" i="12"/>
  <c r="E94" i="12"/>
  <c r="F94" i="12"/>
  <c r="G94" i="12"/>
  <c r="D16" i="12"/>
  <c r="E16" i="12"/>
  <c r="F16" i="12"/>
  <c r="G16" i="12"/>
  <c r="D116" i="12"/>
  <c r="E116" i="12"/>
  <c r="F116" i="12"/>
  <c r="G116" i="12"/>
  <c r="E101" i="12"/>
  <c r="D101" i="12"/>
  <c r="F101" i="12"/>
  <c r="G101" i="12"/>
  <c r="D261" i="11"/>
  <c r="E261" i="11"/>
  <c r="F261" i="11"/>
  <c r="G261" i="11"/>
  <c r="D177" i="11"/>
  <c r="E177" i="11"/>
  <c r="F177" i="11"/>
  <c r="G177" i="11"/>
  <c r="D111" i="11"/>
  <c r="E111" i="11"/>
  <c r="F111" i="11"/>
  <c r="G111" i="11"/>
  <c r="D255" i="11"/>
  <c r="E255" i="11"/>
  <c r="F255" i="11"/>
  <c r="G255" i="11"/>
  <c r="D56" i="11"/>
  <c r="E56" i="11"/>
  <c r="F56" i="11"/>
  <c r="G56" i="11"/>
  <c r="D43" i="11"/>
  <c r="E43" i="11"/>
  <c r="F43" i="11"/>
  <c r="G43" i="11"/>
  <c r="D303" i="11"/>
  <c r="E303" i="11"/>
  <c r="F303" i="11"/>
  <c r="G303" i="11"/>
  <c r="D171" i="11"/>
  <c r="E171" i="11"/>
  <c r="F171" i="11"/>
  <c r="G171" i="11"/>
  <c r="D78" i="11"/>
  <c r="E78" i="11"/>
  <c r="F78" i="11"/>
  <c r="G78" i="11"/>
  <c r="D32" i="11"/>
  <c r="E32" i="11"/>
  <c r="F32" i="11"/>
  <c r="G32" i="11"/>
  <c r="D309" i="11"/>
  <c r="E309" i="11"/>
  <c r="F309" i="11"/>
  <c r="G309" i="11"/>
  <c r="D190" i="11"/>
  <c r="E190" i="11"/>
  <c r="F190" i="11"/>
  <c r="G190" i="11"/>
  <c r="D149" i="11"/>
  <c r="E149" i="11"/>
  <c r="F149" i="11"/>
  <c r="G149" i="11"/>
  <c r="D124" i="11"/>
  <c r="E124" i="11"/>
  <c r="F124" i="11"/>
  <c r="G124" i="11"/>
  <c r="D52" i="11"/>
  <c r="E52" i="11"/>
  <c r="F52" i="11"/>
  <c r="G52" i="11"/>
  <c r="D146" i="11"/>
  <c r="E146" i="11"/>
  <c r="F146" i="11"/>
  <c r="G146" i="11"/>
  <c r="D191" i="11"/>
  <c r="E191" i="11"/>
  <c r="F191" i="11"/>
  <c r="G191" i="11"/>
  <c r="D17" i="11"/>
  <c r="E17" i="11"/>
  <c r="F17" i="11"/>
  <c r="G17" i="11"/>
  <c r="D299" i="11"/>
  <c r="E299" i="11"/>
  <c r="F299" i="11"/>
  <c r="G299" i="11"/>
  <c r="D288" i="11"/>
  <c r="E288" i="11"/>
  <c r="F288" i="11"/>
  <c r="G288" i="11"/>
  <c r="D139" i="11"/>
  <c r="E139" i="11"/>
  <c r="F139" i="11"/>
  <c r="G139" i="11"/>
  <c r="D95" i="11"/>
  <c r="E95" i="11"/>
  <c r="F95" i="11"/>
  <c r="G95" i="11"/>
  <c r="D337" i="11"/>
  <c r="E337" i="11"/>
  <c r="F337" i="11"/>
  <c r="G337" i="11"/>
  <c r="D15" i="11"/>
  <c r="E15" i="11"/>
  <c r="F15" i="11"/>
  <c r="G15" i="11"/>
  <c r="D278" i="11"/>
  <c r="E278" i="11"/>
  <c r="F278" i="11"/>
  <c r="G278" i="11"/>
  <c r="D2" i="11"/>
  <c r="E2" i="11"/>
  <c r="F2" i="11"/>
  <c r="G2" i="11"/>
  <c r="D271" i="11"/>
  <c r="E271" i="11"/>
  <c r="F271" i="11"/>
  <c r="G271" i="11"/>
  <c r="D125" i="11"/>
  <c r="E125" i="11"/>
  <c r="F125" i="11"/>
  <c r="G125" i="11"/>
  <c r="D339" i="11"/>
  <c r="E339" i="11"/>
  <c r="F339" i="11"/>
  <c r="G339" i="11"/>
  <c r="D381" i="11"/>
  <c r="E381" i="11"/>
  <c r="F381" i="11"/>
  <c r="G381" i="11"/>
  <c r="D166" i="11"/>
  <c r="E166" i="11"/>
  <c r="F166" i="11"/>
  <c r="G166" i="11"/>
  <c r="D109" i="11"/>
  <c r="E109" i="11"/>
  <c r="F109" i="11"/>
  <c r="G109" i="11"/>
  <c r="D159" i="11"/>
  <c r="E159" i="11"/>
  <c r="F159" i="11"/>
  <c r="G159" i="11"/>
  <c r="D184" i="11"/>
  <c r="E184" i="11"/>
  <c r="F184" i="11"/>
  <c r="G184" i="11"/>
  <c r="D131" i="11"/>
  <c r="E131" i="11"/>
  <c r="F131" i="11"/>
  <c r="G131" i="11"/>
  <c r="D192" i="11"/>
  <c r="E192" i="11"/>
  <c r="F192" i="11"/>
  <c r="G192" i="11"/>
  <c r="D290" i="11"/>
  <c r="E290" i="11"/>
  <c r="F290" i="11"/>
  <c r="G290" i="11"/>
  <c r="D346" i="11"/>
  <c r="E346" i="11"/>
  <c r="F346" i="11"/>
  <c r="G346" i="11"/>
  <c r="D90" i="11"/>
  <c r="E90" i="11"/>
  <c r="F90" i="11"/>
  <c r="G90" i="11"/>
  <c r="D96" i="11"/>
  <c r="E96" i="11"/>
  <c r="F96" i="11"/>
  <c r="G96" i="11"/>
  <c r="D193" i="11"/>
  <c r="E193" i="11"/>
  <c r="F193" i="11"/>
  <c r="G193" i="11"/>
  <c r="D93" i="11"/>
  <c r="E93" i="11"/>
  <c r="F93" i="11"/>
  <c r="G93" i="11"/>
  <c r="D94" i="11"/>
  <c r="E94" i="11"/>
  <c r="F94" i="11"/>
  <c r="G94" i="11"/>
  <c r="D44" i="11"/>
  <c r="E44" i="11"/>
  <c r="F44" i="11"/>
  <c r="G44" i="11"/>
  <c r="D363" i="11"/>
  <c r="E363" i="11"/>
  <c r="F363" i="11"/>
  <c r="G363" i="11"/>
  <c r="D18" i="11"/>
  <c r="E18" i="11"/>
  <c r="F18" i="11"/>
  <c r="G18" i="11"/>
  <c r="D153" i="11"/>
  <c r="E153" i="11"/>
  <c r="F153" i="11"/>
  <c r="G153" i="11"/>
  <c r="D194" i="11"/>
  <c r="E194" i="11"/>
  <c r="F194" i="11"/>
  <c r="G194" i="11"/>
  <c r="D5" i="11"/>
  <c r="E5" i="11"/>
  <c r="F5" i="11"/>
  <c r="G5" i="11"/>
  <c r="D258" i="11"/>
  <c r="E258" i="11"/>
  <c r="F258" i="11"/>
  <c r="G258" i="11"/>
  <c r="D195" i="11"/>
  <c r="E195" i="11"/>
  <c r="F195" i="11"/>
  <c r="G195" i="11"/>
  <c r="D6" i="11"/>
  <c r="E6" i="11"/>
  <c r="F6" i="11"/>
  <c r="G6" i="11"/>
  <c r="D127" i="11"/>
  <c r="E127" i="11"/>
  <c r="F127" i="11"/>
  <c r="G127" i="11"/>
  <c r="D325" i="11"/>
  <c r="E325" i="11"/>
  <c r="F325" i="11"/>
  <c r="G325" i="11"/>
  <c r="D3" i="11"/>
  <c r="E3" i="11"/>
  <c r="F3" i="11"/>
  <c r="G3" i="11"/>
  <c r="D61" i="11"/>
  <c r="E61" i="11"/>
  <c r="F61" i="11"/>
  <c r="G61" i="11"/>
  <c r="D315" i="11"/>
  <c r="E315" i="11"/>
  <c r="F315" i="11"/>
  <c r="G315" i="11"/>
  <c r="D178" i="11"/>
  <c r="E178" i="11"/>
  <c r="F178" i="11"/>
  <c r="G178" i="11"/>
  <c r="D358" i="11"/>
  <c r="E358" i="11"/>
  <c r="F358" i="11"/>
  <c r="G358" i="11"/>
  <c r="D289" i="11"/>
  <c r="E289" i="11"/>
  <c r="F289" i="11"/>
  <c r="G289" i="11"/>
  <c r="D9" i="11"/>
  <c r="E9" i="11"/>
  <c r="F9" i="11"/>
  <c r="G9" i="11"/>
  <c r="D176" i="11"/>
  <c r="E176" i="11"/>
  <c r="F176" i="11"/>
  <c r="G176" i="11"/>
  <c r="D236" i="11"/>
  <c r="E236" i="11"/>
  <c r="F236" i="11"/>
  <c r="G236" i="11"/>
  <c r="D329" i="11"/>
  <c r="E329" i="11"/>
  <c r="F329" i="11"/>
  <c r="G329" i="11"/>
  <c r="D196" i="11"/>
  <c r="E196" i="11"/>
  <c r="F196" i="11"/>
  <c r="G196" i="11"/>
  <c r="D168" i="11"/>
  <c r="E168" i="11"/>
  <c r="F168" i="11"/>
  <c r="G168" i="11"/>
  <c r="D35" i="11"/>
  <c r="E35" i="11"/>
  <c r="F35" i="11"/>
  <c r="G35" i="11"/>
  <c r="D81" i="11"/>
  <c r="E81" i="11"/>
  <c r="F81" i="11"/>
  <c r="G81" i="11"/>
  <c r="D188" i="11"/>
  <c r="E188" i="11"/>
  <c r="F188" i="11"/>
  <c r="G188" i="11"/>
  <c r="D113" i="11"/>
  <c r="E113" i="11"/>
  <c r="F113" i="11"/>
  <c r="G113" i="11"/>
  <c r="D70" i="11"/>
  <c r="E70" i="11"/>
  <c r="F70" i="11"/>
  <c r="G70" i="11"/>
  <c r="D377" i="11"/>
  <c r="E377" i="11"/>
  <c r="F377" i="11"/>
  <c r="G377" i="11"/>
  <c r="D368" i="11"/>
  <c r="E368" i="11"/>
  <c r="F368" i="11"/>
  <c r="G368" i="11"/>
  <c r="D103" i="11"/>
  <c r="E103" i="11"/>
  <c r="F103" i="11"/>
  <c r="G103" i="11"/>
  <c r="D117" i="11"/>
  <c r="E117" i="11"/>
  <c r="F117" i="11"/>
  <c r="G117" i="11"/>
  <c r="D385" i="11"/>
  <c r="E385" i="11"/>
  <c r="F385" i="11"/>
  <c r="G385" i="11"/>
  <c r="D116" i="11"/>
  <c r="E116" i="11"/>
  <c r="F116" i="11"/>
  <c r="G116" i="11"/>
  <c r="D105" i="11"/>
  <c r="E105" i="11"/>
  <c r="F105" i="11"/>
  <c r="G105" i="11"/>
  <c r="D49" i="11"/>
  <c r="E49" i="11"/>
  <c r="F49" i="11"/>
  <c r="G49" i="11"/>
  <c r="D144" i="11"/>
  <c r="E144" i="11"/>
  <c r="F144" i="11"/>
  <c r="G144" i="11"/>
  <c r="D262" i="11"/>
  <c r="E262" i="11"/>
  <c r="F262" i="11"/>
  <c r="G262" i="11"/>
  <c r="D331" i="11"/>
  <c r="E331" i="11"/>
  <c r="F331" i="11"/>
  <c r="G331" i="11"/>
  <c r="D359" i="11"/>
  <c r="E359" i="11"/>
  <c r="F359" i="11"/>
  <c r="G359" i="11"/>
  <c r="D4" i="11"/>
  <c r="E4" i="11"/>
  <c r="F4" i="11"/>
  <c r="G4" i="11"/>
  <c r="D379" i="11"/>
  <c r="E379" i="11"/>
  <c r="F379" i="11"/>
  <c r="G379" i="11"/>
  <c r="D8" i="11"/>
  <c r="E8" i="11"/>
  <c r="F8" i="11"/>
  <c r="G8" i="11"/>
  <c r="D197" i="11"/>
  <c r="E197" i="11"/>
  <c r="F197" i="11"/>
  <c r="G197" i="11"/>
  <c r="D170" i="11"/>
  <c r="E170" i="11"/>
  <c r="F170" i="11"/>
  <c r="G170" i="11"/>
  <c r="D342" i="11"/>
  <c r="E342" i="11"/>
  <c r="F342" i="11"/>
  <c r="G342" i="11"/>
  <c r="D320" i="11"/>
  <c r="E320" i="11"/>
  <c r="F320" i="11"/>
  <c r="G320" i="11"/>
  <c r="D63" i="11"/>
  <c r="E63" i="11"/>
  <c r="F63" i="11"/>
  <c r="G63" i="11"/>
  <c r="D330" i="11"/>
  <c r="E330" i="11"/>
  <c r="F330" i="11"/>
  <c r="G330" i="11"/>
  <c r="D156" i="11"/>
  <c r="E156" i="11"/>
  <c r="F156" i="11"/>
  <c r="G156" i="11"/>
  <c r="D54" i="11"/>
  <c r="E54" i="11"/>
  <c r="F54" i="11"/>
  <c r="G54" i="11"/>
  <c r="D382" i="11"/>
  <c r="E382" i="11"/>
  <c r="F382" i="11"/>
  <c r="G382" i="11"/>
  <c r="D162" i="11"/>
  <c r="E162" i="11"/>
  <c r="F162" i="11"/>
  <c r="G162" i="11"/>
  <c r="D27" i="11"/>
  <c r="E27" i="11"/>
  <c r="F27" i="11"/>
  <c r="G27" i="11"/>
  <c r="D198" i="11"/>
  <c r="E198" i="11"/>
  <c r="F198" i="11"/>
  <c r="G198" i="11"/>
  <c r="D229" i="11"/>
  <c r="E229" i="11"/>
  <c r="F229" i="11"/>
  <c r="G229" i="11"/>
  <c r="D165" i="11"/>
  <c r="E165" i="11"/>
  <c r="F165" i="11"/>
  <c r="G165" i="11"/>
  <c r="D48" i="11"/>
  <c r="E48" i="11"/>
  <c r="F48" i="11"/>
  <c r="G48" i="11"/>
  <c r="D302" i="11"/>
  <c r="E302" i="11"/>
  <c r="F302" i="11"/>
  <c r="G302" i="11"/>
  <c r="D41" i="11"/>
  <c r="E41" i="11"/>
  <c r="F41" i="11"/>
  <c r="G41" i="11"/>
  <c r="D336" i="11"/>
  <c r="E336" i="11"/>
  <c r="F336" i="11"/>
  <c r="G336" i="11"/>
  <c r="D276" i="11"/>
  <c r="E276" i="11"/>
  <c r="F276" i="11"/>
  <c r="G276" i="11"/>
  <c r="D253" i="11"/>
  <c r="E253" i="11"/>
  <c r="F253" i="11"/>
  <c r="G253" i="11"/>
  <c r="D335" i="11"/>
  <c r="E335" i="11"/>
  <c r="F335" i="11"/>
  <c r="G335" i="11"/>
  <c r="D53" i="11"/>
  <c r="E53" i="11"/>
  <c r="F53" i="11"/>
  <c r="G53" i="11"/>
  <c r="D76" i="11"/>
  <c r="E76" i="11"/>
  <c r="F76" i="11"/>
  <c r="G76" i="11"/>
  <c r="D256" i="11"/>
  <c r="E256" i="11"/>
  <c r="F256" i="11"/>
  <c r="G256" i="11"/>
  <c r="D157" i="11"/>
  <c r="E157" i="11"/>
  <c r="F157" i="11"/>
  <c r="G157" i="11"/>
  <c r="D380" i="11"/>
  <c r="E380" i="11"/>
  <c r="F380" i="11"/>
  <c r="G380" i="11"/>
  <c r="D305" i="11"/>
  <c r="E305" i="11"/>
  <c r="F305" i="11"/>
  <c r="G305" i="11"/>
  <c r="D83" i="11"/>
  <c r="E83" i="11"/>
  <c r="F83" i="11"/>
  <c r="G83" i="11"/>
  <c r="D74" i="11"/>
  <c r="E74" i="11"/>
  <c r="F74" i="11"/>
  <c r="G74" i="11"/>
  <c r="D110" i="11"/>
  <c r="E110" i="11"/>
  <c r="F110" i="11"/>
  <c r="G110" i="11"/>
  <c r="D147" i="11"/>
  <c r="E147" i="11"/>
  <c r="F147" i="11"/>
  <c r="G147" i="11"/>
  <c r="D333" i="11"/>
  <c r="E333" i="11"/>
  <c r="F333" i="11"/>
  <c r="G333" i="11"/>
  <c r="D161" i="11"/>
  <c r="E161" i="11"/>
  <c r="F161" i="11"/>
  <c r="G161" i="11"/>
  <c r="D199" i="11"/>
  <c r="E199" i="11"/>
  <c r="F199" i="11"/>
  <c r="G199" i="11"/>
  <c r="D129" i="11"/>
  <c r="E129" i="11"/>
  <c r="F129" i="11"/>
  <c r="G129" i="11"/>
  <c r="D275" i="11"/>
  <c r="E275" i="11"/>
  <c r="F275" i="11"/>
  <c r="G275" i="11"/>
  <c r="D387" i="11"/>
  <c r="E387" i="11"/>
  <c r="F387" i="11"/>
  <c r="G387" i="11"/>
  <c r="D97" i="11"/>
  <c r="E97" i="11"/>
  <c r="F97" i="11"/>
  <c r="G97" i="11"/>
  <c r="D71" i="11"/>
  <c r="E71" i="11"/>
  <c r="F71" i="11"/>
  <c r="G71" i="11"/>
  <c r="D200" i="11"/>
  <c r="E200" i="11"/>
  <c r="F200" i="11"/>
  <c r="G200" i="11"/>
  <c r="D243" i="11"/>
  <c r="E243" i="11"/>
  <c r="F243" i="11"/>
  <c r="G243" i="11"/>
  <c r="D50" i="11"/>
  <c r="E50" i="11"/>
  <c r="F50" i="11"/>
  <c r="G50" i="11"/>
  <c r="D324" i="11"/>
  <c r="E324" i="11"/>
  <c r="F324" i="11"/>
  <c r="G324" i="11"/>
  <c r="D260" i="11"/>
  <c r="E260" i="11"/>
  <c r="F260" i="11"/>
  <c r="G260" i="11"/>
  <c r="D201" i="11"/>
  <c r="E201" i="11"/>
  <c r="F201" i="11"/>
  <c r="G201" i="11"/>
  <c r="D106" i="11"/>
  <c r="E106" i="11"/>
  <c r="F106" i="11"/>
  <c r="G106" i="11"/>
  <c r="D202" i="11"/>
  <c r="E202" i="11"/>
  <c r="F202" i="11"/>
  <c r="G202" i="11"/>
  <c r="D374" i="11"/>
  <c r="E374" i="11"/>
  <c r="F374" i="11"/>
  <c r="G374" i="11"/>
  <c r="D242" i="11"/>
  <c r="E242" i="11"/>
  <c r="F242" i="11"/>
  <c r="G242" i="11"/>
  <c r="D13" i="11"/>
  <c r="E13" i="11"/>
  <c r="F13" i="11"/>
  <c r="G13" i="11"/>
  <c r="D23" i="11"/>
  <c r="E23" i="11"/>
  <c r="F23" i="11"/>
  <c r="G23" i="11"/>
  <c r="D86" i="11"/>
  <c r="E86" i="11"/>
  <c r="F86" i="11"/>
  <c r="G86" i="11"/>
  <c r="D7" i="11"/>
  <c r="E7" i="11"/>
  <c r="F7" i="11"/>
  <c r="G7" i="11"/>
  <c r="D203" i="11"/>
  <c r="E203" i="11"/>
  <c r="F203" i="11"/>
  <c r="G203" i="11"/>
  <c r="D352" i="11"/>
  <c r="E352" i="11"/>
  <c r="F352" i="11"/>
  <c r="G352" i="11"/>
  <c r="D234" i="11"/>
  <c r="E234" i="11"/>
  <c r="F234" i="11"/>
  <c r="G234" i="11"/>
  <c r="D263" i="11"/>
  <c r="E263" i="11"/>
  <c r="F263" i="11"/>
  <c r="G263" i="11"/>
  <c r="D301" i="11"/>
  <c r="E301" i="11"/>
  <c r="F301" i="11"/>
  <c r="G301" i="11"/>
  <c r="D353" i="11"/>
  <c r="E353" i="11"/>
  <c r="F353" i="11"/>
  <c r="G353" i="11"/>
  <c r="D267" i="11"/>
  <c r="E267" i="11"/>
  <c r="F267" i="11"/>
  <c r="G267" i="11"/>
  <c r="D273" i="11"/>
  <c r="E273" i="11"/>
  <c r="F273" i="11"/>
  <c r="G273" i="11"/>
  <c r="D274" i="11"/>
  <c r="E274" i="11"/>
  <c r="F274" i="11"/>
  <c r="G274" i="11"/>
  <c r="D101" i="11"/>
  <c r="E101" i="11"/>
  <c r="F101" i="11"/>
  <c r="G101" i="11"/>
  <c r="D204" i="11"/>
  <c r="E204" i="11"/>
  <c r="F204" i="11"/>
  <c r="G204" i="11"/>
  <c r="D369" i="11"/>
  <c r="E369" i="11"/>
  <c r="F369" i="11"/>
  <c r="G369" i="11"/>
  <c r="D239" i="11"/>
  <c r="E239" i="11"/>
  <c r="F239" i="11"/>
  <c r="G239" i="11"/>
  <c r="D347" i="11"/>
  <c r="E347" i="11"/>
  <c r="F347" i="11"/>
  <c r="G347" i="11"/>
  <c r="D332" i="11"/>
  <c r="E332" i="11"/>
  <c r="F332" i="11"/>
  <c r="G332" i="11"/>
  <c r="D205" i="11"/>
  <c r="E205" i="11"/>
  <c r="F205" i="11"/>
  <c r="G205" i="11"/>
  <c r="D285" i="11"/>
  <c r="E285" i="11"/>
  <c r="F285" i="11"/>
  <c r="G285" i="11"/>
  <c r="D345" i="11"/>
  <c r="E345" i="11"/>
  <c r="F345" i="11"/>
  <c r="G345" i="11"/>
  <c r="D100" i="11"/>
  <c r="E100" i="11"/>
  <c r="F100" i="11"/>
  <c r="G100" i="11"/>
  <c r="D384" i="11"/>
  <c r="E384" i="11"/>
  <c r="F384" i="11"/>
  <c r="G384" i="11"/>
  <c r="D16" i="11"/>
  <c r="E16" i="11"/>
  <c r="F16" i="11"/>
  <c r="G16" i="11"/>
  <c r="D85" i="11"/>
  <c r="E85" i="11"/>
  <c r="F85" i="11"/>
  <c r="G85" i="11"/>
  <c r="D67" i="11"/>
  <c r="E67" i="11"/>
  <c r="F67" i="11"/>
  <c r="G67" i="11"/>
  <c r="D356" i="11"/>
  <c r="E356" i="11"/>
  <c r="F356" i="11"/>
  <c r="G356" i="11"/>
  <c r="D383" i="11"/>
  <c r="E383" i="11"/>
  <c r="F383" i="11"/>
  <c r="G383" i="11"/>
  <c r="D167" i="11"/>
  <c r="E167" i="11"/>
  <c r="F167" i="11"/>
  <c r="G167" i="11"/>
  <c r="D206" i="11"/>
  <c r="E206" i="11"/>
  <c r="F206" i="11"/>
  <c r="G206" i="11"/>
  <c r="D183" i="11"/>
  <c r="E183" i="11"/>
  <c r="F183" i="11"/>
  <c r="G183" i="11"/>
  <c r="D207" i="11"/>
  <c r="E207" i="11"/>
  <c r="F207" i="11"/>
  <c r="G207" i="11"/>
  <c r="D208" i="11"/>
  <c r="E208" i="11"/>
  <c r="F208" i="11"/>
  <c r="G208" i="11"/>
  <c r="D51" i="11"/>
  <c r="E51" i="11"/>
  <c r="F51" i="11"/>
  <c r="G51" i="11"/>
  <c r="D233" i="11"/>
  <c r="E233" i="11"/>
  <c r="F233" i="11"/>
  <c r="G233" i="11"/>
  <c r="D360" i="11"/>
  <c r="E360" i="11"/>
  <c r="F360" i="11"/>
  <c r="G360" i="11"/>
  <c r="D238" i="11"/>
  <c r="E238" i="11"/>
  <c r="F238" i="11"/>
  <c r="G238" i="11"/>
  <c r="D209" i="11"/>
  <c r="E209" i="11"/>
  <c r="F209" i="11"/>
  <c r="G209" i="11"/>
  <c r="D151" i="11"/>
  <c r="E151" i="11"/>
  <c r="F151" i="11"/>
  <c r="G151" i="11"/>
  <c r="D252" i="11"/>
  <c r="E252" i="11"/>
  <c r="F252" i="11"/>
  <c r="G252" i="11"/>
  <c r="D286" i="11"/>
  <c r="E286" i="11"/>
  <c r="F286" i="11"/>
  <c r="G286" i="11"/>
  <c r="D145" i="11"/>
  <c r="E145" i="11"/>
  <c r="F145" i="11"/>
  <c r="G145" i="11"/>
  <c r="D29" i="11"/>
  <c r="E29" i="11"/>
  <c r="F29" i="11"/>
  <c r="G29" i="11"/>
  <c r="D319" i="11"/>
  <c r="E319" i="11"/>
  <c r="F319" i="11"/>
  <c r="G319" i="11"/>
  <c r="D210" i="11"/>
  <c r="E210" i="11"/>
  <c r="F210" i="11"/>
  <c r="G210" i="11"/>
  <c r="D211" i="11"/>
  <c r="E211" i="11"/>
  <c r="F211" i="11"/>
  <c r="G211" i="11"/>
  <c r="D42" i="11"/>
  <c r="E42" i="11"/>
  <c r="F42" i="11"/>
  <c r="G42" i="11"/>
  <c r="D316" i="11"/>
  <c r="E316" i="11"/>
  <c r="F316" i="11"/>
  <c r="G316" i="11"/>
  <c r="D269" i="11"/>
  <c r="E269" i="11"/>
  <c r="F269" i="11"/>
  <c r="G269" i="11"/>
  <c r="D126" i="11"/>
  <c r="E126" i="11"/>
  <c r="F126" i="11"/>
  <c r="G126" i="11"/>
  <c r="D284" i="11"/>
  <c r="E284" i="11"/>
  <c r="F284" i="11"/>
  <c r="G284" i="11"/>
  <c r="D364" i="11"/>
  <c r="E364" i="11"/>
  <c r="F364" i="11"/>
  <c r="G364" i="11"/>
  <c r="D141" i="11"/>
  <c r="E141" i="11"/>
  <c r="F141" i="11"/>
  <c r="G141" i="11"/>
  <c r="D180" i="11"/>
  <c r="E180" i="11"/>
  <c r="F180" i="11"/>
  <c r="G180" i="11"/>
  <c r="D79" i="11"/>
  <c r="E79" i="11"/>
  <c r="F79" i="11"/>
  <c r="G79" i="11"/>
  <c r="D143" i="11"/>
  <c r="E143" i="11"/>
  <c r="F143" i="11"/>
  <c r="G143" i="11"/>
  <c r="D152" i="11"/>
  <c r="E152" i="11"/>
  <c r="F152" i="11"/>
  <c r="G152" i="11"/>
  <c r="D38" i="11"/>
  <c r="E38" i="11"/>
  <c r="F38" i="11"/>
  <c r="G38" i="11"/>
  <c r="D92" i="11"/>
  <c r="E92" i="11"/>
  <c r="F92" i="11"/>
  <c r="G92" i="11"/>
  <c r="D212" i="11"/>
  <c r="E212" i="11"/>
  <c r="F212" i="11"/>
  <c r="G212" i="11"/>
  <c r="D357" i="11"/>
  <c r="E357" i="11"/>
  <c r="F357" i="11"/>
  <c r="G357" i="11"/>
  <c r="D69" i="11"/>
  <c r="E69" i="11"/>
  <c r="F69" i="11"/>
  <c r="G69" i="11"/>
  <c r="D150" i="11"/>
  <c r="E150" i="11"/>
  <c r="F150" i="11"/>
  <c r="G150" i="11"/>
  <c r="D355" i="11"/>
  <c r="E355" i="11"/>
  <c r="F355" i="11"/>
  <c r="G355" i="11"/>
  <c r="D186" i="11"/>
  <c r="E186" i="11"/>
  <c r="F186" i="11"/>
  <c r="G186" i="11"/>
  <c r="D213" i="11"/>
  <c r="E213" i="11"/>
  <c r="F213" i="11"/>
  <c r="G213" i="11"/>
  <c r="D318" i="11"/>
  <c r="E318" i="11"/>
  <c r="F318" i="11"/>
  <c r="G318" i="11"/>
  <c r="D230" i="11"/>
  <c r="E230" i="11"/>
  <c r="F230" i="11"/>
  <c r="G230" i="11"/>
  <c r="D214" i="11"/>
  <c r="E214" i="11"/>
  <c r="F214" i="11"/>
  <c r="G214" i="11"/>
  <c r="D142" i="11"/>
  <c r="E142" i="11"/>
  <c r="F142" i="11"/>
  <c r="G142" i="11"/>
  <c r="D313" i="11"/>
  <c r="E313" i="11"/>
  <c r="F313" i="11"/>
  <c r="G313" i="11"/>
  <c r="D102" i="11"/>
  <c r="E102" i="11"/>
  <c r="F102" i="11"/>
  <c r="G102" i="11"/>
  <c r="D340" i="11"/>
  <c r="E340" i="11"/>
  <c r="F340" i="11"/>
  <c r="G340" i="11"/>
  <c r="D373" i="11"/>
  <c r="E373" i="11"/>
  <c r="F373" i="11"/>
  <c r="G373" i="11"/>
  <c r="D232" i="11"/>
  <c r="E232" i="11"/>
  <c r="F232" i="11"/>
  <c r="G232" i="11"/>
  <c r="D312" i="11"/>
  <c r="E312" i="11"/>
  <c r="F312" i="11"/>
  <c r="G312" i="11"/>
  <c r="D55" i="11"/>
  <c r="E55" i="11"/>
  <c r="F55" i="11"/>
  <c r="G55" i="11"/>
  <c r="D371" i="11"/>
  <c r="E371" i="11"/>
  <c r="F371" i="11"/>
  <c r="G371" i="11"/>
  <c r="D378" i="11"/>
  <c r="E378" i="11"/>
  <c r="F378" i="11"/>
  <c r="G378" i="11"/>
  <c r="D140" i="11"/>
  <c r="E140" i="11"/>
  <c r="F140" i="11"/>
  <c r="G140" i="11"/>
  <c r="D334" i="11"/>
  <c r="E334" i="11"/>
  <c r="F334" i="11"/>
  <c r="G334" i="11"/>
  <c r="D119" i="11"/>
  <c r="E119" i="11"/>
  <c r="F119" i="11"/>
  <c r="G119" i="11"/>
  <c r="D185" i="11"/>
  <c r="E185" i="11"/>
  <c r="F185" i="11"/>
  <c r="G185" i="11"/>
  <c r="D60" i="11"/>
  <c r="E60" i="11"/>
  <c r="F60" i="11"/>
  <c r="G60" i="11"/>
  <c r="D370" i="11"/>
  <c r="E370" i="11"/>
  <c r="F370" i="11"/>
  <c r="G370" i="11"/>
  <c r="D251" i="11"/>
  <c r="E251" i="11"/>
  <c r="F251" i="11"/>
  <c r="G251" i="11"/>
  <c r="D215" i="11"/>
  <c r="E215" i="11"/>
  <c r="F215" i="11"/>
  <c r="G215" i="11"/>
  <c r="D216" i="11"/>
  <c r="E216" i="11"/>
  <c r="F216" i="11"/>
  <c r="G216" i="11"/>
  <c r="D304" i="11"/>
  <c r="E304" i="11"/>
  <c r="F304" i="11"/>
  <c r="G304" i="11"/>
  <c r="D135" i="11"/>
  <c r="E135" i="11"/>
  <c r="F135" i="11"/>
  <c r="G135" i="11"/>
  <c r="D296" i="11"/>
  <c r="E296" i="11"/>
  <c r="F296" i="11"/>
  <c r="G296" i="11"/>
  <c r="D115" i="11"/>
  <c r="E115" i="11"/>
  <c r="F115" i="11"/>
  <c r="G115" i="11"/>
  <c r="D321" i="11"/>
  <c r="E321" i="11"/>
  <c r="F321" i="11"/>
  <c r="G321" i="11"/>
  <c r="D294" i="11"/>
  <c r="E294" i="11"/>
  <c r="F294" i="11"/>
  <c r="G294" i="11"/>
  <c r="D281" i="11"/>
  <c r="E281" i="11"/>
  <c r="F281" i="11"/>
  <c r="G281" i="11"/>
  <c r="D217" i="11"/>
  <c r="E217" i="11"/>
  <c r="F217" i="11"/>
  <c r="G217" i="11"/>
  <c r="D179" i="11"/>
  <c r="E179" i="11"/>
  <c r="F179" i="11"/>
  <c r="G179" i="11"/>
  <c r="D354" i="11"/>
  <c r="E354" i="11"/>
  <c r="F354" i="11"/>
  <c r="G354" i="11"/>
  <c r="D279" i="11"/>
  <c r="E279" i="11"/>
  <c r="F279" i="11"/>
  <c r="G279" i="11"/>
  <c r="D12" i="11"/>
  <c r="E12" i="11"/>
  <c r="F12" i="11"/>
  <c r="G12" i="11"/>
  <c r="D104" i="11"/>
  <c r="E104" i="11"/>
  <c r="F104" i="11"/>
  <c r="G104" i="11"/>
  <c r="D348" i="11"/>
  <c r="E348" i="11"/>
  <c r="F348" i="11"/>
  <c r="G348" i="11"/>
  <c r="D349" i="11"/>
  <c r="E349" i="11"/>
  <c r="F349" i="11"/>
  <c r="G349" i="11"/>
  <c r="D66" i="11"/>
  <c r="E66" i="11"/>
  <c r="F66" i="11"/>
  <c r="G66" i="11"/>
  <c r="D84" i="11"/>
  <c r="E84" i="11"/>
  <c r="F84" i="11"/>
  <c r="G84" i="11"/>
  <c r="D107" i="11"/>
  <c r="E107" i="11"/>
  <c r="F107" i="11"/>
  <c r="G107" i="11"/>
  <c r="D37" i="11"/>
  <c r="E37" i="11"/>
  <c r="F37" i="11"/>
  <c r="G37" i="11"/>
  <c r="D218" i="11"/>
  <c r="E218" i="11"/>
  <c r="F218" i="11"/>
  <c r="G218" i="11"/>
  <c r="D300" i="11"/>
  <c r="E300" i="11"/>
  <c r="F300" i="11"/>
  <c r="G300" i="11"/>
  <c r="D219" i="11"/>
  <c r="E219" i="11"/>
  <c r="F219" i="11"/>
  <c r="G219" i="11"/>
  <c r="D344" i="11"/>
  <c r="E344" i="11"/>
  <c r="F344" i="11"/>
  <c r="G344" i="11"/>
  <c r="D36" i="11"/>
  <c r="E36" i="11"/>
  <c r="F36" i="11"/>
  <c r="G36" i="11"/>
  <c r="D112" i="11"/>
  <c r="E112" i="11"/>
  <c r="F112" i="11"/>
  <c r="G112" i="11"/>
  <c r="D130" i="11"/>
  <c r="E130" i="11"/>
  <c r="F130" i="11"/>
  <c r="G130" i="11"/>
  <c r="D366" i="11"/>
  <c r="E366" i="11"/>
  <c r="F366" i="11"/>
  <c r="G366" i="11"/>
  <c r="D128" i="11"/>
  <c r="E128" i="11"/>
  <c r="F128" i="11"/>
  <c r="G128" i="11"/>
  <c r="D328" i="11"/>
  <c r="E328" i="11"/>
  <c r="F328" i="11"/>
  <c r="G328" i="11"/>
  <c r="D182" i="11"/>
  <c r="E182" i="11"/>
  <c r="F182" i="11"/>
  <c r="G182" i="11"/>
  <c r="D189" i="11"/>
  <c r="E189" i="11"/>
  <c r="F189" i="11"/>
  <c r="G189" i="11"/>
  <c r="D158" i="11"/>
  <c r="E158" i="11"/>
  <c r="F158" i="11"/>
  <c r="G158" i="11"/>
  <c r="D89" i="11"/>
  <c r="E89" i="11"/>
  <c r="F89" i="11"/>
  <c r="G89" i="11"/>
  <c r="D247" i="11"/>
  <c r="E247" i="11"/>
  <c r="F247" i="11"/>
  <c r="G247" i="11"/>
  <c r="D68" i="11"/>
  <c r="E68" i="11"/>
  <c r="F68" i="11"/>
  <c r="G68" i="11"/>
  <c r="D75" i="11"/>
  <c r="E75" i="11"/>
  <c r="F75" i="11"/>
  <c r="G75" i="11"/>
  <c r="D311" i="11"/>
  <c r="E311" i="11"/>
  <c r="F311" i="11"/>
  <c r="G311" i="11"/>
  <c r="D231" i="11"/>
  <c r="E231" i="11"/>
  <c r="F231" i="11"/>
  <c r="G231" i="11"/>
  <c r="D297" i="11"/>
  <c r="E297" i="11"/>
  <c r="F297" i="11"/>
  <c r="G297" i="11"/>
  <c r="D87" i="11"/>
  <c r="E87" i="11"/>
  <c r="F87" i="11"/>
  <c r="G87" i="11"/>
  <c r="D237" i="11"/>
  <c r="E237" i="11"/>
  <c r="F237" i="11"/>
  <c r="G237" i="11"/>
  <c r="D220" i="11"/>
  <c r="E220" i="11"/>
  <c r="F220" i="11"/>
  <c r="G220" i="11"/>
  <c r="D122" i="11"/>
  <c r="E122" i="11"/>
  <c r="F122" i="11"/>
  <c r="G122" i="11"/>
  <c r="D283" i="11"/>
  <c r="E283" i="11"/>
  <c r="F283" i="11"/>
  <c r="G283" i="11"/>
  <c r="D293" i="11"/>
  <c r="E293" i="11"/>
  <c r="F293" i="11"/>
  <c r="G293" i="11"/>
  <c r="D20" i="11"/>
  <c r="E20" i="11"/>
  <c r="F20" i="11"/>
  <c r="G20" i="11"/>
  <c r="D295" i="11"/>
  <c r="E295" i="11"/>
  <c r="F295" i="11"/>
  <c r="G295" i="11"/>
  <c r="D155" i="11"/>
  <c r="E155" i="11"/>
  <c r="F155" i="11"/>
  <c r="G155" i="11"/>
  <c r="D98" i="11"/>
  <c r="E98" i="11"/>
  <c r="F98" i="11"/>
  <c r="G98" i="11"/>
  <c r="D64" i="11"/>
  <c r="E64" i="11"/>
  <c r="F64" i="11"/>
  <c r="G64" i="11"/>
  <c r="D341" i="11"/>
  <c r="E341" i="11"/>
  <c r="F341" i="11"/>
  <c r="G341" i="11"/>
  <c r="D118" i="11"/>
  <c r="E118" i="11"/>
  <c r="F118" i="11"/>
  <c r="G118" i="11"/>
  <c r="D154" i="11"/>
  <c r="E154" i="11"/>
  <c r="F154" i="11"/>
  <c r="G154" i="11"/>
  <c r="D343" i="11"/>
  <c r="E343" i="11"/>
  <c r="F343" i="11"/>
  <c r="G343" i="11"/>
  <c r="D24" i="11"/>
  <c r="E24" i="11"/>
  <c r="F24" i="11"/>
  <c r="G24" i="11"/>
  <c r="D80" i="11"/>
  <c r="E80" i="11"/>
  <c r="F80" i="11"/>
  <c r="G80" i="11"/>
  <c r="D282" i="11"/>
  <c r="E282" i="11"/>
  <c r="F282" i="11"/>
  <c r="G282" i="11"/>
  <c r="D365" i="11"/>
  <c r="E365" i="11"/>
  <c r="F365" i="11"/>
  <c r="G365" i="11"/>
  <c r="D73" i="11"/>
  <c r="E73" i="11"/>
  <c r="F73" i="11"/>
  <c r="G73" i="11"/>
  <c r="D72" i="11"/>
  <c r="E72" i="11"/>
  <c r="F72" i="11"/>
  <c r="G72" i="11"/>
  <c r="D25" i="11"/>
  <c r="E25" i="11"/>
  <c r="F25" i="11"/>
  <c r="G25" i="11"/>
  <c r="D277" i="11"/>
  <c r="E277" i="11"/>
  <c r="F277" i="11"/>
  <c r="G277" i="11"/>
  <c r="D221" i="11"/>
  <c r="E221" i="11"/>
  <c r="F221" i="11"/>
  <c r="G221" i="11"/>
  <c r="D270" i="11"/>
  <c r="E270" i="11"/>
  <c r="F270" i="11"/>
  <c r="G270" i="11"/>
  <c r="D307" i="11"/>
  <c r="E307" i="11"/>
  <c r="F307" i="11"/>
  <c r="G307" i="11"/>
  <c r="D361" i="11"/>
  <c r="E361" i="11"/>
  <c r="F361" i="11"/>
  <c r="G361" i="11"/>
  <c r="D287" i="11"/>
  <c r="E287" i="11"/>
  <c r="F287" i="11"/>
  <c r="G287" i="11"/>
  <c r="D376" i="11"/>
  <c r="E376" i="11"/>
  <c r="F376" i="11"/>
  <c r="G376" i="11"/>
  <c r="D327" i="11"/>
  <c r="E327" i="11"/>
  <c r="F327" i="11"/>
  <c r="G327" i="11"/>
  <c r="D317" i="11"/>
  <c r="E317" i="11"/>
  <c r="F317" i="11"/>
  <c r="G317" i="11"/>
  <c r="D308" i="11"/>
  <c r="E308" i="11"/>
  <c r="F308" i="11"/>
  <c r="G308" i="11"/>
  <c r="D338" i="11"/>
  <c r="E338" i="11"/>
  <c r="F338" i="11"/>
  <c r="G338" i="11"/>
  <c r="D28" i="11"/>
  <c r="E28" i="11"/>
  <c r="F28" i="11"/>
  <c r="G28" i="11"/>
  <c r="D121" i="11"/>
  <c r="E121" i="11"/>
  <c r="F121" i="11"/>
  <c r="G121" i="11"/>
  <c r="D266" i="11"/>
  <c r="E266" i="11"/>
  <c r="F266" i="11"/>
  <c r="G266" i="11"/>
  <c r="D132" i="11"/>
  <c r="E132" i="11"/>
  <c r="F132" i="11"/>
  <c r="G132" i="11"/>
  <c r="D306" i="11"/>
  <c r="E306" i="11"/>
  <c r="F306" i="11"/>
  <c r="G306" i="11"/>
  <c r="D250" i="11"/>
  <c r="E250" i="11"/>
  <c r="F250" i="11"/>
  <c r="G250" i="11"/>
  <c r="D235" i="11"/>
  <c r="E235" i="11"/>
  <c r="F235" i="11"/>
  <c r="G235" i="11"/>
  <c r="D57" i="11"/>
  <c r="E57" i="11"/>
  <c r="F57" i="11"/>
  <c r="G57" i="11"/>
  <c r="D19" i="11"/>
  <c r="E19" i="11"/>
  <c r="F19" i="11"/>
  <c r="G19" i="11"/>
  <c r="D248" i="11"/>
  <c r="E248" i="11"/>
  <c r="F248" i="11"/>
  <c r="G248" i="11"/>
  <c r="D264" i="11"/>
  <c r="E264" i="11"/>
  <c r="F264" i="11"/>
  <c r="G264" i="11"/>
  <c r="D65" i="11"/>
  <c r="E65" i="11"/>
  <c r="F65" i="11"/>
  <c r="G65" i="11"/>
  <c r="D22" i="11"/>
  <c r="E22" i="11"/>
  <c r="F22" i="11"/>
  <c r="G22" i="11"/>
  <c r="D310" i="11"/>
  <c r="E310" i="11"/>
  <c r="F310" i="11"/>
  <c r="G310" i="11"/>
  <c r="D160" i="11"/>
  <c r="E160" i="11"/>
  <c r="F160" i="11"/>
  <c r="G160" i="11"/>
  <c r="D323" i="11"/>
  <c r="E323" i="11"/>
  <c r="F323" i="11"/>
  <c r="G323" i="11"/>
  <c r="D222" i="11"/>
  <c r="E222" i="11"/>
  <c r="F222" i="11"/>
  <c r="G222" i="11"/>
  <c r="D245" i="11"/>
  <c r="E245" i="11"/>
  <c r="F245" i="11"/>
  <c r="G245" i="11"/>
  <c r="D386" i="11"/>
  <c r="E386" i="11"/>
  <c r="F386" i="11"/>
  <c r="G386" i="11"/>
  <c r="D372" i="11"/>
  <c r="E372" i="11"/>
  <c r="F372" i="11"/>
  <c r="G372" i="11"/>
  <c r="D33" i="11"/>
  <c r="E33" i="11"/>
  <c r="F33" i="11"/>
  <c r="G33" i="11"/>
  <c r="D322" i="11"/>
  <c r="E322" i="11"/>
  <c r="F322" i="11"/>
  <c r="G322" i="11"/>
  <c r="D292" i="11"/>
  <c r="E292" i="11"/>
  <c r="F292" i="11"/>
  <c r="G292" i="11"/>
  <c r="D82" i="11"/>
  <c r="E82" i="11"/>
  <c r="F82" i="11"/>
  <c r="G82" i="11"/>
  <c r="D11" i="11"/>
  <c r="E11" i="11"/>
  <c r="F11" i="11"/>
  <c r="G11" i="11"/>
  <c r="D58" i="11"/>
  <c r="E58" i="11"/>
  <c r="F58" i="11"/>
  <c r="G58" i="11"/>
  <c r="D136" i="11"/>
  <c r="E136" i="11"/>
  <c r="F136" i="11"/>
  <c r="G136" i="11"/>
  <c r="D62" i="11"/>
  <c r="E62" i="11"/>
  <c r="F62" i="11"/>
  <c r="G62" i="11"/>
  <c r="D10" i="11"/>
  <c r="E10" i="11"/>
  <c r="F10" i="11"/>
  <c r="G10" i="11"/>
  <c r="D120" i="11"/>
  <c r="E120" i="11"/>
  <c r="F120" i="11"/>
  <c r="G120" i="11"/>
  <c r="D133" i="11"/>
  <c r="E133" i="11"/>
  <c r="F133" i="11"/>
  <c r="G133" i="11"/>
  <c r="D26" i="11"/>
  <c r="E26" i="11"/>
  <c r="F26" i="11"/>
  <c r="G26" i="11"/>
  <c r="D223" i="11"/>
  <c r="E223" i="11"/>
  <c r="F223" i="11"/>
  <c r="G223" i="11"/>
  <c r="D298" i="11"/>
  <c r="E298" i="11"/>
  <c r="F298" i="11"/>
  <c r="G298" i="11"/>
  <c r="D45" i="11"/>
  <c r="E45" i="11"/>
  <c r="F45" i="11"/>
  <c r="G45" i="11"/>
  <c r="D326" i="11"/>
  <c r="E326" i="11"/>
  <c r="F326" i="11"/>
  <c r="G326" i="11"/>
  <c r="D46" i="11"/>
  <c r="E46" i="11"/>
  <c r="F46" i="11"/>
  <c r="G46" i="11"/>
  <c r="D163" i="11"/>
  <c r="E163" i="11"/>
  <c r="F163" i="11"/>
  <c r="G163" i="11"/>
  <c r="D21" i="11"/>
  <c r="E21" i="11"/>
  <c r="F21" i="11"/>
  <c r="G21" i="11"/>
  <c r="D350" i="11"/>
  <c r="E350" i="11"/>
  <c r="F350" i="11"/>
  <c r="G350" i="11"/>
  <c r="D40" i="11"/>
  <c r="E40" i="11"/>
  <c r="F40" i="11"/>
  <c r="G40" i="11"/>
  <c r="D224" i="11"/>
  <c r="E224" i="11"/>
  <c r="F224" i="11"/>
  <c r="G224" i="11"/>
  <c r="D114" i="11"/>
  <c r="E114" i="11"/>
  <c r="F114" i="11"/>
  <c r="G114" i="11"/>
  <c r="D175" i="11"/>
  <c r="E175" i="11"/>
  <c r="F175" i="11"/>
  <c r="G175" i="11"/>
  <c r="D91" i="11"/>
  <c r="E91" i="11"/>
  <c r="F91" i="11"/>
  <c r="G91" i="11"/>
  <c r="D77" i="11"/>
  <c r="E77" i="11"/>
  <c r="F77" i="11"/>
  <c r="G77" i="11"/>
  <c r="D259" i="11"/>
  <c r="E259" i="11"/>
  <c r="F259" i="11"/>
  <c r="G259" i="11"/>
  <c r="D268" i="11"/>
  <c r="E268" i="11"/>
  <c r="F268" i="11"/>
  <c r="G268" i="11"/>
  <c r="D164" i="11"/>
  <c r="E164" i="11"/>
  <c r="F164" i="11"/>
  <c r="G164" i="11"/>
  <c r="D225" i="11"/>
  <c r="E225" i="11"/>
  <c r="F225" i="11"/>
  <c r="G225" i="11"/>
  <c r="D108" i="11"/>
  <c r="E108" i="11"/>
  <c r="F108" i="11"/>
  <c r="G108" i="11"/>
  <c r="D367" i="11"/>
  <c r="E367" i="11"/>
  <c r="F367" i="11"/>
  <c r="G367" i="11"/>
  <c r="D138" i="11"/>
  <c r="E138" i="11"/>
  <c r="F138" i="11"/>
  <c r="G138" i="11"/>
  <c r="D291" i="11"/>
  <c r="E291" i="11"/>
  <c r="F291" i="11"/>
  <c r="G291" i="11"/>
  <c r="D148" i="11"/>
  <c r="E148" i="11"/>
  <c r="F148" i="11"/>
  <c r="G148" i="11"/>
  <c r="D249" i="11"/>
  <c r="E249" i="11"/>
  <c r="F249" i="11"/>
  <c r="G249" i="11"/>
  <c r="D187" i="11"/>
  <c r="E187" i="11"/>
  <c r="F187" i="11"/>
  <c r="G187" i="11"/>
  <c r="D30" i="11"/>
  <c r="E30" i="11"/>
  <c r="F30" i="11"/>
  <c r="G30" i="11"/>
  <c r="D280" i="11"/>
  <c r="E280" i="11"/>
  <c r="F280" i="11"/>
  <c r="G280" i="11"/>
  <c r="D31" i="11"/>
  <c r="E31" i="11"/>
  <c r="F31" i="11"/>
  <c r="G31" i="11"/>
  <c r="D375" i="11"/>
  <c r="E375" i="11"/>
  <c r="F375" i="11"/>
  <c r="G375" i="11"/>
  <c r="D257" i="11"/>
  <c r="E257" i="11"/>
  <c r="F257" i="11"/>
  <c r="G257" i="11"/>
  <c r="D123" i="11"/>
  <c r="E123" i="11"/>
  <c r="F123" i="11"/>
  <c r="G123" i="11"/>
  <c r="D169" i="11"/>
  <c r="E169" i="11"/>
  <c r="F169" i="11"/>
  <c r="G169" i="11"/>
  <c r="D362" i="11"/>
  <c r="E362" i="11"/>
  <c r="F362" i="11"/>
  <c r="G362" i="11"/>
  <c r="D181" i="11"/>
  <c r="E181" i="11"/>
  <c r="F181" i="11"/>
  <c r="G181" i="11"/>
  <c r="D246" i="11"/>
  <c r="E246" i="11"/>
  <c r="F246" i="11"/>
  <c r="G246" i="11"/>
  <c r="D226" i="11"/>
  <c r="E226" i="11"/>
  <c r="F226" i="11"/>
  <c r="G226" i="11"/>
  <c r="D240" i="11"/>
  <c r="E240" i="11"/>
  <c r="F240" i="11"/>
  <c r="G240" i="11"/>
  <c r="D34" i="11"/>
  <c r="E34" i="11"/>
  <c r="F34" i="11"/>
  <c r="G34" i="11"/>
  <c r="D272" i="11"/>
  <c r="E272" i="11"/>
  <c r="F272" i="11"/>
  <c r="G272" i="11"/>
  <c r="D254" i="11"/>
  <c r="E254" i="11"/>
  <c r="F254" i="11"/>
  <c r="G254" i="11"/>
  <c r="D137" i="11"/>
  <c r="E137" i="11"/>
  <c r="F137" i="11"/>
  <c r="G137" i="11"/>
  <c r="D59" i="11"/>
  <c r="E59" i="11"/>
  <c r="F59" i="11"/>
  <c r="G59" i="11"/>
  <c r="D173" i="11"/>
  <c r="E173" i="11"/>
  <c r="F173" i="11"/>
  <c r="G173" i="11"/>
  <c r="D39" i="11"/>
  <c r="E39" i="11"/>
  <c r="F39" i="11"/>
  <c r="G39" i="11"/>
  <c r="D244" i="11"/>
  <c r="E244" i="11"/>
  <c r="F244" i="11"/>
  <c r="G244" i="11"/>
  <c r="D14" i="11"/>
  <c r="E14" i="11"/>
  <c r="F14" i="11"/>
  <c r="G14" i="11"/>
  <c r="D99" i="11"/>
  <c r="E99" i="11"/>
  <c r="F99" i="11"/>
  <c r="G99" i="11"/>
  <c r="D227" i="11"/>
  <c r="E227" i="11"/>
  <c r="F227" i="11"/>
  <c r="G227" i="11"/>
  <c r="D134" i="11"/>
  <c r="E134" i="11"/>
  <c r="F134" i="11"/>
  <c r="G134" i="11"/>
  <c r="D47" i="11"/>
  <c r="E47" i="11"/>
  <c r="F47" i="11"/>
  <c r="G47" i="11"/>
  <c r="D172" i="11"/>
  <c r="E172" i="11"/>
  <c r="F172" i="11"/>
  <c r="G172" i="11"/>
  <c r="D88" i="11"/>
  <c r="E88" i="11"/>
  <c r="F88" i="11"/>
  <c r="G88" i="11"/>
  <c r="D174" i="11"/>
  <c r="E174" i="11"/>
  <c r="F174" i="11"/>
  <c r="G174" i="11"/>
  <c r="D265" i="11"/>
  <c r="E265" i="11"/>
  <c r="F265" i="11"/>
  <c r="G265" i="11"/>
  <c r="D314" i="11"/>
  <c r="E314" i="11"/>
  <c r="F314" i="11"/>
  <c r="G314" i="11"/>
  <c r="D228" i="11"/>
  <c r="E228" i="11"/>
  <c r="F228" i="11"/>
  <c r="G228" i="11"/>
  <c r="D241" i="11"/>
  <c r="E241" i="11"/>
  <c r="F241" i="11"/>
  <c r="G241" i="11"/>
  <c r="E351" i="11"/>
  <c r="D351" i="11"/>
  <c r="G351" i="11"/>
  <c r="F351" i="11"/>
  <c r="D7" i="10"/>
  <c r="E7" i="10"/>
  <c r="F7" i="10"/>
  <c r="G7" i="10"/>
  <c r="D2" i="10"/>
  <c r="E2" i="10"/>
  <c r="F2" i="10"/>
  <c r="G2" i="10"/>
  <c r="D33" i="10"/>
  <c r="E33" i="10"/>
  <c r="F33" i="10"/>
  <c r="G33" i="10"/>
  <c r="D20" i="10"/>
  <c r="E20" i="10"/>
  <c r="F20" i="10"/>
  <c r="G20" i="10"/>
  <c r="D16" i="10"/>
  <c r="E16" i="10"/>
  <c r="F16" i="10"/>
  <c r="G16" i="10"/>
  <c r="D19" i="10"/>
  <c r="E19" i="10"/>
  <c r="F19" i="10"/>
  <c r="G19" i="10"/>
  <c r="D12" i="10"/>
  <c r="E12" i="10"/>
  <c r="F12" i="10"/>
  <c r="G12" i="10"/>
  <c r="D9" i="10"/>
  <c r="E9" i="10"/>
  <c r="F9" i="10"/>
  <c r="G9" i="10"/>
  <c r="D30" i="10"/>
  <c r="E30" i="10"/>
  <c r="F30" i="10"/>
  <c r="G30" i="10"/>
  <c r="D17" i="10"/>
  <c r="E17" i="10"/>
  <c r="F17" i="10"/>
  <c r="G17" i="10"/>
  <c r="D25" i="10"/>
  <c r="E25" i="10"/>
  <c r="F25" i="10"/>
  <c r="G25" i="10"/>
  <c r="D28" i="10"/>
  <c r="E28" i="10"/>
  <c r="F28" i="10"/>
  <c r="G28" i="10"/>
  <c r="D4" i="10"/>
  <c r="E4" i="10"/>
  <c r="F4" i="10"/>
  <c r="G4" i="10"/>
  <c r="D21" i="10"/>
  <c r="E21" i="10"/>
  <c r="F21" i="10"/>
  <c r="G21" i="10"/>
  <c r="D18" i="10"/>
  <c r="E18" i="10"/>
  <c r="F18" i="10"/>
  <c r="G18" i="10"/>
  <c r="D15" i="10"/>
  <c r="E15" i="10"/>
  <c r="F15" i="10"/>
  <c r="G15" i="10"/>
  <c r="D31" i="10"/>
  <c r="E31" i="10"/>
  <c r="F31" i="10"/>
  <c r="G31" i="10"/>
  <c r="D32" i="10"/>
  <c r="E32" i="10"/>
  <c r="F32" i="10"/>
  <c r="G32" i="10"/>
  <c r="D27" i="10"/>
  <c r="E27" i="10"/>
  <c r="F27" i="10"/>
  <c r="G27" i="10"/>
  <c r="D23" i="10"/>
  <c r="E23" i="10"/>
  <c r="F23" i="10"/>
  <c r="G23" i="10"/>
  <c r="D11" i="10"/>
  <c r="E11" i="10"/>
  <c r="F11" i="10"/>
  <c r="G11" i="10"/>
  <c r="D13" i="10"/>
  <c r="E13" i="10"/>
  <c r="F13" i="10"/>
  <c r="G13" i="10"/>
  <c r="D26" i="10"/>
  <c r="E26" i="10"/>
  <c r="F26" i="10"/>
  <c r="G26" i="10"/>
  <c r="D22" i="10"/>
  <c r="E22" i="10"/>
  <c r="F22" i="10"/>
  <c r="G22" i="10"/>
  <c r="D24" i="10"/>
  <c r="E24" i="10"/>
  <c r="F24" i="10"/>
  <c r="G24" i="10"/>
  <c r="D5" i="10"/>
  <c r="E5" i="10"/>
  <c r="F5" i="10"/>
  <c r="G5" i="10"/>
  <c r="D29" i="10"/>
  <c r="E29" i="10"/>
  <c r="F29" i="10"/>
  <c r="G29" i="10"/>
  <c r="D6" i="10"/>
  <c r="E6" i="10"/>
  <c r="F6" i="10"/>
  <c r="G6" i="10"/>
  <c r="D14" i="10"/>
  <c r="E14" i="10"/>
  <c r="F14" i="10"/>
  <c r="G14" i="10"/>
  <c r="D8" i="10"/>
  <c r="E8" i="10"/>
  <c r="F8" i="10"/>
  <c r="G8" i="10"/>
  <c r="D3" i="10"/>
  <c r="E3" i="10"/>
  <c r="F3" i="10"/>
  <c r="G3" i="10"/>
  <c r="E10" i="10"/>
  <c r="D10" i="10"/>
  <c r="G10" i="10"/>
  <c r="F10" i="10"/>
  <c r="D6" i="9"/>
  <c r="E6" i="9"/>
  <c r="F6" i="9"/>
  <c r="G6" i="9"/>
  <c r="D181" i="9"/>
  <c r="E181" i="9"/>
  <c r="F181" i="9"/>
  <c r="G181" i="9"/>
  <c r="D14" i="9"/>
  <c r="E14" i="9"/>
  <c r="F14" i="9"/>
  <c r="G14" i="9"/>
  <c r="D9" i="9"/>
  <c r="E9" i="9"/>
  <c r="F9" i="9"/>
  <c r="G9" i="9"/>
  <c r="D91" i="9"/>
  <c r="E91" i="9"/>
  <c r="F91" i="9"/>
  <c r="G91" i="9"/>
  <c r="D38" i="9"/>
  <c r="E38" i="9"/>
  <c r="F38" i="9"/>
  <c r="G38" i="9"/>
  <c r="D125" i="9"/>
  <c r="E125" i="9"/>
  <c r="F125" i="9"/>
  <c r="G125" i="9"/>
  <c r="D3" i="9"/>
  <c r="E3" i="9"/>
  <c r="F3" i="9"/>
  <c r="G3" i="9"/>
  <c r="D43" i="9"/>
  <c r="E43" i="9"/>
  <c r="F43" i="9"/>
  <c r="G43" i="9"/>
  <c r="D79" i="9"/>
  <c r="E79" i="9"/>
  <c r="F79" i="9"/>
  <c r="G79" i="9"/>
  <c r="D66" i="9"/>
  <c r="E66" i="9"/>
  <c r="F66" i="9"/>
  <c r="G66" i="9"/>
  <c r="D2" i="9"/>
  <c r="E2" i="9"/>
  <c r="F2" i="9"/>
  <c r="G2" i="9"/>
  <c r="D153" i="9"/>
  <c r="E153" i="9"/>
  <c r="F153" i="9"/>
  <c r="G153" i="9"/>
  <c r="D47" i="9"/>
  <c r="E47" i="9"/>
  <c r="F47" i="9"/>
  <c r="G47" i="9"/>
  <c r="D10" i="9"/>
  <c r="E10" i="9"/>
  <c r="F10" i="9"/>
  <c r="G10" i="9"/>
  <c r="D97" i="9"/>
  <c r="E97" i="9"/>
  <c r="F97" i="9"/>
  <c r="G97" i="9"/>
  <c r="D15" i="9"/>
  <c r="E15" i="9"/>
  <c r="F15" i="9"/>
  <c r="G15" i="9"/>
  <c r="D175" i="9"/>
  <c r="E175" i="9"/>
  <c r="F175" i="9"/>
  <c r="G175" i="9"/>
  <c r="D128" i="9"/>
  <c r="E128" i="9"/>
  <c r="F128" i="9"/>
  <c r="G128" i="9"/>
  <c r="D35" i="9"/>
  <c r="E35" i="9"/>
  <c r="F35" i="9"/>
  <c r="G35" i="9"/>
  <c r="D11" i="9"/>
  <c r="E11" i="9"/>
  <c r="F11" i="9"/>
  <c r="G11" i="9"/>
  <c r="D151" i="9"/>
  <c r="E151" i="9"/>
  <c r="F151" i="9"/>
  <c r="G151" i="9"/>
  <c r="D16" i="9"/>
  <c r="E16" i="9"/>
  <c r="F16" i="9"/>
  <c r="G16" i="9"/>
  <c r="D95" i="9"/>
  <c r="E95" i="9"/>
  <c r="F95" i="9"/>
  <c r="G95" i="9"/>
  <c r="D26" i="9"/>
  <c r="E26" i="9"/>
  <c r="F26" i="9"/>
  <c r="G26" i="9"/>
  <c r="D85" i="9"/>
  <c r="E85" i="9"/>
  <c r="F85" i="9"/>
  <c r="G85" i="9"/>
  <c r="D145" i="9"/>
  <c r="E145" i="9"/>
  <c r="F145" i="9"/>
  <c r="G145" i="9"/>
  <c r="D98" i="9"/>
  <c r="E98" i="9"/>
  <c r="F98" i="9"/>
  <c r="G98" i="9"/>
  <c r="D40" i="9"/>
  <c r="E40" i="9"/>
  <c r="F40" i="9"/>
  <c r="G40" i="9"/>
  <c r="D17" i="9"/>
  <c r="E17" i="9"/>
  <c r="F17" i="9"/>
  <c r="G17" i="9"/>
  <c r="D155" i="9"/>
  <c r="E155" i="9"/>
  <c r="F155" i="9"/>
  <c r="G155" i="9"/>
  <c r="D136" i="9"/>
  <c r="E136" i="9"/>
  <c r="F136" i="9"/>
  <c r="G136" i="9"/>
  <c r="D45" i="9"/>
  <c r="E45" i="9"/>
  <c r="F45" i="9"/>
  <c r="G45" i="9"/>
  <c r="D162" i="9"/>
  <c r="E162" i="9"/>
  <c r="F162" i="9"/>
  <c r="G162" i="9"/>
  <c r="D37" i="9"/>
  <c r="E37" i="9"/>
  <c r="F37" i="9"/>
  <c r="G37" i="9"/>
  <c r="D206" i="9"/>
  <c r="E206" i="9"/>
  <c r="F206" i="9"/>
  <c r="G206" i="9"/>
  <c r="D141" i="9"/>
  <c r="E141" i="9"/>
  <c r="F141" i="9"/>
  <c r="G141" i="9"/>
  <c r="D194" i="9"/>
  <c r="E194" i="9"/>
  <c r="F194" i="9"/>
  <c r="G194" i="9"/>
  <c r="D12" i="9"/>
  <c r="E12" i="9"/>
  <c r="F12" i="9"/>
  <c r="G12" i="9"/>
  <c r="D31" i="9"/>
  <c r="E31" i="9"/>
  <c r="F31" i="9"/>
  <c r="G31" i="9"/>
  <c r="D4" i="9"/>
  <c r="E4" i="9"/>
  <c r="F4" i="9"/>
  <c r="G4" i="9"/>
  <c r="D5" i="9"/>
  <c r="E5" i="9"/>
  <c r="F5" i="9"/>
  <c r="G5" i="9"/>
  <c r="D82" i="9"/>
  <c r="E82" i="9"/>
  <c r="F82" i="9"/>
  <c r="G82" i="9"/>
  <c r="D182" i="9"/>
  <c r="E182" i="9"/>
  <c r="F182" i="9"/>
  <c r="G182" i="9"/>
  <c r="D99" i="9"/>
  <c r="E99" i="9"/>
  <c r="F99" i="9"/>
  <c r="G99" i="9"/>
  <c r="D100" i="9"/>
  <c r="E100" i="9"/>
  <c r="F100" i="9"/>
  <c r="G100" i="9"/>
  <c r="D62" i="9"/>
  <c r="E62" i="9"/>
  <c r="F62" i="9"/>
  <c r="G62" i="9"/>
  <c r="D101" i="9"/>
  <c r="E101" i="9"/>
  <c r="F101" i="9"/>
  <c r="G101" i="9"/>
  <c r="D149" i="9"/>
  <c r="E149" i="9"/>
  <c r="F149" i="9"/>
  <c r="G149" i="9"/>
  <c r="D41" i="9"/>
  <c r="E41" i="9"/>
  <c r="F41" i="9"/>
  <c r="G41" i="9"/>
  <c r="D20" i="9"/>
  <c r="E20" i="9"/>
  <c r="F20" i="9"/>
  <c r="G20" i="9"/>
  <c r="D138" i="9"/>
  <c r="E138" i="9"/>
  <c r="F138" i="9"/>
  <c r="G138" i="9"/>
  <c r="D59" i="9"/>
  <c r="E59" i="9"/>
  <c r="F59" i="9"/>
  <c r="G59" i="9"/>
  <c r="D154" i="9"/>
  <c r="E154" i="9"/>
  <c r="F154" i="9"/>
  <c r="G154" i="9"/>
  <c r="D193" i="9"/>
  <c r="E193" i="9"/>
  <c r="F193" i="9"/>
  <c r="G193" i="9"/>
  <c r="D30" i="9"/>
  <c r="E30" i="9"/>
  <c r="F30" i="9"/>
  <c r="G30" i="9"/>
  <c r="D147" i="9"/>
  <c r="E147" i="9"/>
  <c r="F147" i="9"/>
  <c r="G147" i="9"/>
  <c r="D55" i="9"/>
  <c r="E55" i="9"/>
  <c r="F55" i="9"/>
  <c r="G55" i="9"/>
  <c r="D33" i="9"/>
  <c r="E33" i="9"/>
  <c r="F33" i="9"/>
  <c r="G33" i="9"/>
  <c r="D198" i="9"/>
  <c r="E198" i="9"/>
  <c r="F198" i="9"/>
  <c r="G198" i="9"/>
  <c r="D56" i="9"/>
  <c r="E56" i="9"/>
  <c r="F56" i="9"/>
  <c r="G56" i="9"/>
  <c r="D132" i="9"/>
  <c r="E132" i="9"/>
  <c r="F132" i="9"/>
  <c r="G132" i="9"/>
  <c r="D130" i="9"/>
  <c r="E130" i="9"/>
  <c r="F130" i="9"/>
  <c r="G130" i="9"/>
  <c r="D189" i="9"/>
  <c r="E189" i="9"/>
  <c r="F189" i="9"/>
  <c r="G189" i="9"/>
  <c r="D63" i="9"/>
  <c r="E63" i="9"/>
  <c r="F63" i="9"/>
  <c r="G63" i="9"/>
  <c r="D146" i="9"/>
  <c r="E146" i="9"/>
  <c r="F146" i="9"/>
  <c r="G146" i="9"/>
  <c r="D81" i="9"/>
  <c r="E81" i="9"/>
  <c r="F81" i="9"/>
  <c r="G81" i="9"/>
  <c r="D207" i="9"/>
  <c r="E207" i="9"/>
  <c r="F207" i="9"/>
  <c r="G207" i="9"/>
  <c r="D172" i="9"/>
  <c r="E172" i="9"/>
  <c r="F172" i="9"/>
  <c r="G172" i="9"/>
  <c r="D102" i="9"/>
  <c r="E102" i="9"/>
  <c r="F102" i="9"/>
  <c r="G102" i="9"/>
  <c r="D176" i="9"/>
  <c r="E176" i="9"/>
  <c r="F176" i="9"/>
  <c r="G176" i="9"/>
  <c r="D28" i="9"/>
  <c r="E28" i="9"/>
  <c r="F28" i="9"/>
  <c r="G28" i="9"/>
  <c r="D25" i="9"/>
  <c r="E25" i="9"/>
  <c r="F25" i="9"/>
  <c r="G25" i="9"/>
  <c r="D174" i="9"/>
  <c r="E174" i="9"/>
  <c r="F174" i="9"/>
  <c r="G174" i="9"/>
  <c r="D123" i="9"/>
  <c r="E123" i="9"/>
  <c r="F123" i="9"/>
  <c r="G123" i="9"/>
  <c r="D137" i="9"/>
  <c r="E137" i="9"/>
  <c r="F137" i="9"/>
  <c r="G137" i="9"/>
  <c r="D103" i="9"/>
  <c r="E103" i="9"/>
  <c r="F103" i="9"/>
  <c r="G103" i="9"/>
  <c r="D199" i="9"/>
  <c r="E199" i="9"/>
  <c r="F199" i="9"/>
  <c r="G199" i="9"/>
  <c r="D179" i="9"/>
  <c r="E179" i="9"/>
  <c r="F179" i="9"/>
  <c r="G179" i="9"/>
  <c r="D67" i="9"/>
  <c r="E67" i="9"/>
  <c r="F67" i="9"/>
  <c r="G67" i="9"/>
  <c r="D48" i="9"/>
  <c r="E48" i="9"/>
  <c r="F48" i="9"/>
  <c r="G48" i="9"/>
  <c r="D210" i="9"/>
  <c r="E210" i="9"/>
  <c r="F210" i="9"/>
  <c r="G210" i="9"/>
  <c r="D167" i="9"/>
  <c r="E167" i="9"/>
  <c r="F167" i="9"/>
  <c r="G167" i="9"/>
  <c r="D104" i="9"/>
  <c r="E104" i="9"/>
  <c r="F104" i="9"/>
  <c r="G104" i="9"/>
  <c r="D53" i="9"/>
  <c r="E53" i="9"/>
  <c r="F53" i="9"/>
  <c r="G53" i="9"/>
  <c r="D34" i="9"/>
  <c r="E34" i="9"/>
  <c r="F34" i="9"/>
  <c r="G34" i="9"/>
  <c r="D74" i="9"/>
  <c r="E74" i="9"/>
  <c r="F74" i="9"/>
  <c r="G74" i="9"/>
  <c r="D120" i="9"/>
  <c r="E120" i="9"/>
  <c r="F120" i="9"/>
  <c r="G120" i="9"/>
  <c r="D84" i="9"/>
  <c r="E84" i="9"/>
  <c r="F84" i="9"/>
  <c r="G84" i="9"/>
  <c r="D105" i="9"/>
  <c r="E105" i="9"/>
  <c r="F105" i="9"/>
  <c r="G105" i="9"/>
  <c r="D29" i="9"/>
  <c r="E29" i="9"/>
  <c r="F29" i="9"/>
  <c r="G29" i="9"/>
  <c r="D18" i="9"/>
  <c r="E18" i="9"/>
  <c r="F18" i="9"/>
  <c r="G18" i="9"/>
  <c r="D133" i="9"/>
  <c r="E133" i="9"/>
  <c r="F133" i="9"/>
  <c r="G133" i="9"/>
  <c r="D188" i="9"/>
  <c r="E188" i="9"/>
  <c r="F188" i="9"/>
  <c r="G188" i="9"/>
  <c r="D13" i="9"/>
  <c r="E13" i="9"/>
  <c r="F13" i="9"/>
  <c r="G13" i="9"/>
  <c r="D7" i="9"/>
  <c r="E7" i="9"/>
  <c r="F7" i="9"/>
  <c r="G7" i="9"/>
  <c r="D106" i="9"/>
  <c r="E106" i="9"/>
  <c r="F106" i="9"/>
  <c r="G106" i="9"/>
  <c r="D163" i="9"/>
  <c r="E163" i="9"/>
  <c r="F163" i="9"/>
  <c r="G163" i="9"/>
  <c r="D139" i="9"/>
  <c r="E139" i="9"/>
  <c r="F139" i="9"/>
  <c r="G139" i="9"/>
  <c r="D186" i="9"/>
  <c r="E186" i="9"/>
  <c r="F186" i="9"/>
  <c r="G186" i="9"/>
  <c r="D180" i="9"/>
  <c r="E180" i="9"/>
  <c r="F180" i="9"/>
  <c r="G180" i="9"/>
  <c r="D208" i="9"/>
  <c r="E208" i="9"/>
  <c r="F208" i="9"/>
  <c r="G208" i="9"/>
  <c r="D107" i="9"/>
  <c r="E107" i="9"/>
  <c r="F107" i="9"/>
  <c r="G107" i="9"/>
  <c r="D24" i="9"/>
  <c r="E24" i="9"/>
  <c r="F24" i="9"/>
  <c r="G24" i="9"/>
  <c r="D36" i="9"/>
  <c r="E36" i="9"/>
  <c r="F36" i="9"/>
  <c r="G36" i="9"/>
  <c r="D185" i="9"/>
  <c r="E185" i="9"/>
  <c r="F185" i="9"/>
  <c r="G185" i="9"/>
  <c r="D76" i="9"/>
  <c r="E76" i="9"/>
  <c r="F76" i="9"/>
  <c r="G76" i="9"/>
  <c r="D121" i="9"/>
  <c r="E121" i="9"/>
  <c r="F121" i="9"/>
  <c r="G121" i="9"/>
  <c r="D90" i="9"/>
  <c r="E90" i="9"/>
  <c r="F90" i="9"/>
  <c r="G90" i="9"/>
  <c r="D88" i="9"/>
  <c r="E88" i="9"/>
  <c r="F88" i="9"/>
  <c r="G88" i="9"/>
  <c r="D165" i="9"/>
  <c r="E165" i="9"/>
  <c r="F165" i="9"/>
  <c r="G165" i="9"/>
  <c r="D77" i="9"/>
  <c r="E77" i="9"/>
  <c r="F77" i="9"/>
  <c r="G77" i="9"/>
  <c r="D159" i="9"/>
  <c r="E159" i="9"/>
  <c r="F159" i="9"/>
  <c r="G159" i="9"/>
  <c r="D170" i="9"/>
  <c r="E170" i="9"/>
  <c r="F170" i="9"/>
  <c r="G170" i="9"/>
  <c r="D78" i="9"/>
  <c r="E78" i="9"/>
  <c r="F78" i="9"/>
  <c r="G78" i="9"/>
  <c r="D49" i="9"/>
  <c r="E49" i="9"/>
  <c r="F49" i="9"/>
  <c r="G49" i="9"/>
  <c r="D57" i="9"/>
  <c r="E57" i="9"/>
  <c r="F57" i="9"/>
  <c r="G57" i="9"/>
  <c r="D161" i="9"/>
  <c r="E161" i="9"/>
  <c r="F161" i="9"/>
  <c r="G161" i="9"/>
  <c r="D89" i="9"/>
  <c r="E89" i="9"/>
  <c r="F89" i="9"/>
  <c r="G89" i="9"/>
  <c r="D157" i="9"/>
  <c r="E157" i="9"/>
  <c r="F157" i="9"/>
  <c r="G157" i="9"/>
  <c r="D94" i="9"/>
  <c r="E94" i="9"/>
  <c r="F94" i="9"/>
  <c r="G94" i="9"/>
  <c r="D187" i="9"/>
  <c r="E187" i="9"/>
  <c r="F187" i="9"/>
  <c r="G187" i="9"/>
  <c r="D164" i="9"/>
  <c r="E164" i="9"/>
  <c r="F164" i="9"/>
  <c r="G164" i="9"/>
  <c r="D108" i="9"/>
  <c r="E108" i="9"/>
  <c r="F108" i="9"/>
  <c r="G108" i="9"/>
  <c r="D51" i="9"/>
  <c r="E51" i="9"/>
  <c r="F51" i="9"/>
  <c r="G51" i="9"/>
  <c r="D204" i="9"/>
  <c r="E204" i="9"/>
  <c r="F204" i="9"/>
  <c r="G204" i="9"/>
  <c r="D142" i="9"/>
  <c r="E142" i="9"/>
  <c r="F142" i="9"/>
  <c r="G142" i="9"/>
  <c r="D202" i="9"/>
  <c r="E202" i="9"/>
  <c r="F202" i="9"/>
  <c r="G202" i="9"/>
  <c r="D60" i="9"/>
  <c r="E60" i="9"/>
  <c r="F60" i="9"/>
  <c r="G60" i="9"/>
  <c r="D32" i="9"/>
  <c r="E32" i="9"/>
  <c r="F32" i="9"/>
  <c r="G32" i="9"/>
  <c r="D61" i="9"/>
  <c r="E61" i="9"/>
  <c r="F61" i="9"/>
  <c r="G61" i="9"/>
  <c r="D109" i="9"/>
  <c r="E109" i="9"/>
  <c r="F109" i="9"/>
  <c r="G109" i="9"/>
  <c r="D54" i="9"/>
  <c r="E54" i="9"/>
  <c r="F54" i="9"/>
  <c r="G54" i="9"/>
  <c r="D22" i="9"/>
  <c r="E22" i="9"/>
  <c r="F22" i="9"/>
  <c r="G22" i="9"/>
  <c r="D177" i="9"/>
  <c r="E177" i="9"/>
  <c r="F177" i="9"/>
  <c r="G177" i="9"/>
  <c r="D127" i="9"/>
  <c r="E127" i="9"/>
  <c r="F127" i="9"/>
  <c r="G127" i="9"/>
  <c r="D140" i="9"/>
  <c r="E140" i="9"/>
  <c r="F140" i="9"/>
  <c r="G140" i="9"/>
  <c r="D39" i="9"/>
  <c r="E39" i="9"/>
  <c r="F39" i="9"/>
  <c r="G39" i="9"/>
  <c r="D203" i="9"/>
  <c r="E203" i="9"/>
  <c r="F203" i="9"/>
  <c r="G203" i="9"/>
  <c r="D50" i="9"/>
  <c r="E50" i="9"/>
  <c r="F50" i="9"/>
  <c r="G50" i="9"/>
  <c r="D150" i="9"/>
  <c r="E150" i="9"/>
  <c r="F150" i="9"/>
  <c r="G150" i="9"/>
  <c r="D68" i="9"/>
  <c r="E68" i="9"/>
  <c r="F68" i="9"/>
  <c r="G68" i="9"/>
  <c r="D110" i="9"/>
  <c r="E110" i="9"/>
  <c r="F110" i="9"/>
  <c r="G110" i="9"/>
  <c r="D197" i="9"/>
  <c r="E197" i="9"/>
  <c r="F197" i="9"/>
  <c r="G197" i="9"/>
  <c r="D119" i="9"/>
  <c r="E119" i="9"/>
  <c r="F119" i="9"/>
  <c r="G119" i="9"/>
  <c r="D44" i="9"/>
  <c r="E44" i="9"/>
  <c r="F44" i="9"/>
  <c r="G44" i="9"/>
  <c r="D169" i="9"/>
  <c r="E169" i="9"/>
  <c r="F169" i="9"/>
  <c r="G169" i="9"/>
  <c r="D158" i="9"/>
  <c r="E158" i="9"/>
  <c r="F158" i="9"/>
  <c r="G158" i="9"/>
  <c r="D134" i="9"/>
  <c r="E134" i="9"/>
  <c r="F134" i="9"/>
  <c r="G134" i="9"/>
  <c r="D111" i="9"/>
  <c r="E111" i="9"/>
  <c r="F111" i="9"/>
  <c r="G111" i="9"/>
  <c r="D80" i="9"/>
  <c r="E80" i="9"/>
  <c r="F80" i="9"/>
  <c r="G80" i="9"/>
  <c r="D64" i="9"/>
  <c r="E64" i="9"/>
  <c r="F64" i="9"/>
  <c r="G64" i="9"/>
  <c r="D126" i="9"/>
  <c r="E126" i="9"/>
  <c r="F126" i="9"/>
  <c r="G126" i="9"/>
  <c r="D156" i="9"/>
  <c r="E156" i="9"/>
  <c r="F156" i="9"/>
  <c r="G156" i="9"/>
  <c r="D171" i="9"/>
  <c r="E171" i="9"/>
  <c r="F171" i="9"/>
  <c r="G171" i="9"/>
  <c r="D69" i="9"/>
  <c r="E69" i="9"/>
  <c r="F69" i="9"/>
  <c r="G69" i="9"/>
  <c r="D178" i="9"/>
  <c r="E178" i="9"/>
  <c r="F178" i="9"/>
  <c r="G178" i="9"/>
  <c r="D52" i="9"/>
  <c r="E52" i="9"/>
  <c r="F52" i="9"/>
  <c r="G52" i="9"/>
  <c r="D135" i="9"/>
  <c r="E135" i="9"/>
  <c r="F135" i="9"/>
  <c r="G135" i="9"/>
  <c r="D58" i="9"/>
  <c r="E58" i="9"/>
  <c r="F58" i="9"/>
  <c r="G58" i="9"/>
  <c r="D96" i="9"/>
  <c r="E96" i="9"/>
  <c r="F96" i="9"/>
  <c r="G96" i="9"/>
  <c r="D93" i="9"/>
  <c r="E93" i="9"/>
  <c r="F93" i="9"/>
  <c r="G93" i="9"/>
  <c r="D205" i="9"/>
  <c r="E205" i="9"/>
  <c r="F205" i="9"/>
  <c r="G205" i="9"/>
  <c r="D118" i="9"/>
  <c r="E118" i="9"/>
  <c r="F118" i="9"/>
  <c r="G118" i="9"/>
  <c r="D196" i="9"/>
  <c r="E196" i="9"/>
  <c r="F196" i="9"/>
  <c r="G196" i="9"/>
  <c r="D190" i="9"/>
  <c r="E190" i="9"/>
  <c r="F190" i="9"/>
  <c r="G190" i="9"/>
  <c r="D83" i="9"/>
  <c r="E83" i="9"/>
  <c r="F83" i="9"/>
  <c r="G83" i="9"/>
  <c r="D117" i="9"/>
  <c r="E117" i="9"/>
  <c r="F117" i="9"/>
  <c r="G117" i="9"/>
  <c r="D65" i="9"/>
  <c r="E65" i="9"/>
  <c r="F65" i="9"/>
  <c r="G65" i="9"/>
  <c r="D166" i="9"/>
  <c r="E166" i="9"/>
  <c r="F166" i="9"/>
  <c r="G166" i="9"/>
  <c r="D143" i="9"/>
  <c r="E143" i="9"/>
  <c r="F143" i="9"/>
  <c r="G143" i="9"/>
  <c r="D19" i="9"/>
  <c r="E19" i="9"/>
  <c r="F19" i="9"/>
  <c r="G19" i="9"/>
  <c r="D86" i="9"/>
  <c r="E86" i="9"/>
  <c r="F86" i="9"/>
  <c r="G86" i="9"/>
  <c r="D191" i="9"/>
  <c r="E191" i="9"/>
  <c r="F191" i="9"/>
  <c r="G191" i="9"/>
  <c r="D112" i="9"/>
  <c r="E112" i="9"/>
  <c r="F112" i="9"/>
  <c r="G112" i="9"/>
  <c r="D8" i="9"/>
  <c r="E8" i="9"/>
  <c r="F8" i="9"/>
  <c r="G8" i="9"/>
  <c r="D200" i="9"/>
  <c r="E200" i="9"/>
  <c r="F200" i="9"/>
  <c r="G200" i="9"/>
  <c r="D21" i="9"/>
  <c r="E21" i="9"/>
  <c r="F21" i="9"/>
  <c r="G21" i="9"/>
  <c r="D87" i="9"/>
  <c r="E87" i="9"/>
  <c r="F87" i="9"/>
  <c r="G87" i="9"/>
  <c r="D113" i="9"/>
  <c r="E113" i="9"/>
  <c r="F113" i="9"/>
  <c r="G113" i="9"/>
  <c r="D72" i="9"/>
  <c r="E72" i="9"/>
  <c r="F72" i="9"/>
  <c r="G72" i="9"/>
  <c r="D124" i="9"/>
  <c r="E124" i="9"/>
  <c r="F124" i="9"/>
  <c r="G124" i="9"/>
  <c r="D46" i="9"/>
  <c r="E46" i="9"/>
  <c r="F46" i="9"/>
  <c r="G46" i="9"/>
  <c r="D168" i="9"/>
  <c r="E168" i="9"/>
  <c r="F168" i="9"/>
  <c r="G168" i="9"/>
  <c r="D195" i="9"/>
  <c r="E195" i="9"/>
  <c r="F195" i="9"/>
  <c r="G195" i="9"/>
  <c r="D23" i="9"/>
  <c r="E23" i="9"/>
  <c r="F23" i="9"/>
  <c r="G23" i="9"/>
  <c r="D131" i="9"/>
  <c r="E131" i="9"/>
  <c r="F131" i="9"/>
  <c r="G131" i="9"/>
  <c r="D70" i="9"/>
  <c r="E70" i="9"/>
  <c r="F70" i="9"/>
  <c r="G70" i="9"/>
  <c r="D209" i="9"/>
  <c r="E209" i="9"/>
  <c r="F209" i="9"/>
  <c r="G209" i="9"/>
  <c r="D201" i="9"/>
  <c r="E201" i="9"/>
  <c r="F201" i="9"/>
  <c r="G201" i="9"/>
  <c r="D160" i="9"/>
  <c r="E160" i="9"/>
  <c r="F160" i="9"/>
  <c r="G160" i="9"/>
  <c r="D148" i="9"/>
  <c r="E148" i="9"/>
  <c r="F148" i="9"/>
  <c r="G148" i="9"/>
  <c r="D122" i="9"/>
  <c r="E122" i="9"/>
  <c r="F122" i="9"/>
  <c r="G122" i="9"/>
  <c r="D114" i="9"/>
  <c r="E114" i="9"/>
  <c r="F114" i="9"/>
  <c r="G114" i="9"/>
  <c r="D71" i="9"/>
  <c r="E71" i="9"/>
  <c r="F71" i="9"/>
  <c r="G71" i="9"/>
  <c r="D42" i="9"/>
  <c r="E42" i="9"/>
  <c r="F42" i="9"/>
  <c r="G42" i="9"/>
  <c r="D152" i="9"/>
  <c r="E152" i="9"/>
  <c r="F152" i="9"/>
  <c r="G152" i="9"/>
  <c r="D115" i="9"/>
  <c r="E115" i="9"/>
  <c r="F115" i="9"/>
  <c r="G115" i="9"/>
  <c r="D184" i="9"/>
  <c r="E184" i="9"/>
  <c r="F184" i="9"/>
  <c r="G184" i="9"/>
  <c r="D73" i="9"/>
  <c r="E73" i="9"/>
  <c r="F73" i="9"/>
  <c r="G73" i="9"/>
  <c r="D192" i="9"/>
  <c r="E192" i="9"/>
  <c r="F192" i="9"/>
  <c r="G192" i="9"/>
  <c r="D144" i="9"/>
  <c r="E144" i="9"/>
  <c r="F144" i="9"/>
  <c r="G144" i="9"/>
  <c r="D173" i="9"/>
  <c r="E173" i="9"/>
  <c r="F173" i="9"/>
  <c r="G173" i="9"/>
  <c r="D116" i="9"/>
  <c r="E116" i="9"/>
  <c r="F116" i="9"/>
  <c r="G116" i="9"/>
  <c r="D129" i="9"/>
  <c r="E129" i="9"/>
  <c r="F129" i="9"/>
  <c r="G129" i="9"/>
  <c r="D92" i="9"/>
  <c r="E92" i="9"/>
  <c r="F92" i="9"/>
  <c r="G92" i="9"/>
  <c r="D27" i="9"/>
  <c r="E27" i="9"/>
  <c r="F27" i="9"/>
  <c r="G27" i="9"/>
  <c r="D75" i="9"/>
  <c r="E75" i="9"/>
  <c r="F75" i="9"/>
  <c r="G75" i="9"/>
  <c r="E183" i="9"/>
  <c r="D183" i="9"/>
  <c r="G183" i="9"/>
  <c r="F183" i="9"/>
  <c r="D35" i="8"/>
  <c r="E35" i="8"/>
  <c r="F35" i="8"/>
  <c r="G35" i="8"/>
  <c r="D15" i="8"/>
  <c r="E15" i="8"/>
  <c r="F15" i="8"/>
  <c r="G15" i="8"/>
  <c r="D2" i="8"/>
  <c r="E2" i="8"/>
  <c r="F2" i="8"/>
  <c r="G2" i="8"/>
  <c r="D16" i="8"/>
  <c r="E16" i="8"/>
  <c r="F16" i="8"/>
  <c r="G16" i="8"/>
  <c r="D48" i="8"/>
  <c r="E48" i="8"/>
  <c r="F48" i="8"/>
  <c r="G48" i="8"/>
  <c r="D5" i="8"/>
  <c r="E5" i="8"/>
  <c r="F5" i="8"/>
  <c r="G5" i="8"/>
  <c r="D32" i="8"/>
  <c r="E32" i="8"/>
  <c r="F32" i="8"/>
  <c r="G32" i="8"/>
  <c r="D42" i="8"/>
  <c r="E42" i="8"/>
  <c r="F42" i="8"/>
  <c r="G42" i="8"/>
  <c r="D36" i="8"/>
  <c r="E36" i="8"/>
  <c r="F36" i="8"/>
  <c r="G36" i="8"/>
  <c r="D14" i="8"/>
  <c r="E14" i="8"/>
  <c r="F14" i="8"/>
  <c r="G14" i="8"/>
  <c r="D33" i="8"/>
  <c r="E33" i="8"/>
  <c r="F33" i="8"/>
  <c r="G33" i="8"/>
  <c r="D37" i="8"/>
  <c r="E37" i="8"/>
  <c r="F37" i="8"/>
  <c r="G37" i="8"/>
  <c r="D38" i="8"/>
  <c r="E38" i="8"/>
  <c r="F38" i="8"/>
  <c r="G38" i="8"/>
  <c r="D77" i="8"/>
  <c r="E77" i="8"/>
  <c r="F77" i="8"/>
  <c r="G77" i="8"/>
  <c r="D75" i="8"/>
  <c r="E75" i="8"/>
  <c r="F75" i="8"/>
  <c r="G75" i="8"/>
  <c r="D79" i="8"/>
  <c r="E79" i="8"/>
  <c r="F79" i="8"/>
  <c r="G79" i="8"/>
  <c r="D49" i="8"/>
  <c r="E49" i="8"/>
  <c r="F49" i="8"/>
  <c r="G49" i="8"/>
  <c r="D22" i="8"/>
  <c r="E22" i="8"/>
  <c r="F22" i="8"/>
  <c r="G22" i="8"/>
  <c r="D71" i="8"/>
  <c r="E71" i="8"/>
  <c r="F71" i="8"/>
  <c r="G71" i="8"/>
  <c r="D78" i="8"/>
  <c r="E78" i="8"/>
  <c r="F78" i="8"/>
  <c r="G78" i="8"/>
  <c r="D39" i="8"/>
  <c r="E39" i="8"/>
  <c r="F39" i="8"/>
  <c r="G39" i="8"/>
  <c r="D56" i="8"/>
  <c r="E56" i="8"/>
  <c r="F56" i="8"/>
  <c r="G56" i="8"/>
  <c r="D72" i="8"/>
  <c r="E72" i="8"/>
  <c r="F72" i="8"/>
  <c r="G72" i="8"/>
  <c r="D47" i="8"/>
  <c r="E47" i="8"/>
  <c r="F47" i="8"/>
  <c r="G47" i="8"/>
  <c r="D13" i="8"/>
  <c r="E13" i="8"/>
  <c r="F13" i="8"/>
  <c r="G13" i="8"/>
  <c r="D26" i="8"/>
  <c r="E26" i="8"/>
  <c r="F26" i="8"/>
  <c r="G26" i="8"/>
  <c r="D19" i="8"/>
  <c r="E19" i="8"/>
  <c r="F19" i="8"/>
  <c r="G19" i="8"/>
  <c r="D4" i="8"/>
  <c r="E4" i="8"/>
  <c r="F4" i="8"/>
  <c r="G4" i="8"/>
  <c r="D12" i="8"/>
  <c r="E12" i="8"/>
  <c r="F12" i="8"/>
  <c r="G12" i="8"/>
  <c r="D69" i="8"/>
  <c r="E69" i="8"/>
  <c r="F69" i="8"/>
  <c r="G69" i="8"/>
  <c r="D53" i="8"/>
  <c r="E53" i="8"/>
  <c r="F53" i="8"/>
  <c r="G53" i="8"/>
  <c r="D31" i="8"/>
  <c r="E31" i="8"/>
  <c r="F31" i="8"/>
  <c r="G31" i="8"/>
  <c r="D51" i="8"/>
  <c r="E51" i="8"/>
  <c r="F51" i="8"/>
  <c r="G51" i="8"/>
  <c r="D63" i="8"/>
  <c r="E63" i="8"/>
  <c r="F63" i="8"/>
  <c r="G63" i="8"/>
  <c r="D70" i="8"/>
  <c r="E70" i="8"/>
  <c r="F70" i="8"/>
  <c r="G70" i="8"/>
  <c r="D23" i="8"/>
  <c r="E23" i="8"/>
  <c r="F23" i="8"/>
  <c r="G23" i="8"/>
  <c r="D55" i="8"/>
  <c r="E55" i="8"/>
  <c r="F55" i="8"/>
  <c r="G55" i="8"/>
  <c r="D61" i="8"/>
  <c r="E61" i="8"/>
  <c r="F61" i="8"/>
  <c r="G61" i="8"/>
  <c r="D40" i="8"/>
  <c r="E40" i="8"/>
  <c r="F40" i="8"/>
  <c r="G40" i="8"/>
  <c r="D7" i="8"/>
  <c r="E7" i="8"/>
  <c r="F7" i="8"/>
  <c r="G7" i="8"/>
  <c r="D41" i="8"/>
  <c r="E41" i="8"/>
  <c r="F41" i="8"/>
  <c r="G41" i="8"/>
  <c r="D66" i="8"/>
  <c r="E66" i="8"/>
  <c r="F66" i="8"/>
  <c r="G66" i="8"/>
  <c r="D76" i="8"/>
  <c r="E76" i="8"/>
  <c r="F76" i="8"/>
  <c r="G76" i="8"/>
  <c r="D67" i="8"/>
  <c r="E67" i="8"/>
  <c r="F67" i="8"/>
  <c r="G67" i="8"/>
  <c r="D60" i="8"/>
  <c r="E60" i="8"/>
  <c r="F60" i="8"/>
  <c r="G60" i="8"/>
  <c r="D57" i="8"/>
  <c r="E57" i="8"/>
  <c r="F57" i="8"/>
  <c r="G57" i="8"/>
  <c r="D28" i="8"/>
  <c r="E28" i="8"/>
  <c r="F28" i="8"/>
  <c r="G28" i="8"/>
  <c r="D25" i="8"/>
  <c r="E25" i="8"/>
  <c r="F25" i="8"/>
  <c r="G25" i="8"/>
  <c r="D64" i="8"/>
  <c r="E64" i="8"/>
  <c r="F64" i="8"/>
  <c r="G64" i="8"/>
  <c r="D46" i="8"/>
  <c r="E46" i="8"/>
  <c r="F46" i="8"/>
  <c r="G46" i="8"/>
  <c r="D43" i="8"/>
  <c r="E43" i="8"/>
  <c r="F43" i="8"/>
  <c r="G43" i="8"/>
  <c r="D59" i="8"/>
  <c r="E59" i="8"/>
  <c r="F59" i="8"/>
  <c r="G59" i="8"/>
  <c r="D18" i="8"/>
  <c r="E18" i="8"/>
  <c r="F18" i="8"/>
  <c r="G18" i="8"/>
  <c r="D74" i="8"/>
  <c r="E74" i="8"/>
  <c r="F74" i="8"/>
  <c r="G74" i="8"/>
  <c r="D54" i="8"/>
  <c r="E54" i="8"/>
  <c r="F54" i="8"/>
  <c r="G54" i="8"/>
  <c r="D11" i="8"/>
  <c r="E11" i="8"/>
  <c r="F11" i="8"/>
  <c r="G11" i="8"/>
  <c r="D21" i="8"/>
  <c r="E21" i="8"/>
  <c r="F21" i="8"/>
  <c r="G21" i="8"/>
  <c r="D73" i="8"/>
  <c r="E73" i="8"/>
  <c r="F73" i="8"/>
  <c r="G73" i="8"/>
  <c r="D6" i="8"/>
  <c r="E6" i="8"/>
  <c r="F6" i="8"/>
  <c r="G6" i="8"/>
  <c r="D62" i="8"/>
  <c r="E62" i="8"/>
  <c r="F62" i="8"/>
  <c r="G62" i="8"/>
  <c r="D3" i="8"/>
  <c r="E3" i="8"/>
  <c r="F3" i="8"/>
  <c r="G3" i="8"/>
  <c r="D58" i="8"/>
  <c r="E58" i="8"/>
  <c r="F58" i="8"/>
  <c r="G58" i="8"/>
  <c r="D45" i="8"/>
  <c r="E45" i="8"/>
  <c r="F45" i="8"/>
  <c r="G45" i="8"/>
  <c r="D10" i="8"/>
  <c r="E10" i="8"/>
  <c r="F10" i="8"/>
  <c r="G10" i="8"/>
  <c r="D24" i="8"/>
  <c r="E24" i="8"/>
  <c r="F24" i="8"/>
  <c r="G24" i="8"/>
  <c r="D8" i="8"/>
  <c r="E8" i="8"/>
  <c r="F8" i="8"/>
  <c r="G8" i="8"/>
  <c r="D50" i="8"/>
  <c r="E50" i="8"/>
  <c r="F50" i="8"/>
  <c r="G50" i="8"/>
  <c r="D65" i="8"/>
  <c r="E65" i="8"/>
  <c r="F65" i="8"/>
  <c r="G65" i="8"/>
  <c r="D17" i="8"/>
  <c r="E17" i="8"/>
  <c r="F17" i="8"/>
  <c r="G17" i="8"/>
  <c r="D20" i="8"/>
  <c r="E20" i="8"/>
  <c r="F20" i="8"/>
  <c r="G20" i="8"/>
  <c r="D9" i="8"/>
  <c r="E9" i="8"/>
  <c r="F9" i="8"/>
  <c r="G9" i="8"/>
  <c r="D80" i="8"/>
  <c r="E80" i="8"/>
  <c r="F80" i="8"/>
  <c r="G80" i="8"/>
  <c r="D52" i="8"/>
  <c r="E52" i="8"/>
  <c r="F52" i="8"/>
  <c r="G52" i="8"/>
  <c r="D34" i="8"/>
  <c r="E34" i="8"/>
  <c r="F34" i="8"/>
  <c r="G34" i="8"/>
  <c r="D30" i="8"/>
  <c r="E30" i="8"/>
  <c r="F30" i="8"/>
  <c r="G30" i="8"/>
  <c r="D29" i="8"/>
  <c r="E29" i="8"/>
  <c r="F29" i="8"/>
  <c r="G29" i="8"/>
  <c r="D27" i="8"/>
  <c r="E27" i="8"/>
  <c r="F27" i="8"/>
  <c r="G27" i="8"/>
  <c r="D44" i="8"/>
  <c r="E44" i="8"/>
  <c r="F44" i="8"/>
  <c r="G44" i="8"/>
  <c r="E68" i="8"/>
  <c r="D68" i="8"/>
  <c r="G68" i="8"/>
  <c r="F68" i="8"/>
  <c r="D35" i="7"/>
  <c r="E35" i="7"/>
  <c r="F35" i="7"/>
  <c r="G35" i="7"/>
  <c r="D30" i="7"/>
  <c r="E30" i="7"/>
  <c r="F30" i="7"/>
  <c r="G30" i="7"/>
  <c r="D27" i="7"/>
  <c r="E27" i="7"/>
  <c r="F27" i="7"/>
  <c r="G27" i="7"/>
  <c r="D8" i="7"/>
  <c r="E8" i="7"/>
  <c r="F8" i="7"/>
  <c r="G8" i="7"/>
  <c r="D4" i="7"/>
  <c r="E4" i="7"/>
  <c r="F4" i="7"/>
  <c r="G4" i="7"/>
  <c r="D7" i="7"/>
  <c r="E7" i="7"/>
  <c r="F7" i="7"/>
  <c r="G7" i="7"/>
  <c r="D6" i="7"/>
  <c r="E6" i="7"/>
  <c r="F6" i="7"/>
  <c r="G6" i="7"/>
  <c r="D33" i="7"/>
  <c r="E33" i="7"/>
  <c r="F33" i="7"/>
  <c r="G33" i="7"/>
  <c r="D21" i="7"/>
  <c r="E21" i="7"/>
  <c r="F21" i="7"/>
  <c r="G21" i="7"/>
  <c r="D14" i="7"/>
  <c r="E14" i="7"/>
  <c r="F14" i="7"/>
  <c r="G14" i="7"/>
  <c r="D31" i="7"/>
  <c r="E31" i="7"/>
  <c r="F31" i="7"/>
  <c r="G31" i="7"/>
  <c r="D15" i="7"/>
  <c r="E15" i="7"/>
  <c r="F15" i="7"/>
  <c r="G15" i="7"/>
  <c r="D26" i="7"/>
  <c r="E26" i="7"/>
  <c r="F26" i="7"/>
  <c r="G26" i="7"/>
  <c r="D16" i="7"/>
  <c r="E16" i="7"/>
  <c r="F16" i="7"/>
  <c r="G16" i="7"/>
  <c r="D18" i="7"/>
  <c r="E18" i="7"/>
  <c r="F18" i="7"/>
  <c r="G18" i="7"/>
  <c r="D23" i="7"/>
  <c r="E23" i="7"/>
  <c r="F23" i="7"/>
  <c r="G23" i="7"/>
  <c r="D3" i="7"/>
  <c r="E3" i="7"/>
  <c r="F3" i="7"/>
  <c r="G3" i="7"/>
  <c r="D13" i="7"/>
  <c r="E13" i="7"/>
  <c r="F13" i="7"/>
  <c r="G13" i="7"/>
  <c r="D25" i="7"/>
  <c r="E25" i="7"/>
  <c r="F25" i="7"/>
  <c r="G25" i="7"/>
  <c r="D22" i="7"/>
  <c r="E22" i="7"/>
  <c r="F22" i="7"/>
  <c r="G22" i="7"/>
  <c r="D10" i="7"/>
  <c r="E10" i="7"/>
  <c r="F10" i="7"/>
  <c r="G10" i="7"/>
  <c r="D29" i="7"/>
  <c r="E29" i="7"/>
  <c r="F29" i="7"/>
  <c r="G29" i="7"/>
  <c r="D24" i="7"/>
  <c r="E24" i="7"/>
  <c r="F24" i="7"/>
  <c r="G24" i="7"/>
  <c r="D12" i="7"/>
  <c r="E12" i="7"/>
  <c r="F12" i="7"/>
  <c r="G12" i="7"/>
  <c r="D19" i="7"/>
  <c r="E19" i="7"/>
  <c r="F19" i="7"/>
  <c r="G19" i="7"/>
  <c r="D34" i="7"/>
  <c r="E34" i="7"/>
  <c r="F34" i="7"/>
  <c r="G34" i="7"/>
  <c r="D20" i="7"/>
  <c r="E20" i="7"/>
  <c r="F20" i="7"/>
  <c r="G20" i="7"/>
  <c r="D17" i="7"/>
  <c r="E17" i="7"/>
  <c r="F17" i="7"/>
  <c r="G17" i="7"/>
  <c r="D28" i="7"/>
  <c r="E28" i="7"/>
  <c r="F28" i="7"/>
  <c r="G28" i="7"/>
  <c r="D11" i="7"/>
  <c r="E11" i="7"/>
  <c r="F11" i="7"/>
  <c r="G11" i="7"/>
  <c r="D32" i="7"/>
  <c r="E32" i="7"/>
  <c r="F32" i="7"/>
  <c r="G32" i="7"/>
  <c r="D5" i="7"/>
  <c r="E5" i="7"/>
  <c r="F5" i="7"/>
  <c r="G5" i="7"/>
  <c r="D9" i="7"/>
  <c r="E9" i="7"/>
  <c r="F9" i="7"/>
  <c r="G9" i="7"/>
  <c r="E2" i="7"/>
  <c r="D2" i="7"/>
  <c r="G2" i="7"/>
  <c r="F2" i="7"/>
  <c r="D248" i="6"/>
  <c r="E248" i="6"/>
  <c r="F248" i="6"/>
  <c r="G248" i="6"/>
  <c r="D56" i="6"/>
  <c r="E56" i="6"/>
  <c r="F56" i="6"/>
  <c r="G56" i="6"/>
  <c r="D14" i="6"/>
  <c r="E14" i="6"/>
  <c r="F14" i="6"/>
  <c r="G14" i="6"/>
  <c r="D8" i="6"/>
  <c r="E8" i="6"/>
  <c r="F8" i="6"/>
  <c r="G8" i="6"/>
  <c r="D129" i="6"/>
  <c r="E129" i="6"/>
  <c r="F129" i="6"/>
  <c r="G129" i="6"/>
  <c r="D30" i="6"/>
  <c r="E30" i="6"/>
  <c r="F30" i="6"/>
  <c r="G30" i="6"/>
  <c r="D48" i="6"/>
  <c r="E48" i="6"/>
  <c r="F48" i="6"/>
  <c r="G48" i="6"/>
  <c r="D279" i="6"/>
  <c r="E279" i="6"/>
  <c r="F279" i="6"/>
  <c r="G279" i="6"/>
  <c r="D130" i="6"/>
  <c r="E130" i="6"/>
  <c r="F130" i="6"/>
  <c r="G130" i="6"/>
  <c r="D82" i="6"/>
  <c r="E82" i="6"/>
  <c r="F82" i="6"/>
  <c r="G82" i="6"/>
  <c r="D35" i="6"/>
  <c r="E35" i="6"/>
  <c r="F35" i="6"/>
  <c r="G35" i="6"/>
  <c r="D2" i="6"/>
  <c r="E2" i="6"/>
  <c r="F2" i="6"/>
  <c r="G2" i="6"/>
  <c r="D41" i="6"/>
  <c r="E41" i="6"/>
  <c r="F41" i="6"/>
  <c r="G41" i="6"/>
  <c r="D116" i="6"/>
  <c r="E116" i="6"/>
  <c r="F116" i="6"/>
  <c r="G116" i="6"/>
  <c r="D11" i="6"/>
  <c r="E11" i="6"/>
  <c r="F11" i="6"/>
  <c r="G11" i="6"/>
  <c r="D225" i="6"/>
  <c r="E225" i="6"/>
  <c r="F225" i="6"/>
  <c r="G225" i="6"/>
  <c r="D207" i="6"/>
  <c r="E207" i="6"/>
  <c r="F207" i="6"/>
  <c r="G207" i="6"/>
  <c r="D10" i="6"/>
  <c r="E10" i="6"/>
  <c r="F10" i="6"/>
  <c r="G10" i="6"/>
  <c r="D240" i="6"/>
  <c r="E240" i="6"/>
  <c r="F240" i="6"/>
  <c r="G240" i="6"/>
  <c r="D171" i="6"/>
  <c r="E171" i="6"/>
  <c r="F171" i="6"/>
  <c r="G171" i="6"/>
  <c r="D152" i="6"/>
  <c r="E152" i="6"/>
  <c r="F152" i="6"/>
  <c r="G152" i="6"/>
  <c r="D36" i="6"/>
  <c r="E36" i="6"/>
  <c r="F36" i="6"/>
  <c r="G36" i="6"/>
  <c r="D106" i="6"/>
  <c r="E106" i="6"/>
  <c r="F106" i="6"/>
  <c r="G106" i="6"/>
  <c r="D69" i="6"/>
  <c r="E69" i="6"/>
  <c r="F69" i="6"/>
  <c r="G69" i="6"/>
  <c r="D246" i="6"/>
  <c r="E246" i="6"/>
  <c r="F246" i="6"/>
  <c r="G246" i="6"/>
  <c r="D125" i="6"/>
  <c r="E125" i="6"/>
  <c r="F125" i="6"/>
  <c r="G125" i="6"/>
  <c r="D15" i="6"/>
  <c r="E15" i="6"/>
  <c r="F15" i="6"/>
  <c r="G15" i="6"/>
  <c r="D126" i="6"/>
  <c r="E126" i="6"/>
  <c r="F126" i="6"/>
  <c r="G126" i="6"/>
  <c r="D76" i="6"/>
  <c r="E76" i="6"/>
  <c r="F76" i="6"/>
  <c r="G76" i="6"/>
  <c r="D131" i="6"/>
  <c r="E131" i="6"/>
  <c r="F131" i="6"/>
  <c r="G131" i="6"/>
  <c r="D47" i="6"/>
  <c r="E47" i="6"/>
  <c r="F47" i="6"/>
  <c r="G47" i="6"/>
  <c r="D272" i="6"/>
  <c r="E272" i="6"/>
  <c r="F272" i="6"/>
  <c r="G272" i="6"/>
  <c r="D54" i="6"/>
  <c r="E54" i="6"/>
  <c r="F54" i="6"/>
  <c r="G54" i="6"/>
  <c r="D282" i="6"/>
  <c r="E282" i="6"/>
  <c r="F282" i="6"/>
  <c r="G282" i="6"/>
  <c r="D189" i="6"/>
  <c r="E189" i="6"/>
  <c r="F189" i="6"/>
  <c r="G189" i="6"/>
  <c r="D12" i="6"/>
  <c r="E12" i="6"/>
  <c r="F12" i="6"/>
  <c r="G12" i="6"/>
  <c r="D216" i="6"/>
  <c r="E216" i="6"/>
  <c r="F216" i="6"/>
  <c r="G216" i="6"/>
  <c r="D38" i="6"/>
  <c r="E38" i="6"/>
  <c r="F38" i="6"/>
  <c r="G38" i="6"/>
  <c r="D176" i="6"/>
  <c r="E176" i="6"/>
  <c r="F176" i="6"/>
  <c r="G176" i="6"/>
  <c r="D104" i="6"/>
  <c r="E104" i="6"/>
  <c r="F104" i="6"/>
  <c r="G104" i="6"/>
  <c r="D199" i="6"/>
  <c r="E199" i="6"/>
  <c r="F199" i="6"/>
  <c r="G199" i="6"/>
  <c r="D121" i="6"/>
  <c r="E121" i="6"/>
  <c r="F121" i="6"/>
  <c r="G121" i="6"/>
  <c r="D34" i="6"/>
  <c r="E34" i="6"/>
  <c r="F34" i="6"/>
  <c r="G34" i="6"/>
  <c r="D232" i="6"/>
  <c r="E232" i="6"/>
  <c r="F232" i="6"/>
  <c r="G232" i="6"/>
  <c r="D163" i="6"/>
  <c r="E163" i="6"/>
  <c r="F163" i="6"/>
  <c r="G163" i="6"/>
  <c r="D132" i="6"/>
  <c r="E132" i="6"/>
  <c r="F132" i="6"/>
  <c r="G132" i="6"/>
  <c r="D133" i="6"/>
  <c r="E133" i="6"/>
  <c r="F133" i="6"/>
  <c r="G133" i="6"/>
  <c r="D204" i="6"/>
  <c r="E204" i="6"/>
  <c r="F204" i="6"/>
  <c r="G204" i="6"/>
  <c r="D157" i="6"/>
  <c r="E157" i="6"/>
  <c r="F157" i="6"/>
  <c r="G157" i="6"/>
  <c r="D271" i="6"/>
  <c r="E271" i="6"/>
  <c r="F271" i="6"/>
  <c r="G271" i="6"/>
  <c r="D49" i="6"/>
  <c r="E49" i="6"/>
  <c r="F49" i="6"/>
  <c r="G49" i="6"/>
  <c r="D22" i="6"/>
  <c r="E22" i="6"/>
  <c r="F22" i="6"/>
  <c r="G22" i="6"/>
  <c r="D184" i="6"/>
  <c r="E184" i="6"/>
  <c r="F184" i="6"/>
  <c r="G184" i="6"/>
  <c r="D74" i="6"/>
  <c r="E74" i="6"/>
  <c r="F74" i="6"/>
  <c r="G74" i="6"/>
  <c r="D209" i="6"/>
  <c r="E209" i="6"/>
  <c r="F209" i="6"/>
  <c r="G209" i="6"/>
  <c r="D259" i="6"/>
  <c r="E259" i="6"/>
  <c r="F259" i="6"/>
  <c r="G259" i="6"/>
  <c r="D68" i="6"/>
  <c r="E68" i="6"/>
  <c r="F68" i="6"/>
  <c r="G68" i="6"/>
  <c r="D241" i="6"/>
  <c r="E241" i="6"/>
  <c r="F241" i="6"/>
  <c r="G241" i="6"/>
  <c r="D43" i="6"/>
  <c r="E43" i="6"/>
  <c r="F43" i="6"/>
  <c r="G43" i="6"/>
  <c r="D258" i="6"/>
  <c r="E258" i="6"/>
  <c r="F258" i="6"/>
  <c r="G258" i="6"/>
  <c r="D280" i="6"/>
  <c r="E280" i="6"/>
  <c r="F280" i="6"/>
  <c r="G280" i="6"/>
  <c r="D71" i="6"/>
  <c r="E71" i="6"/>
  <c r="F71" i="6"/>
  <c r="G71" i="6"/>
  <c r="D235" i="6"/>
  <c r="E235" i="6"/>
  <c r="F235" i="6"/>
  <c r="G235" i="6"/>
  <c r="D168" i="6"/>
  <c r="E168" i="6"/>
  <c r="F168" i="6"/>
  <c r="G168" i="6"/>
  <c r="D32" i="6"/>
  <c r="E32" i="6"/>
  <c r="F32" i="6"/>
  <c r="G32" i="6"/>
  <c r="D174" i="6"/>
  <c r="E174" i="6"/>
  <c r="F174" i="6"/>
  <c r="G174" i="6"/>
  <c r="D228" i="6"/>
  <c r="E228" i="6"/>
  <c r="F228" i="6"/>
  <c r="G228" i="6"/>
  <c r="D255" i="6"/>
  <c r="E255" i="6"/>
  <c r="F255" i="6"/>
  <c r="G255" i="6"/>
  <c r="D100" i="6"/>
  <c r="E100" i="6"/>
  <c r="F100" i="6"/>
  <c r="G100" i="6"/>
  <c r="D3" i="6"/>
  <c r="E3" i="6"/>
  <c r="F3" i="6"/>
  <c r="G3" i="6"/>
  <c r="D134" i="6"/>
  <c r="E134" i="6"/>
  <c r="F134" i="6"/>
  <c r="G134" i="6"/>
  <c r="D115" i="6"/>
  <c r="E115" i="6"/>
  <c r="F115" i="6"/>
  <c r="G115" i="6"/>
  <c r="D200" i="6"/>
  <c r="E200" i="6"/>
  <c r="F200" i="6"/>
  <c r="G200" i="6"/>
  <c r="D242" i="6"/>
  <c r="E242" i="6"/>
  <c r="F242" i="6"/>
  <c r="G242" i="6"/>
  <c r="D103" i="6"/>
  <c r="E103" i="6"/>
  <c r="F103" i="6"/>
  <c r="G103" i="6"/>
  <c r="D276" i="6"/>
  <c r="E276" i="6"/>
  <c r="F276" i="6"/>
  <c r="G276" i="6"/>
  <c r="D236" i="6"/>
  <c r="E236" i="6"/>
  <c r="F236" i="6"/>
  <c r="G236" i="6"/>
  <c r="D275" i="6"/>
  <c r="E275" i="6"/>
  <c r="F275" i="6"/>
  <c r="G275" i="6"/>
  <c r="D277" i="6"/>
  <c r="E277" i="6"/>
  <c r="F277" i="6"/>
  <c r="G277" i="6"/>
  <c r="D109" i="6"/>
  <c r="E109" i="6"/>
  <c r="F109" i="6"/>
  <c r="G109" i="6"/>
  <c r="D44" i="6"/>
  <c r="E44" i="6"/>
  <c r="F44" i="6"/>
  <c r="G44" i="6"/>
  <c r="D110" i="6"/>
  <c r="E110" i="6"/>
  <c r="F110" i="6"/>
  <c r="G110" i="6"/>
  <c r="D31" i="6"/>
  <c r="E31" i="6"/>
  <c r="F31" i="6"/>
  <c r="G31" i="6"/>
  <c r="D28" i="6"/>
  <c r="E28" i="6"/>
  <c r="F28" i="6"/>
  <c r="G28" i="6"/>
  <c r="D20" i="6"/>
  <c r="E20" i="6"/>
  <c r="F20" i="6"/>
  <c r="G20" i="6"/>
  <c r="D166" i="6"/>
  <c r="E166" i="6"/>
  <c r="F166" i="6"/>
  <c r="G166" i="6"/>
  <c r="D181" i="6"/>
  <c r="E181" i="6"/>
  <c r="F181" i="6"/>
  <c r="G181" i="6"/>
  <c r="D135" i="6"/>
  <c r="E135" i="6"/>
  <c r="F135" i="6"/>
  <c r="G135" i="6"/>
  <c r="D266" i="6"/>
  <c r="E266" i="6"/>
  <c r="F266" i="6"/>
  <c r="G266" i="6"/>
  <c r="D17" i="6"/>
  <c r="E17" i="6"/>
  <c r="F17" i="6"/>
  <c r="G17" i="6"/>
  <c r="D72" i="6"/>
  <c r="E72" i="6"/>
  <c r="F72" i="6"/>
  <c r="G72" i="6"/>
  <c r="D65" i="6"/>
  <c r="E65" i="6"/>
  <c r="F65" i="6"/>
  <c r="G65" i="6"/>
  <c r="D243" i="6"/>
  <c r="E243" i="6"/>
  <c r="F243" i="6"/>
  <c r="G243" i="6"/>
  <c r="D237" i="6"/>
  <c r="E237" i="6"/>
  <c r="F237" i="6"/>
  <c r="G237" i="6"/>
  <c r="D108" i="6"/>
  <c r="E108" i="6"/>
  <c r="F108" i="6"/>
  <c r="G108" i="6"/>
  <c r="D83" i="6"/>
  <c r="E83" i="6"/>
  <c r="F83" i="6"/>
  <c r="G83" i="6"/>
  <c r="D155" i="6"/>
  <c r="E155" i="6"/>
  <c r="F155" i="6"/>
  <c r="G155" i="6"/>
  <c r="D281" i="6"/>
  <c r="E281" i="6"/>
  <c r="F281" i="6"/>
  <c r="G281" i="6"/>
  <c r="D55" i="6"/>
  <c r="E55" i="6"/>
  <c r="F55" i="6"/>
  <c r="G55" i="6"/>
  <c r="D229" i="6"/>
  <c r="E229" i="6"/>
  <c r="F229" i="6"/>
  <c r="G229" i="6"/>
  <c r="D233" i="6"/>
  <c r="E233" i="6"/>
  <c r="F233" i="6"/>
  <c r="G233" i="6"/>
  <c r="D136" i="6"/>
  <c r="E136" i="6"/>
  <c r="F136" i="6"/>
  <c r="G136" i="6"/>
  <c r="D4" i="6"/>
  <c r="E4" i="6"/>
  <c r="F4" i="6"/>
  <c r="G4" i="6"/>
  <c r="D250" i="6"/>
  <c r="E250" i="6"/>
  <c r="F250" i="6"/>
  <c r="G250" i="6"/>
  <c r="D67" i="6"/>
  <c r="E67" i="6"/>
  <c r="F67" i="6"/>
  <c r="G67" i="6"/>
  <c r="D111" i="6"/>
  <c r="E111" i="6"/>
  <c r="F111" i="6"/>
  <c r="G111" i="6"/>
  <c r="D194" i="6"/>
  <c r="E194" i="6"/>
  <c r="F194" i="6"/>
  <c r="G194" i="6"/>
  <c r="D218" i="6"/>
  <c r="E218" i="6"/>
  <c r="F218" i="6"/>
  <c r="G218" i="6"/>
  <c r="D175" i="6"/>
  <c r="E175" i="6"/>
  <c r="F175" i="6"/>
  <c r="G175" i="6"/>
  <c r="D93" i="6"/>
  <c r="E93" i="6"/>
  <c r="F93" i="6"/>
  <c r="G93" i="6"/>
  <c r="D251" i="6"/>
  <c r="E251" i="6"/>
  <c r="F251" i="6"/>
  <c r="G251" i="6"/>
  <c r="D60" i="6"/>
  <c r="E60" i="6"/>
  <c r="F60" i="6"/>
  <c r="G60" i="6"/>
  <c r="D51" i="6"/>
  <c r="E51" i="6"/>
  <c r="F51" i="6"/>
  <c r="G51" i="6"/>
  <c r="D159" i="6"/>
  <c r="E159" i="6"/>
  <c r="F159" i="6"/>
  <c r="G159" i="6"/>
  <c r="D205" i="6"/>
  <c r="E205" i="6"/>
  <c r="F205" i="6"/>
  <c r="G205" i="6"/>
  <c r="D7" i="6"/>
  <c r="E7" i="6"/>
  <c r="F7" i="6"/>
  <c r="G7" i="6"/>
  <c r="D33" i="6"/>
  <c r="E33" i="6"/>
  <c r="F33" i="6"/>
  <c r="G33" i="6"/>
  <c r="D19" i="6"/>
  <c r="E19" i="6"/>
  <c r="F19" i="6"/>
  <c r="G19" i="6"/>
  <c r="D61" i="6"/>
  <c r="E61" i="6"/>
  <c r="F61" i="6"/>
  <c r="G61" i="6"/>
  <c r="D177" i="6"/>
  <c r="E177" i="6"/>
  <c r="F177" i="6"/>
  <c r="G177" i="6"/>
  <c r="D5" i="6"/>
  <c r="E5" i="6"/>
  <c r="F5" i="6"/>
  <c r="G5" i="6"/>
  <c r="D63" i="6"/>
  <c r="E63" i="6"/>
  <c r="F63" i="6"/>
  <c r="G63" i="6"/>
  <c r="D186" i="6"/>
  <c r="E186" i="6"/>
  <c r="F186" i="6"/>
  <c r="G186" i="6"/>
  <c r="D244" i="6"/>
  <c r="E244" i="6"/>
  <c r="F244" i="6"/>
  <c r="G244" i="6"/>
  <c r="D137" i="6"/>
  <c r="E137" i="6"/>
  <c r="F137" i="6"/>
  <c r="G137" i="6"/>
  <c r="D27" i="6"/>
  <c r="E27" i="6"/>
  <c r="F27" i="6"/>
  <c r="G27" i="6"/>
  <c r="D73" i="6"/>
  <c r="E73" i="6"/>
  <c r="F73" i="6"/>
  <c r="G73" i="6"/>
  <c r="D278" i="6"/>
  <c r="E278" i="6"/>
  <c r="F278" i="6"/>
  <c r="G278" i="6"/>
  <c r="D95" i="6"/>
  <c r="E95" i="6"/>
  <c r="F95" i="6"/>
  <c r="G95" i="6"/>
  <c r="D99" i="6"/>
  <c r="E99" i="6"/>
  <c r="F99" i="6"/>
  <c r="G99" i="6"/>
  <c r="D265" i="6"/>
  <c r="E265" i="6"/>
  <c r="F265" i="6"/>
  <c r="G265" i="6"/>
  <c r="D13" i="6"/>
  <c r="E13" i="6"/>
  <c r="F13" i="6"/>
  <c r="G13" i="6"/>
  <c r="D165" i="6"/>
  <c r="E165" i="6"/>
  <c r="F165" i="6"/>
  <c r="G165" i="6"/>
  <c r="D6" i="6"/>
  <c r="E6" i="6"/>
  <c r="F6" i="6"/>
  <c r="G6" i="6"/>
  <c r="D195" i="6"/>
  <c r="E195" i="6"/>
  <c r="F195" i="6"/>
  <c r="G195" i="6"/>
  <c r="D164" i="6"/>
  <c r="E164" i="6"/>
  <c r="F164" i="6"/>
  <c r="G164" i="6"/>
  <c r="D119" i="6"/>
  <c r="E119" i="6"/>
  <c r="F119" i="6"/>
  <c r="G119" i="6"/>
  <c r="D117" i="6"/>
  <c r="E117" i="6"/>
  <c r="F117" i="6"/>
  <c r="G117" i="6"/>
  <c r="D247" i="6"/>
  <c r="E247" i="6"/>
  <c r="F247" i="6"/>
  <c r="G247" i="6"/>
  <c r="D138" i="6"/>
  <c r="E138" i="6"/>
  <c r="F138" i="6"/>
  <c r="G138" i="6"/>
  <c r="D149" i="6"/>
  <c r="E149" i="6"/>
  <c r="F149" i="6"/>
  <c r="G149" i="6"/>
  <c r="D88" i="6"/>
  <c r="E88" i="6"/>
  <c r="F88" i="6"/>
  <c r="G88" i="6"/>
  <c r="D256" i="6"/>
  <c r="E256" i="6"/>
  <c r="F256" i="6"/>
  <c r="G256" i="6"/>
  <c r="D234" i="6"/>
  <c r="E234" i="6"/>
  <c r="F234" i="6"/>
  <c r="G234" i="6"/>
  <c r="D96" i="6"/>
  <c r="E96" i="6"/>
  <c r="F96" i="6"/>
  <c r="G96" i="6"/>
  <c r="D188" i="6"/>
  <c r="E188" i="6"/>
  <c r="F188" i="6"/>
  <c r="G188" i="6"/>
  <c r="D118" i="6"/>
  <c r="E118" i="6"/>
  <c r="F118" i="6"/>
  <c r="G118" i="6"/>
  <c r="D46" i="6"/>
  <c r="E46" i="6"/>
  <c r="F46" i="6"/>
  <c r="G46" i="6"/>
  <c r="D213" i="6"/>
  <c r="E213" i="6"/>
  <c r="F213" i="6"/>
  <c r="G213" i="6"/>
  <c r="D252" i="6"/>
  <c r="E252" i="6"/>
  <c r="F252" i="6"/>
  <c r="G252" i="6"/>
  <c r="D122" i="6"/>
  <c r="E122" i="6"/>
  <c r="F122" i="6"/>
  <c r="G122" i="6"/>
  <c r="D66" i="6"/>
  <c r="E66" i="6"/>
  <c r="F66" i="6"/>
  <c r="G66" i="6"/>
  <c r="D201" i="6"/>
  <c r="E201" i="6"/>
  <c r="F201" i="6"/>
  <c r="G201" i="6"/>
  <c r="D226" i="6"/>
  <c r="E226" i="6"/>
  <c r="F226" i="6"/>
  <c r="G226" i="6"/>
  <c r="D191" i="6"/>
  <c r="E191" i="6"/>
  <c r="F191" i="6"/>
  <c r="G191" i="6"/>
  <c r="D139" i="6"/>
  <c r="E139" i="6"/>
  <c r="F139" i="6"/>
  <c r="G139" i="6"/>
  <c r="D62" i="6"/>
  <c r="E62" i="6"/>
  <c r="F62" i="6"/>
  <c r="G62" i="6"/>
  <c r="D230" i="6"/>
  <c r="E230" i="6"/>
  <c r="F230" i="6"/>
  <c r="G230" i="6"/>
  <c r="D274" i="6"/>
  <c r="E274" i="6"/>
  <c r="F274" i="6"/>
  <c r="G274" i="6"/>
  <c r="D202" i="6"/>
  <c r="E202" i="6"/>
  <c r="F202" i="6"/>
  <c r="G202" i="6"/>
  <c r="D23" i="6"/>
  <c r="E23" i="6"/>
  <c r="F23" i="6"/>
  <c r="G23" i="6"/>
  <c r="D190" i="6"/>
  <c r="E190" i="6"/>
  <c r="F190" i="6"/>
  <c r="G190" i="6"/>
  <c r="D140" i="6"/>
  <c r="E140" i="6"/>
  <c r="F140" i="6"/>
  <c r="G140" i="6"/>
  <c r="D245" i="6"/>
  <c r="E245" i="6"/>
  <c r="F245" i="6"/>
  <c r="G245" i="6"/>
  <c r="D75" i="6"/>
  <c r="E75" i="6"/>
  <c r="F75" i="6"/>
  <c r="G75" i="6"/>
  <c r="D40" i="6"/>
  <c r="E40" i="6"/>
  <c r="F40" i="6"/>
  <c r="G40" i="6"/>
  <c r="D77" i="6"/>
  <c r="E77" i="6"/>
  <c r="F77" i="6"/>
  <c r="G77" i="6"/>
  <c r="D268" i="6"/>
  <c r="E268" i="6"/>
  <c r="F268" i="6"/>
  <c r="G268" i="6"/>
  <c r="D215" i="6"/>
  <c r="E215" i="6"/>
  <c r="F215" i="6"/>
  <c r="G215" i="6"/>
  <c r="D70" i="6"/>
  <c r="E70" i="6"/>
  <c r="F70" i="6"/>
  <c r="G70" i="6"/>
  <c r="D214" i="6"/>
  <c r="E214" i="6"/>
  <c r="F214" i="6"/>
  <c r="G214" i="6"/>
  <c r="D170" i="6"/>
  <c r="E170" i="6"/>
  <c r="F170" i="6"/>
  <c r="G170" i="6"/>
  <c r="D187" i="6"/>
  <c r="E187" i="6"/>
  <c r="F187" i="6"/>
  <c r="G187" i="6"/>
  <c r="D185" i="6"/>
  <c r="E185" i="6"/>
  <c r="F185" i="6"/>
  <c r="G185" i="6"/>
  <c r="D270" i="6"/>
  <c r="E270" i="6"/>
  <c r="F270" i="6"/>
  <c r="G270" i="6"/>
  <c r="D64" i="6"/>
  <c r="E64" i="6"/>
  <c r="F64" i="6"/>
  <c r="G64" i="6"/>
  <c r="D183" i="6"/>
  <c r="E183" i="6"/>
  <c r="F183" i="6"/>
  <c r="G183" i="6"/>
  <c r="D196" i="6"/>
  <c r="E196" i="6"/>
  <c r="F196" i="6"/>
  <c r="G196" i="6"/>
  <c r="D101" i="6"/>
  <c r="E101" i="6"/>
  <c r="F101" i="6"/>
  <c r="G101" i="6"/>
  <c r="D91" i="6"/>
  <c r="E91" i="6"/>
  <c r="F91" i="6"/>
  <c r="G91" i="6"/>
  <c r="D9" i="6"/>
  <c r="E9" i="6"/>
  <c r="F9" i="6"/>
  <c r="G9" i="6"/>
  <c r="D92" i="6"/>
  <c r="E92" i="6"/>
  <c r="F92" i="6"/>
  <c r="G92" i="6"/>
  <c r="D97" i="6"/>
  <c r="E97" i="6"/>
  <c r="F97" i="6"/>
  <c r="G97" i="6"/>
  <c r="D217" i="6"/>
  <c r="E217" i="6"/>
  <c r="F217" i="6"/>
  <c r="G217" i="6"/>
  <c r="D141" i="6"/>
  <c r="E141" i="6"/>
  <c r="F141" i="6"/>
  <c r="G141" i="6"/>
  <c r="D59" i="6"/>
  <c r="E59" i="6"/>
  <c r="F59" i="6"/>
  <c r="G59" i="6"/>
  <c r="D273" i="6"/>
  <c r="E273" i="6"/>
  <c r="F273" i="6"/>
  <c r="G273" i="6"/>
  <c r="D142" i="6"/>
  <c r="E142" i="6"/>
  <c r="F142" i="6"/>
  <c r="G142" i="6"/>
  <c r="D123" i="6"/>
  <c r="E123" i="6"/>
  <c r="F123" i="6"/>
  <c r="G123" i="6"/>
  <c r="D179" i="6"/>
  <c r="E179" i="6"/>
  <c r="F179" i="6"/>
  <c r="G179" i="6"/>
  <c r="D156" i="6"/>
  <c r="E156" i="6"/>
  <c r="F156" i="6"/>
  <c r="G156" i="6"/>
  <c r="D102" i="6"/>
  <c r="E102" i="6"/>
  <c r="F102" i="6"/>
  <c r="G102" i="6"/>
  <c r="D81" i="6"/>
  <c r="E81" i="6"/>
  <c r="F81" i="6"/>
  <c r="G81" i="6"/>
  <c r="D169" i="6"/>
  <c r="E169" i="6"/>
  <c r="F169" i="6"/>
  <c r="G169" i="6"/>
  <c r="D212" i="6"/>
  <c r="E212" i="6"/>
  <c r="F212" i="6"/>
  <c r="G212" i="6"/>
  <c r="D53" i="6"/>
  <c r="E53" i="6"/>
  <c r="F53" i="6"/>
  <c r="G53" i="6"/>
  <c r="D57" i="6"/>
  <c r="E57" i="6"/>
  <c r="F57" i="6"/>
  <c r="G57" i="6"/>
  <c r="D42" i="6"/>
  <c r="E42" i="6"/>
  <c r="F42" i="6"/>
  <c r="G42" i="6"/>
  <c r="D192" i="6"/>
  <c r="E192" i="6"/>
  <c r="F192" i="6"/>
  <c r="G192" i="6"/>
  <c r="D221" i="6"/>
  <c r="E221" i="6"/>
  <c r="F221" i="6"/>
  <c r="G221" i="6"/>
  <c r="D238" i="6"/>
  <c r="E238" i="6"/>
  <c r="F238" i="6"/>
  <c r="G238" i="6"/>
  <c r="D253" i="6"/>
  <c r="E253" i="6"/>
  <c r="F253" i="6"/>
  <c r="G253" i="6"/>
  <c r="D84" i="6"/>
  <c r="E84" i="6"/>
  <c r="F84" i="6"/>
  <c r="G84" i="6"/>
  <c r="D193" i="6"/>
  <c r="E193" i="6"/>
  <c r="F193" i="6"/>
  <c r="G193" i="6"/>
  <c r="D206" i="6"/>
  <c r="E206" i="6"/>
  <c r="F206" i="6"/>
  <c r="G206" i="6"/>
  <c r="D239" i="6"/>
  <c r="E239" i="6"/>
  <c r="F239" i="6"/>
  <c r="G239" i="6"/>
  <c r="D197" i="6"/>
  <c r="E197" i="6"/>
  <c r="F197" i="6"/>
  <c r="G197" i="6"/>
  <c r="D124" i="6"/>
  <c r="E124" i="6"/>
  <c r="F124" i="6"/>
  <c r="G124" i="6"/>
  <c r="D182" i="6"/>
  <c r="E182" i="6"/>
  <c r="F182" i="6"/>
  <c r="G182" i="6"/>
  <c r="D128" i="6"/>
  <c r="E128" i="6"/>
  <c r="F128" i="6"/>
  <c r="G128" i="6"/>
  <c r="D80" i="6"/>
  <c r="E80" i="6"/>
  <c r="F80" i="6"/>
  <c r="G80" i="6"/>
  <c r="D162" i="6"/>
  <c r="E162" i="6"/>
  <c r="F162" i="6"/>
  <c r="G162" i="6"/>
  <c r="D219" i="6"/>
  <c r="E219" i="6"/>
  <c r="F219" i="6"/>
  <c r="G219" i="6"/>
  <c r="D264" i="6"/>
  <c r="E264" i="6"/>
  <c r="F264" i="6"/>
  <c r="G264" i="6"/>
  <c r="D150" i="6"/>
  <c r="E150" i="6"/>
  <c r="F150" i="6"/>
  <c r="G150" i="6"/>
  <c r="D26" i="6"/>
  <c r="E26" i="6"/>
  <c r="F26" i="6"/>
  <c r="G26" i="6"/>
  <c r="D16" i="6"/>
  <c r="E16" i="6"/>
  <c r="F16" i="6"/>
  <c r="G16" i="6"/>
  <c r="D257" i="6"/>
  <c r="E257" i="6"/>
  <c r="F257" i="6"/>
  <c r="G257" i="6"/>
  <c r="D262" i="6"/>
  <c r="E262" i="6"/>
  <c r="F262" i="6"/>
  <c r="G262" i="6"/>
  <c r="D107" i="6"/>
  <c r="E107" i="6"/>
  <c r="F107" i="6"/>
  <c r="G107" i="6"/>
  <c r="D78" i="6"/>
  <c r="E78" i="6"/>
  <c r="F78" i="6"/>
  <c r="G78" i="6"/>
  <c r="D89" i="6"/>
  <c r="E89" i="6"/>
  <c r="F89" i="6"/>
  <c r="G89" i="6"/>
  <c r="D18" i="6"/>
  <c r="E18" i="6"/>
  <c r="F18" i="6"/>
  <c r="G18" i="6"/>
  <c r="D269" i="6"/>
  <c r="E269" i="6"/>
  <c r="F269" i="6"/>
  <c r="G269" i="6"/>
  <c r="D21" i="6"/>
  <c r="E21" i="6"/>
  <c r="F21" i="6"/>
  <c r="G21" i="6"/>
  <c r="D261" i="6"/>
  <c r="E261" i="6"/>
  <c r="F261" i="6"/>
  <c r="G261" i="6"/>
  <c r="D37" i="6"/>
  <c r="E37" i="6"/>
  <c r="F37" i="6"/>
  <c r="G37" i="6"/>
  <c r="D222" i="6"/>
  <c r="E222" i="6"/>
  <c r="F222" i="6"/>
  <c r="G222" i="6"/>
  <c r="D154" i="6"/>
  <c r="E154" i="6"/>
  <c r="F154" i="6"/>
  <c r="G154" i="6"/>
  <c r="D50" i="6"/>
  <c r="E50" i="6"/>
  <c r="F50" i="6"/>
  <c r="G50" i="6"/>
  <c r="D211" i="6"/>
  <c r="E211" i="6"/>
  <c r="F211" i="6"/>
  <c r="G211" i="6"/>
  <c r="D143" i="6"/>
  <c r="E143" i="6"/>
  <c r="F143" i="6"/>
  <c r="G143" i="6"/>
  <c r="D144" i="6"/>
  <c r="E144" i="6"/>
  <c r="F144" i="6"/>
  <c r="G144" i="6"/>
  <c r="D98" i="6"/>
  <c r="E98" i="6"/>
  <c r="F98" i="6"/>
  <c r="G98" i="6"/>
  <c r="D254" i="6"/>
  <c r="E254" i="6"/>
  <c r="F254" i="6"/>
  <c r="G254" i="6"/>
  <c r="D167" i="6"/>
  <c r="E167" i="6"/>
  <c r="F167" i="6"/>
  <c r="G167" i="6"/>
  <c r="D113" i="6"/>
  <c r="E113" i="6"/>
  <c r="F113" i="6"/>
  <c r="G113" i="6"/>
  <c r="D145" i="6"/>
  <c r="E145" i="6"/>
  <c r="F145" i="6"/>
  <c r="G145" i="6"/>
  <c r="D208" i="6"/>
  <c r="E208" i="6"/>
  <c r="F208" i="6"/>
  <c r="G208" i="6"/>
  <c r="D153" i="6"/>
  <c r="E153" i="6"/>
  <c r="F153" i="6"/>
  <c r="G153" i="6"/>
  <c r="D85" i="6"/>
  <c r="E85" i="6"/>
  <c r="F85" i="6"/>
  <c r="G85" i="6"/>
  <c r="D160" i="6"/>
  <c r="E160" i="6"/>
  <c r="F160" i="6"/>
  <c r="G160" i="6"/>
  <c r="D267" i="6"/>
  <c r="E267" i="6"/>
  <c r="F267" i="6"/>
  <c r="G267" i="6"/>
  <c r="D180" i="6"/>
  <c r="E180" i="6"/>
  <c r="F180" i="6"/>
  <c r="G180" i="6"/>
  <c r="D127" i="6"/>
  <c r="E127" i="6"/>
  <c r="F127" i="6"/>
  <c r="G127" i="6"/>
  <c r="D25" i="6"/>
  <c r="E25" i="6"/>
  <c r="F25" i="6"/>
  <c r="G25" i="6"/>
  <c r="D260" i="6"/>
  <c r="E260" i="6"/>
  <c r="F260" i="6"/>
  <c r="G260" i="6"/>
  <c r="D263" i="6"/>
  <c r="E263" i="6"/>
  <c r="F263" i="6"/>
  <c r="G263" i="6"/>
  <c r="D224" i="6"/>
  <c r="E224" i="6"/>
  <c r="F224" i="6"/>
  <c r="G224" i="6"/>
  <c r="D146" i="6"/>
  <c r="E146" i="6"/>
  <c r="F146" i="6"/>
  <c r="G146" i="6"/>
  <c r="D86" i="6"/>
  <c r="E86" i="6"/>
  <c r="F86" i="6"/>
  <c r="G86" i="6"/>
  <c r="D203" i="6"/>
  <c r="E203" i="6"/>
  <c r="F203" i="6"/>
  <c r="G203" i="6"/>
  <c r="D220" i="6"/>
  <c r="E220" i="6"/>
  <c r="F220" i="6"/>
  <c r="G220" i="6"/>
  <c r="D114" i="6"/>
  <c r="E114" i="6"/>
  <c r="F114" i="6"/>
  <c r="G114" i="6"/>
  <c r="D227" i="6"/>
  <c r="E227" i="6"/>
  <c r="F227" i="6"/>
  <c r="G227" i="6"/>
  <c r="D198" i="6"/>
  <c r="E198" i="6"/>
  <c r="F198" i="6"/>
  <c r="G198" i="6"/>
  <c r="D151" i="6"/>
  <c r="E151" i="6"/>
  <c r="F151" i="6"/>
  <c r="G151" i="6"/>
  <c r="D45" i="6"/>
  <c r="E45" i="6"/>
  <c r="F45" i="6"/>
  <c r="G45" i="6"/>
  <c r="D178" i="6"/>
  <c r="E178" i="6"/>
  <c r="F178" i="6"/>
  <c r="G178" i="6"/>
  <c r="D172" i="6"/>
  <c r="E172" i="6"/>
  <c r="F172" i="6"/>
  <c r="G172" i="6"/>
  <c r="D223" i="6"/>
  <c r="E223" i="6"/>
  <c r="F223" i="6"/>
  <c r="G223" i="6"/>
  <c r="D231" i="6"/>
  <c r="E231" i="6"/>
  <c r="F231" i="6"/>
  <c r="G231" i="6"/>
  <c r="D24" i="6"/>
  <c r="E24" i="6"/>
  <c r="F24" i="6"/>
  <c r="G24" i="6"/>
  <c r="D147" i="6"/>
  <c r="E147" i="6"/>
  <c r="F147" i="6"/>
  <c r="G147" i="6"/>
  <c r="D210" i="6"/>
  <c r="E210" i="6"/>
  <c r="F210" i="6"/>
  <c r="G210" i="6"/>
  <c r="D90" i="6"/>
  <c r="E90" i="6"/>
  <c r="F90" i="6"/>
  <c r="G90" i="6"/>
  <c r="D161" i="6"/>
  <c r="E161" i="6"/>
  <c r="F161" i="6"/>
  <c r="G161" i="6"/>
  <c r="D52" i="6"/>
  <c r="E52" i="6"/>
  <c r="F52" i="6"/>
  <c r="G52" i="6"/>
  <c r="D105" i="6"/>
  <c r="E105" i="6"/>
  <c r="F105" i="6"/>
  <c r="G105" i="6"/>
  <c r="D58" i="6"/>
  <c r="E58" i="6"/>
  <c r="F58" i="6"/>
  <c r="G58" i="6"/>
  <c r="D249" i="6"/>
  <c r="E249" i="6"/>
  <c r="F249" i="6"/>
  <c r="G249" i="6"/>
  <c r="D173" i="6"/>
  <c r="E173" i="6"/>
  <c r="F173" i="6"/>
  <c r="G173" i="6"/>
  <c r="D148" i="6"/>
  <c r="E148" i="6"/>
  <c r="F148" i="6"/>
  <c r="G148" i="6"/>
  <c r="D112" i="6"/>
  <c r="E112" i="6"/>
  <c r="F112" i="6"/>
  <c r="G112" i="6"/>
  <c r="D39" i="6"/>
  <c r="E39" i="6"/>
  <c r="F39" i="6"/>
  <c r="G39" i="6"/>
  <c r="D87" i="6"/>
  <c r="E87" i="6"/>
  <c r="F87" i="6"/>
  <c r="G87" i="6"/>
  <c r="D79" i="6"/>
  <c r="E79" i="6"/>
  <c r="F79" i="6"/>
  <c r="G79" i="6"/>
  <c r="D158" i="6"/>
  <c r="E158" i="6"/>
  <c r="F158" i="6"/>
  <c r="G158" i="6"/>
  <c r="D29" i="6"/>
  <c r="E29" i="6"/>
  <c r="F29" i="6"/>
  <c r="G29" i="6"/>
  <c r="D94" i="6"/>
  <c r="E94" i="6"/>
  <c r="F94" i="6"/>
  <c r="G94" i="6"/>
  <c r="E120" i="6"/>
  <c r="D120" i="6"/>
  <c r="G120" i="6"/>
  <c r="F120" i="6"/>
  <c r="D2" i="5"/>
  <c r="E2" i="5"/>
  <c r="F2" i="5"/>
  <c r="G2" i="5"/>
  <c r="D14" i="5"/>
  <c r="E14" i="5"/>
  <c r="F14" i="5"/>
  <c r="G14" i="5"/>
  <c r="D23" i="5"/>
  <c r="E23" i="5"/>
  <c r="F23" i="5"/>
  <c r="G23" i="5"/>
  <c r="D66" i="5"/>
  <c r="E66" i="5"/>
  <c r="F66" i="5"/>
  <c r="G66" i="5"/>
  <c r="D38" i="5"/>
  <c r="E38" i="5"/>
  <c r="F38" i="5"/>
  <c r="G38" i="5"/>
  <c r="D40" i="5"/>
  <c r="E40" i="5"/>
  <c r="F40" i="5"/>
  <c r="G40" i="5"/>
  <c r="D53" i="5"/>
  <c r="E53" i="5"/>
  <c r="F53" i="5"/>
  <c r="G53" i="5"/>
  <c r="D20" i="5"/>
  <c r="E20" i="5"/>
  <c r="F20" i="5"/>
  <c r="G20" i="5"/>
  <c r="D24" i="5"/>
  <c r="E24" i="5"/>
  <c r="F24" i="5"/>
  <c r="G24" i="5"/>
  <c r="D102" i="5"/>
  <c r="E102" i="5"/>
  <c r="F102" i="5"/>
  <c r="G102" i="5"/>
  <c r="D72" i="5"/>
  <c r="E72" i="5"/>
  <c r="F72" i="5"/>
  <c r="G72" i="5"/>
  <c r="D55" i="5"/>
  <c r="E55" i="5"/>
  <c r="F55" i="5"/>
  <c r="G55" i="5"/>
  <c r="D18" i="5"/>
  <c r="E18" i="5"/>
  <c r="F18" i="5"/>
  <c r="G18" i="5"/>
  <c r="D104" i="5"/>
  <c r="E104" i="5"/>
  <c r="F104" i="5"/>
  <c r="G104" i="5"/>
  <c r="D30" i="5"/>
  <c r="E30" i="5"/>
  <c r="F30" i="5"/>
  <c r="G30" i="5"/>
  <c r="D74" i="5"/>
  <c r="E74" i="5"/>
  <c r="F74" i="5"/>
  <c r="G74" i="5"/>
  <c r="D98" i="5"/>
  <c r="E98" i="5"/>
  <c r="F98" i="5"/>
  <c r="G98" i="5"/>
  <c r="D3" i="5"/>
  <c r="E3" i="5"/>
  <c r="F3" i="5"/>
  <c r="G3" i="5"/>
  <c r="D47" i="5"/>
  <c r="E47" i="5"/>
  <c r="F47" i="5"/>
  <c r="G47" i="5"/>
  <c r="D44" i="5"/>
  <c r="E44" i="5"/>
  <c r="F44" i="5"/>
  <c r="G44" i="5"/>
  <c r="D13" i="5"/>
  <c r="E13" i="5"/>
  <c r="F13" i="5"/>
  <c r="G13" i="5"/>
  <c r="D79" i="5"/>
  <c r="E79" i="5"/>
  <c r="F79" i="5"/>
  <c r="G79" i="5"/>
  <c r="D69" i="5"/>
  <c r="E69" i="5"/>
  <c r="F69" i="5"/>
  <c r="G69" i="5"/>
  <c r="D21" i="5"/>
  <c r="E21" i="5"/>
  <c r="F21" i="5"/>
  <c r="G21" i="5"/>
  <c r="D32" i="5"/>
  <c r="E32" i="5"/>
  <c r="F32" i="5"/>
  <c r="G32" i="5"/>
  <c r="D5" i="5"/>
  <c r="E5" i="5"/>
  <c r="F5" i="5"/>
  <c r="G5" i="5"/>
  <c r="D28" i="5"/>
  <c r="E28" i="5"/>
  <c r="F28" i="5"/>
  <c r="G28" i="5"/>
  <c r="D85" i="5"/>
  <c r="E85" i="5"/>
  <c r="F85" i="5"/>
  <c r="G85" i="5"/>
  <c r="D88" i="5"/>
  <c r="E88" i="5"/>
  <c r="F88" i="5"/>
  <c r="G88" i="5"/>
  <c r="D56" i="5"/>
  <c r="E56" i="5"/>
  <c r="F56" i="5"/>
  <c r="G56" i="5"/>
  <c r="D45" i="5"/>
  <c r="E45" i="5"/>
  <c r="F45" i="5"/>
  <c r="G45" i="5"/>
  <c r="D77" i="5"/>
  <c r="E77" i="5"/>
  <c r="F77" i="5"/>
  <c r="G77" i="5"/>
  <c r="D42" i="5"/>
  <c r="E42" i="5"/>
  <c r="F42" i="5"/>
  <c r="G42" i="5"/>
  <c r="D96" i="5"/>
  <c r="E96" i="5"/>
  <c r="F96" i="5"/>
  <c r="G96" i="5"/>
  <c r="D6" i="5"/>
  <c r="E6" i="5"/>
  <c r="F6" i="5"/>
  <c r="G6" i="5"/>
  <c r="D57" i="5"/>
  <c r="E57" i="5"/>
  <c r="F57" i="5"/>
  <c r="G57" i="5"/>
  <c r="D91" i="5"/>
  <c r="E91" i="5"/>
  <c r="F91" i="5"/>
  <c r="G91" i="5"/>
  <c r="D103" i="5"/>
  <c r="E103" i="5"/>
  <c r="F103" i="5"/>
  <c r="G103" i="5"/>
  <c r="D68" i="5"/>
  <c r="E68" i="5"/>
  <c r="F68" i="5"/>
  <c r="G68" i="5"/>
  <c r="D7" i="5"/>
  <c r="E7" i="5"/>
  <c r="F7" i="5"/>
  <c r="G7" i="5"/>
  <c r="D70" i="5"/>
  <c r="E70" i="5"/>
  <c r="F70" i="5"/>
  <c r="G70" i="5"/>
  <c r="D48" i="5"/>
  <c r="E48" i="5"/>
  <c r="F48" i="5"/>
  <c r="G48" i="5"/>
  <c r="D93" i="5"/>
  <c r="E93" i="5"/>
  <c r="F93" i="5"/>
  <c r="G93" i="5"/>
  <c r="D64" i="5"/>
  <c r="E64" i="5"/>
  <c r="F64" i="5"/>
  <c r="G64" i="5"/>
  <c r="D89" i="5"/>
  <c r="E89" i="5"/>
  <c r="F89" i="5"/>
  <c r="G89" i="5"/>
  <c r="D19" i="5"/>
  <c r="E19" i="5"/>
  <c r="F19" i="5"/>
  <c r="G19" i="5"/>
  <c r="D50" i="5"/>
  <c r="E50" i="5"/>
  <c r="F50" i="5"/>
  <c r="G50" i="5"/>
  <c r="D11" i="5"/>
  <c r="E11" i="5"/>
  <c r="F11" i="5"/>
  <c r="G11" i="5"/>
  <c r="D86" i="5"/>
  <c r="E86" i="5"/>
  <c r="F86" i="5"/>
  <c r="G86" i="5"/>
  <c r="D58" i="5"/>
  <c r="E58" i="5"/>
  <c r="F58" i="5"/>
  <c r="G58" i="5"/>
  <c r="D10" i="5"/>
  <c r="E10" i="5"/>
  <c r="F10" i="5"/>
  <c r="G10" i="5"/>
  <c r="D90" i="5"/>
  <c r="E90" i="5"/>
  <c r="F90" i="5"/>
  <c r="G90" i="5"/>
  <c r="D29" i="5"/>
  <c r="E29" i="5"/>
  <c r="F29" i="5"/>
  <c r="G29" i="5"/>
  <c r="D27" i="5"/>
  <c r="E27" i="5"/>
  <c r="F27" i="5"/>
  <c r="G27" i="5"/>
  <c r="D43" i="5"/>
  <c r="E43" i="5"/>
  <c r="F43" i="5"/>
  <c r="G43" i="5"/>
  <c r="D59" i="5"/>
  <c r="E59" i="5"/>
  <c r="F59" i="5"/>
  <c r="G59" i="5"/>
  <c r="D60" i="5"/>
  <c r="E60" i="5"/>
  <c r="F60" i="5"/>
  <c r="G60" i="5"/>
  <c r="D26" i="5"/>
  <c r="E26" i="5"/>
  <c r="F26" i="5"/>
  <c r="G26" i="5"/>
  <c r="D35" i="5"/>
  <c r="E35" i="5"/>
  <c r="F35" i="5"/>
  <c r="G35" i="5"/>
  <c r="D61" i="5"/>
  <c r="E61" i="5"/>
  <c r="F61" i="5"/>
  <c r="G61" i="5"/>
  <c r="D34" i="5"/>
  <c r="E34" i="5"/>
  <c r="F34" i="5"/>
  <c r="G34" i="5"/>
  <c r="D52" i="5"/>
  <c r="E52" i="5"/>
  <c r="F52" i="5"/>
  <c r="G52" i="5"/>
  <c r="D101" i="5"/>
  <c r="E101" i="5"/>
  <c r="F101" i="5"/>
  <c r="G101" i="5"/>
  <c r="D51" i="5"/>
  <c r="E51" i="5"/>
  <c r="F51" i="5"/>
  <c r="G51" i="5"/>
  <c r="D73" i="5"/>
  <c r="E73" i="5"/>
  <c r="F73" i="5"/>
  <c r="G73" i="5"/>
  <c r="D84" i="5"/>
  <c r="E84" i="5"/>
  <c r="F84" i="5"/>
  <c r="G84" i="5"/>
  <c r="D25" i="5"/>
  <c r="E25" i="5"/>
  <c r="F25" i="5"/>
  <c r="G25" i="5"/>
  <c r="D17" i="5"/>
  <c r="E17" i="5"/>
  <c r="F17" i="5"/>
  <c r="G17" i="5"/>
  <c r="D36" i="5"/>
  <c r="E36" i="5"/>
  <c r="F36" i="5"/>
  <c r="G36" i="5"/>
  <c r="D81" i="5"/>
  <c r="E81" i="5"/>
  <c r="F81" i="5"/>
  <c r="G81" i="5"/>
  <c r="D82" i="5"/>
  <c r="E82" i="5"/>
  <c r="F82" i="5"/>
  <c r="G82" i="5"/>
  <c r="D80" i="5"/>
  <c r="E80" i="5"/>
  <c r="F80" i="5"/>
  <c r="G80" i="5"/>
  <c r="D49" i="5"/>
  <c r="E49" i="5"/>
  <c r="F49" i="5"/>
  <c r="G49" i="5"/>
  <c r="D76" i="5"/>
  <c r="E76" i="5"/>
  <c r="F76" i="5"/>
  <c r="G76" i="5"/>
  <c r="D33" i="5"/>
  <c r="E33" i="5"/>
  <c r="F33" i="5"/>
  <c r="G33" i="5"/>
  <c r="D15" i="5"/>
  <c r="E15" i="5"/>
  <c r="F15" i="5"/>
  <c r="G15" i="5"/>
  <c r="D31" i="5"/>
  <c r="E31" i="5"/>
  <c r="F31" i="5"/>
  <c r="G31" i="5"/>
  <c r="D100" i="5"/>
  <c r="E100" i="5"/>
  <c r="F100" i="5"/>
  <c r="G100" i="5"/>
  <c r="D8" i="5"/>
  <c r="E8" i="5"/>
  <c r="F8" i="5"/>
  <c r="G8" i="5"/>
  <c r="D9" i="5"/>
  <c r="E9" i="5"/>
  <c r="F9" i="5"/>
  <c r="G9" i="5"/>
  <c r="D87" i="5"/>
  <c r="E87" i="5"/>
  <c r="F87" i="5"/>
  <c r="G87" i="5"/>
  <c r="D4" i="5"/>
  <c r="E4" i="5"/>
  <c r="F4" i="5"/>
  <c r="G4" i="5"/>
  <c r="D62" i="5"/>
  <c r="E62" i="5"/>
  <c r="F62" i="5"/>
  <c r="G62" i="5"/>
  <c r="D92" i="5"/>
  <c r="E92" i="5"/>
  <c r="F92" i="5"/>
  <c r="G92" i="5"/>
  <c r="D78" i="5"/>
  <c r="E78" i="5"/>
  <c r="F78" i="5"/>
  <c r="G78" i="5"/>
  <c r="D97" i="5"/>
  <c r="E97" i="5"/>
  <c r="F97" i="5"/>
  <c r="G97" i="5"/>
  <c r="D83" i="5"/>
  <c r="E83" i="5"/>
  <c r="F83" i="5"/>
  <c r="G83" i="5"/>
  <c r="D75" i="5"/>
  <c r="E75" i="5"/>
  <c r="F75" i="5"/>
  <c r="G75" i="5"/>
  <c r="D12" i="5"/>
  <c r="E12" i="5"/>
  <c r="F12" i="5"/>
  <c r="G12" i="5"/>
  <c r="D16" i="5"/>
  <c r="E16" i="5"/>
  <c r="F16" i="5"/>
  <c r="G16" i="5"/>
  <c r="D99" i="5"/>
  <c r="E99" i="5"/>
  <c r="F99" i="5"/>
  <c r="G99" i="5"/>
  <c r="D95" i="5"/>
  <c r="E95" i="5"/>
  <c r="F95" i="5"/>
  <c r="G95" i="5"/>
  <c r="D46" i="5"/>
  <c r="E46" i="5"/>
  <c r="F46" i="5"/>
  <c r="G46" i="5"/>
  <c r="D94" i="5"/>
  <c r="E94" i="5"/>
  <c r="F94" i="5"/>
  <c r="G94" i="5"/>
  <c r="D67" i="5"/>
  <c r="E67" i="5"/>
  <c r="F67" i="5"/>
  <c r="G67" i="5"/>
  <c r="D22" i="5"/>
  <c r="E22" i="5"/>
  <c r="F22" i="5"/>
  <c r="G22" i="5"/>
  <c r="D37" i="5"/>
  <c r="E37" i="5"/>
  <c r="F37" i="5"/>
  <c r="G37" i="5"/>
  <c r="D39" i="5"/>
  <c r="E39" i="5"/>
  <c r="F39" i="5"/>
  <c r="G39" i="5"/>
  <c r="D71" i="5"/>
  <c r="E71" i="5"/>
  <c r="F71" i="5"/>
  <c r="G71" i="5"/>
  <c r="D41" i="5"/>
  <c r="E41" i="5"/>
  <c r="F41" i="5"/>
  <c r="G41" i="5"/>
  <c r="D65" i="5"/>
  <c r="E65" i="5"/>
  <c r="F65" i="5"/>
  <c r="G65" i="5"/>
  <c r="D63" i="5"/>
  <c r="E63" i="5"/>
  <c r="F63" i="5"/>
  <c r="G63" i="5"/>
  <c r="E54" i="5"/>
  <c r="D54" i="5"/>
  <c r="G54" i="5"/>
  <c r="F54" i="5"/>
  <c r="D4" i="4"/>
  <c r="E4" i="4"/>
  <c r="F4" i="4"/>
  <c r="G4" i="4"/>
  <c r="D50" i="4"/>
  <c r="E50" i="4"/>
  <c r="F50" i="4"/>
  <c r="G50" i="4"/>
  <c r="D8" i="4"/>
  <c r="E8" i="4"/>
  <c r="F8" i="4"/>
  <c r="G8" i="4"/>
  <c r="D10" i="4"/>
  <c r="E10" i="4"/>
  <c r="F10" i="4"/>
  <c r="G10" i="4"/>
  <c r="D7" i="4"/>
  <c r="E7" i="4"/>
  <c r="F7" i="4"/>
  <c r="G7" i="4"/>
  <c r="D19" i="4"/>
  <c r="E19" i="4"/>
  <c r="F19" i="4"/>
  <c r="G19" i="4"/>
  <c r="D56" i="4"/>
  <c r="E56" i="4"/>
  <c r="F56" i="4"/>
  <c r="G56" i="4"/>
  <c r="D28" i="4"/>
  <c r="E28" i="4"/>
  <c r="F28" i="4"/>
  <c r="G28" i="4"/>
  <c r="D31" i="4"/>
  <c r="E31" i="4"/>
  <c r="F31" i="4"/>
  <c r="G31" i="4"/>
  <c r="D32" i="4"/>
  <c r="E32" i="4"/>
  <c r="F32" i="4"/>
  <c r="G32" i="4"/>
  <c r="D52" i="4"/>
  <c r="E52" i="4"/>
  <c r="F52" i="4"/>
  <c r="G52" i="4"/>
  <c r="D40" i="4"/>
  <c r="E40" i="4"/>
  <c r="F40" i="4"/>
  <c r="G40" i="4"/>
  <c r="D55" i="4"/>
  <c r="E55" i="4"/>
  <c r="F55" i="4"/>
  <c r="G55" i="4"/>
  <c r="D29" i="4"/>
  <c r="E29" i="4"/>
  <c r="F29" i="4"/>
  <c r="G29" i="4"/>
  <c r="D13" i="4"/>
  <c r="E13" i="4"/>
  <c r="F13" i="4"/>
  <c r="G13" i="4"/>
  <c r="D12" i="4"/>
  <c r="E12" i="4"/>
  <c r="F12" i="4"/>
  <c r="G12" i="4"/>
  <c r="D5" i="4"/>
  <c r="E5" i="4"/>
  <c r="F5" i="4"/>
  <c r="G5" i="4"/>
  <c r="D11" i="4"/>
  <c r="E11" i="4"/>
  <c r="F11" i="4"/>
  <c r="G11" i="4"/>
  <c r="D33" i="4"/>
  <c r="E33" i="4"/>
  <c r="F33" i="4"/>
  <c r="G33" i="4"/>
  <c r="D46" i="4"/>
  <c r="E46" i="4"/>
  <c r="F46" i="4"/>
  <c r="G46" i="4"/>
  <c r="D21" i="4"/>
  <c r="E21" i="4"/>
  <c r="F21" i="4"/>
  <c r="G21" i="4"/>
  <c r="D9" i="4"/>
  <c r="E9" i="4"/>
  <c r="F9" i="4"/>
  <c r="G9" i="4"/>
  <c r="D30" i="4"/>
  <c r="E30" i="4"/>
  <c r="F30" i="4"/>
  <c r="G30" i="4"/>
  <c r="D25" i="4"/>
  <c r="E25" i="4"/>
  <c r="F25" i="4"/>
  <c r="G25" i="4"/>
  <c r="D42" i="4"/>
  <c r="E42" i="4"/>
  <c r="F42" i="4"/>
  <c r="G42" i="4"/>
  <c r="D51" i="4"/>
  <c r="E51" i="4"/>
  <c r="F51" i="4"/>
  <c r="G51" i="4"/>
  <c r="D49" i="4"/>
  <c r="E49" i="4"/>
  <c r="F49" i="4"/>
  <c r="G49" i="4"/>
  <c r="D15" i="4"/>
  <c r="E15" i="4"/>
  <c r="F15" i="4"/>
  <c r="G15" i="4"/>
  <c r="D47" i="4"/>
  <c r="E47" i="4"/>
  <c r="F47" i="4"/>
  <c r="G47" i="4"/>
  <c r="D63" i="4"/>
  <c r="E63" i="4"/>
  <c r="F63" i="4"/>
  <c r="G63" i="4"/>
  <c r="D45" i="4"/>
  <c r="E45" i="4"/>
  <c r="F45" i="4"/>
  <c r="G45" i="4"/>
  <c r="D41" i="4"/>
  <c r="E41" i="4"/>
  <c r="F41" i="4"/>
  <c r="G41" i="4"/>
  <c r="D24" i="4"/>
  <c r="E24" i="4"/>
  <c r="F24" i="4"/>
  <c r="G24" i="4"/>
  <c r="D62" i="4"/>
  <c r="E62" i="4"/>
  <c r="F62" i="4"/>
  <c r="G62" i="4"/>
  <c r="D43" i="4"/>
  <c r="E43" i="4"/>
  <c r="F43" i="4"/>
  <c r="G43" i="4"/>
  <c r="D72" i="4"/>
  <c r="E72" i="4"/>
  <c r="F72" i="4"/>
  <c r="G72" i="4"/>
  <c r="D71" i="4"/>
  <c r="E71" i="4"/>
  <c r="F71" i="4"/>
  <c r="G71" i="4"/>
  <c r="D3" i="4"/>
  <c r="E3" i="4"/>
  <c r="F3" i="4"/>
  <c r="G3" i="4"/>
  <c r="D53" i="4"/>
  <c r="E53" i="4"/>
  <c r="F53" i="4"/>
  <c r="G53" i="4"/>
  <c r="D68" i="4"/>
  <c r="E68" i="4"/>
  <c r="F68" i="4"/>
  <c r="G68" i="4"/>
  <c r="D54" i="4"/>
  <c r="E54" i="4"/>
  <c r="F54" i="4"/>
  <c r="G54" i="4"/>
  <c r="D34" i="4"/>
  <c r="E34" i="4"/>
  <c r="F34" i="4"/>
  <c r="G34" i="4"/>
  <c r="D26" i="4"/>
  <c r="E26" i="4"/>
  <c r="F26" i="4"/>
  <c r="G26" i="4"/>
  <c r="D6" i="4"/>
  <c r="E6" i="4"/>
  <c r="F6" i="4"/>
  <c r="G6" i="4"/>
  <c r="D2" i="4"/>
  <c r="E2" i="4"/>
  <c r="F2" i="4"/>
  <c r="G2" i="4"/>
  <c r="D64" i="4"/>
  <c r="E64" i="4"/>
  <c r="F64" i="4"/>
  <c r="G64" i="4"/>
  <c r="D65" i="4"/>
  <c r="E65" i="4"/>
  <c r="F65" i="4"/>
  <c r="G65" i="4"/>
  <c r="D70" i="4"/>
  <c r="E70" i="4"/>
  <c r="F70" i="4"/>
  <c r="G70" i="4"/>
  <c r="D35" i="4"/>
  <c r="E35" i="4"/>
  <c r="F35" i="4"/>
  <c r="G35" i="4"/>
  <c r="D16" i="4"/>
  <c r="E16" i="4"/>
  <c r="F16" i="4"/>
  <c r="G16" i="4"/>
  <c r="D14" i="4"/>
  <c r="E14" i="4"/>
  <c r="F14" i="4"/>
  <c r="G14" i="4"/>
  <c r="D22" i="4"/>
  <c r="E22" i="4"/>
  <c r="F22" i="4"/>
  <c r="G22" i="4"/>
  <c r="D39" i="4"/>
  <c r="E39" i="4"/>
  <c r="F39" i="4"/>
  <c r="G39" i="4"/>
  <c r="D44" i="4"/>
  <c r="E44" i="4"/>
  <c r="F44" i="4"/>
  <c r="G44" i="4"/>
  <c r="D60" i="4"/>
  <c r="E60" i="4"/>
  <c r="F60" i="4"/>
  <c r="G60" i="4"/>
  <c r="D36" i="4"/>
  <c r="E36" i="4"/>
  <c r="F36" i="4"/>
  <c r="G36" i="4"/>
  <c r="D18" i="4"/>
  <c r="E18" i="4"/>
  <c r="F18" i="4"/>
  <c r="G18" i="4"/>
  <c r="D20" i="4"/>
  <c r="E20" i="4"/>
  <c r="F20" i="4"/>
  <c r="G20" i="4"/>
  <c r="D48" i="4"/>
  <c r="E48" i="4"/>
  <c r="F48" i="4"/>
  <c r="G48" i="4"/>
  <c r="D17" i="4"/>
  <c r="E17" i="4"/>
  <c r="F17" i="4"/>
  <c r="G17" i="4"/>
  <c r="D59" i="4"/>
  <c r="E59" i="4"/>
  <c r="F59" i="4"/>
  <c r="G59" i="4"/>
  <c r="D23" i="4"/>
  <c r="E23" i="4"/>
  <c r="F23" i="4"/>
  <c r="G23" i="4"/>
  <c r="D37" i="4"/>
  <c r="E37" i="4"/>
  <c r="F37" i="4"/>
  <c r="G37" i="4"/>
  <c r="D57" i="4"/>
  <c r="E57" i="4"/>
  <c r="F57" i="4"/>
  <c r="G57" i="4"/>
  <c r="D27" i="4"/>
  <c r="E27" i="4"/>
  <c r="F27" i="4"/>
  <c r="G27" i="4"/>
  <c r="D61" i="4"/>
  <c r="E61" i="4"/>
  <c r="F61" i="4"/>
  <c r="G61" i="4"/>
  <c r="D67" i="4"/>
  <c r="E67" i="4"/>
  <c r="F67" i="4"/>
  <c r="G67" i="4"/>
  <c r="D38" i="4"/>
  <c r="E38" i="4"/>
  <c r="F38" i="4"/>
  <c r="G38" i="4"/>
  <c r="D69" i="4"/>
  <c r="E69" i="4"/>
  <c r="F69" i="4"/>
  <c r="G69" i="4"/>
  <c r="D66" i="4"/>
  <c r="E66" i="4"/>
  <c r="F66" i="4"/>
  <c r="G66" i="4"/>
  <c r="E58" i="4"/>
  <c r="D58" i="4"/>
  <c r="G58" i="4"/>
  <c r="F58" i="4"/>
  <c r="W3" i="2"/>
  <c r="X3" i="2"/>
  <c r="W4" i="2"/>
  <c r="X4" i="2"/>
  <c r="W5" i="2"/>
  <c r="X5" i="2"/>
  <c r="W6" i="2"/>
  <c r="X6" i="2"/>
  <c r="W7" i="2"/>
  <c r="X7" i="2"/>
  <c r="W8" i="2"/>
  <c r="X8" i="2"/>
  <c r="W9" i="2"/>
  <c r="X9" i="2"/>
  <c r="W10" i="2"/>
  <c r="X10" i="2"/>
  <c r="W11" i="2"/>
  <c r="X11" i="2"/>
  <c r="W12" i="2"/>
  <c r="X12" i="2"/>
  <c r="W13" i="2"/>
  <c r="X13" i="2"/>
  <c r="W14" i="2"/>
  <c r="X14" i="2"/>
  <c r="W15" i="2"/>
  <c r="X15" i="2"/>
  <c r="W16" i="2"/>
  <c r="X16" i="2"/>
  <c r="W17" i="2"/>
  <c r="X17" i="2"/>
  <c r="W18" i="2"/>
  <c r="X18" i="2"/>
  <c r="W19" i="2"/>
  <c r="X19" i="2"/>
  <c r="W20" i="2"/>
  <c r="X20" i="2"/>
  <c r="W21" i="2"/>
  <c r="X21" i="2"/>
  <c r="W22" i="2"/>
  <c r="X22" i="2"/>
  <c r="W23" i="2"/>
  <c r="X23" i="2"/>
  <c r="W24" i="2"/>
  <c r="X24" i="2"/>
  <c r="W25" i="2"/>
  <c r="X25" i="2"/>
  <c r="W26" i="2"/>
  <c r="X26" i="2"/>
  <c r="W27" i="2"/>
  <c r="X27" i="2"/>
  <c r="W28" i="2"/>
  <c r="X28" i="2"/>
  <c r="W29" i="2"/>
  <c r="X29" i="2"/>
  <c r="W30" i="2"/>
  <c r="X30" i="2"/>
  <c r="W31" i="2"/>
  <c r="X31" i="2"/>
  <c r="W32" i="2"/>
  <c r="X32" i="2"/>
  <c r="W33" i="2"/>
  <c r="X33" i="2"/>
  <c r="W34" i="2"/>
  <c r="X34" i="2"/>
  <c r="W35" i="2"/>
  <c r="X35" i="2"/>
  <c r="W36" i="2"/>
  <c r="X36" i="2"/>
  <c r="W37" i="2"/>
  <c r="X37" i="2"/>
  <c r="W38" i="2"/>
  <c r="X38" i="2"/>
  <c r="W39" i="2"/>
  <c r="X39" i="2"/>
  <c r="W40" i="2"/>
  <c r="X40" i="2"/>
  <c r="W41" i="2"/>
  <c r="X41" i="2"/>
  <c r="W42" i="2"/>
  <c r="X42" i="2"/>
  <c r="W43" i="2"/>
  <c r="X43" i="2"/>
  <c r="W44" i="2"/>
  <c r="X44" i="2"/>
  <c r="W45" i="2"/>
  <c r="X45" i="2"/>
  <c r="W46" i="2"/>
  <c r="X46" i="2"/>
  <c r="W47" i="2"/>
  <c r="X47" i="2"/>
  <c r="W48" i="2"/>
  <c r="X48" i="2"/>
  <c r="W49" i="2"/>
  <c r="X49" i="2"/>
  <c r="W50" i="2"/>
  <c r="X50" i="2"/>
  <c r="W51" i="2"/>
  <c r="X51" i="2"/>
  <c r="W52" i="2"/>
  <c r="X52" i="2"/>
  <c r="W53" i="2"/>
  <c r="X53" i="2"/>
  <c r="W54" i="2"/>
  <c r="X54" i="2"/>
  <c r="W55" i="2"/>
  <c r="X55" i="2"/>
  <c r="W56" i="2"/>
  <c r="X56" i="2"/>
  <c r="W57" i="2"/>
  <c r="X57" i="2"/>
  <c r="W58" i="2"/>
  <c r="X58" i="2"/>
  <c r="W59" i="2"/>
  <c r="X59" i="2"/>
  <c r="W60" i="2"/>
  <c r="X60" i="2"/>
  <c r="W61" i="2"/>
  <c r="X61" i="2"/>
  <c r="W62" i="2"/>
  <c r="X62" i="2"/>
  <c r="W63" i="2"/>
  <c r="X63" i="2"/>
  <c r="W64" i="2"/>
  <c r="X64" i="2"/>
  <c r="W65" i="2"/>
  <c r="X65" i="2"/>
  <c r="W66" i="2"/>
  <c r="X66" i="2"/>
  <c r="W67" i="2"/>
  <c r="X67" i="2"/>
  <c r="W68" i="2"/>
  <c r="X68" i="2"/>
  <c r="W69" i="2"/>
  <c r="X69" i="2"/>
  <c r="W70" i="2"/>
  <c r="X70" i="2"/>
  <c r="W71" i="2"/>
  <c r="X71" i="2"/>
  <c r="W72" i="2"/>
  <c r="X72" i="2"/>
  <c r="W73" i="2"/>
  <c r="X73" i="2"/>
  <c r="W74" i="2"/>
  <c r="X74" i="2"/>
  <c r="W75" i="2"/>
  <c r="X75" i="2"/>
  <c r="W76" i="2"/>
  <c r="X76" i="2"/>
  <c r="W77" i="2"/>
  <c r="X77" i="2"/>
  <c r="W78" i="2"/>
  <c r="X78" i="2"/>
  <c r="W79" i="2"/>
  <c r="X79" i="2"/>
  <c r="W80" i="2"/>
  <c r="X80" i="2"/>
  <c r="W81" i="2"/>
  <c r="X81" i="2"/>
  <c r="W82" i="2"/>
  <c r="X82" i="2"/>
  <c r="W83" i="2"/>
  <c r="X83" i="2"/>
  <c r="W84" i="2"/>
  <c r="X84" i="2"/>
  <c r="W85" i="2"/>
  <c r="X85" i="2"/>
  <c r="W86" i="2"/>
  <c r="X86" i="2"/>
  <c r="W87" i="2"/>
  <c r="X87" i="2"/>
  <c r="W88" i="2"/>
  <c r="X88" i="2"/>
  <c r="W89" i="2"/>
  <c r="X89" i="2"/>
  <c r="W90" i="2"/>
  <c r="X90" i="2"/>
  <c r="W91" i="2"/>
  <c r="X91" i="2"/>
  <c r="W92" i="2"/>
  <c r="X92" i="2"/>
  <c r="W93" i="2"/>
  <c r="X93" i="2"/>
  <c r="W94" i="2"/>
  <c r="X94" i="2"/>
  <c r="W95" i="2"/>
  <c r="X95" i="2"/>
  <c r="W96" i="2"/>
  <c r="X96" i="2"/>
  <c r="W97" i="2"/>
  <c r="X97" i="2"/>
  <c r="W98" i="2"/>
  <c r="X98" i="2"/>
  <c r="W99" i="2"/>
  <c r="X99" i="2"/>
  <c r="W100" i="2"/>
  <c r="X100" i="2"/>
  <c r="W101" i="2"/>
  <c r="X101" i="2"/>
  <c r="W102" i="2"/>
  <c r="X102" i="2"/>
  <c r="W103" i="2"/>
  <c r="X103" i="2"/>
  <c r="W104" i="2"/>
  <c r="X104" i="2"/>
  <c r="W105" i="2"/>
  <c r="X105" i="2"/>
  <c r="W106" i="2"/>
  <c r="X106" i="2"/>
  <c r="W107" i="2"/>
  <c r="X107" i="2"/>
  <c r="W108" i="2"/>
  <c r="X108" i="2"/>
  <c r="W109" i="2"/>
  <c r="X109" i="2"/>
  <c r="W110" i="2"/>
  <c r="X110" i="2"/>
  <c r="W111" i="2"/>
  <c r="X111" i="2"/>
  <c r="W112" i="2"/>
  <c r="X112" i="2"/>
  <c r="W113" i="2"/>
  <c r="X113" i="2"/>
  <c r="W114" i="2"/>
  <c r="X114" i="2"/>
  <c r="W115" i="2"/>
  <c r="X115" i="2"/>
  <c r="W116" i="2"/>
  <c r="X116" i="2"/>
  <c r="W117" i="2"/>
  <c r="X117" i="2"/>
  <c r="W118" i="2"/>
  <c r="X118" i="2"/>
  <c r="W119" i="2"/>
  <c r="X119" i="2"/>
  <c r="W120" i="2"/>
  <c r="X120" i="2"/>
  <c r="W121" i="2"/>
  <c r="X121" i="2"/>
  <c r="W122" i="2"/>
  <c r="X122" i="2"/>
  <c r="W123" i="2"/>
  <c r="X123" i="2"/>
  <c r="W124" i="2"/>
  <c r="X124" i="2"/>
  <c r="W125" i="2"/>
  <c r="X125" i="2"/>
  <c r="W126" i="2"/>
  <c r="X126" i="2"/>
  <c r="W127" i="2"/>
  <c r="X127" i="2"/>
  <c r="W128" i="2"/>
  <c r="X128" i="2"/>
  <c r="W129" i="2"/>
  <c r="X129" i="2"/>
  <c r="W130" i="2"/>
  <c r="X130" i="2"/>
  <c r="W131" i="2"/>
  <c r="X131" i="2"/>
  <c r="W132" i="2"/>
  <c r="X132" i="2"/>
  <c r="W133" i="2"/>
  <c r="X133" i="2"/>
  <c r="W134" i="2"/>
  <c r="X134" i="2"/>
  <c r="W135" i="2"/>
  <c r="X135" i="2"/>
  <c r="W136" i="2"/>
  <c r="X136" i="2"/>
  <c r="W137" i="2"/>
  <c r="X137" i="2"/>
  <c r="W138" i="2"/>
  <c r="X138" i="2"/>
  <c r="W139" i="2"/>
  <c r="X139" i="2"/>
  <c r="W140" i="2"/>
  <c r="X140" i="2"/>
  <c r="W141" i="2"/>
  <c r="X141" i="2"/>
  <c r="W142" i="2"/>
  <c r="X142" i="2"/>
  <c r="W143" i="2"/>
  <c r="X143" i="2"/>
  <c r="W144" i="2"/>
  <c r="X144" i="2"/>
  <c r="W145" i="2"/>
  <c r="X145" i="2"/>
  <c r="W146" i="2"/>
  <c r="X146" i="2"/>
  <c r="W147" i="2"/>
  <c r="X147" i="2"/>
  <c r="W148" i="2"/>
  <c r="X148" i="2"/>
  <c r="W149" i="2"/>
  <c r="X149" i="2"/>
  <c r="W150" i="2"/>
  <c r="X150" i="2"/>
  <c r="W151" i="2"/>
  <c r="X151" i="2"/>
  <c r="W152" i="2"/>
  <c r="X152" i="2"/>
  <c r="W153" i="2"/>
  <c r="X153" i="2"/>
  <c r="W154" i="2"/>
  <c r="X154" i="2"/>
  <c r="W155" i="2"/>
  <c r="X155" i="2"/>
  <c r="W156" i="2"/>
  <c r="X156" i="2"/>
  <c r="W157" i="2"/>
  <c r="X157" i="2"/>
  <c r="W158" i="2"/>
  <c r="X158" i="2"/>
  <c r="W159" i="2"/>
  <c r="X159" i="2"/>
  <c r="W160" i="2"/>
  <c r="X160" i="2"/>
  <c r="W161" i="2"/>
  <c r="X161" i="2"/>
  <c r="W162" i="2"/>
  <c r="X162" i="2"/>
  <c r="W163" i="2"/>
  <c r="X163" i="2"/>
  <c r="W164" i="2"/>
  <c r="X164" i="2"/>
  <c r="W165" i="2"/>
  <c r="X165" i="2"/>
  <c r="W166" i="2"/>
  <c r="X166" i="2"/>
  <c r="W167" i="2"/>
  <c r="X167" i="2"/>
  <c r="W168" i="2"/>
  <c r="X168" i="2"/>
  <c r="W169" i="2"/>
  <c r="X169" i="2"/>
  <c r="W170" i="2"/>
  <c r="X170" i="2"/>
  <c r="W171" i="2"/>
  <c r="X171" i="2"/>
  <c r="W172" i="2"/>
  <c r="X172" i="2"/>
  <c r="W173" i="2"/>
  <c r="X173" i="2"/>
  <c r="W174" i="2"/>
  <c r="X174" i="2"/>
  <c r="W175" i="2"/>
  <c r="X175" i="2"/>
  <c r="W176" i="2"/>
  <c r="X176" i="2"/>
  <c r="W177" i="2"/>
  <c r="X177" i="2"/>
  <c r="W178" i="2"/>
  <c r="X178" i="2"/>
  <c r="W179" i="2"/>
  <c r="X179" i="2"/>
  <c r="W180" i="2"/>
  <c r="X180" i="2"/>
  <c r="W181" i="2"/>
  <c r="X181" i="2"/>
  <c r="W182" i="2"/>
  <c r="X182" i="2"/>
  <c r="W183" i="2"/>
  <c r="X183" i="2"/>
  <c r="W184" i="2"/>
  <c r="X184" i="2"/>
  <c r="W185" i="2"/>
  <c r="X185" i="2"/>
  <c r="W186" i="2"/>
  <c r="X186" i="2"/>
  <c r="W187" i="2"/>
  <c r="X187" i="2"/>
  <c r="W188" i="2"/>
  <c r="X188" i="2"/>
  <c r="W189" i="2"/>
  <c r="X189" i="2"/>
  <c r="W190" i="2"/>
  <c r="X190" i="2"/>
  <c r="W191" i="2"/>
  <c r="X191" i="2"/>
  <c r="W192" i="2"/>
  <c r="X192" i="2"/>
  <c r="W193" i="2"/>
  <c r="X193" i="2"/>
  <c r="W194" i="2"/>
  <c r="X194" i="2"/>
  <c r="W195" i="2"/>
  <c r="X195" i="2"/>
  <c r="W196" i="2"/>
  <c r="X196" i="2"/>
  <c r="W197" i="2"/>
  <c r="X197" i="2"/>
  <c r="W198" i="2"/>
  <c r="X198" i="2"/>
  <c r="W199" i="2"/>
  <c r="X199" i="2"/>
  <c r="W200" i="2"/>
  <c r="X200" i="2"/>
  <c r="W201" i="2"/>
  <c r="X201" i="2"/>
  <c r="W202" i="2"/>
  <c r="X202" i="2"/>
  <c r="W203" i="2"/>
  <c r="X203" i="2"/>
  <c r="W204" i="2"/>
  <c r="X204" i="2"/>
  <c r="W205" i="2"/>
  <c r="X205" i="2"/>
  <c r="W206" i="2"/>
  <c r="X206" i="2"/>
  <c r="W207" i="2"/>
  <c r="X207" i="2"/>
  <c r="W208" i="2"/>
  <c r="X208" i="2"/>
  <c r="W209" i="2"/>
  <c r="X209" i="2"/>
  <c r="W210" i="2"/>
  <c r="X210" i="2"/>
  <c r="W211" i="2"/>
  <c r="X211" i="2"/>
  <c r="W212" i="2"/>
  <c r="X212" i="2"/>
  <c r="W213" i="2"/>
  <c r="X213" i="2"/>
  <c r="W214" i="2"/>
  <c r="X214" i="2"/>
  <c r="W215" i="2"/>
  <c r="X215" i="2"/>
  <c r="W216" i="2"/>
  <c r="X216" i="2"/>
  <c r="W217" i="2"/>
  <c r="X217" i="2"/>
  <c r="W218" i="2"/>
  <c r="X218" i="2"/>
  <c r="W219" i="2"/>
  <c r="X219" i="2"/>
  <c r="W220" i="2"/>
  <c r="X220" i="2"/>
  <c r="W221" i="2"/>
  <c r="X221" i="2"/>
  <c r="W222" i="2"/>
  <c r="X222" i="2"/>
  <c r="W223" i="2"/>
  <c r="X223" i="2"/>
  <c r="W224" i="2"/>
  <c r="X224" i="2"/>
  <c r="W225" i="2"/>
  <c r="X225" i="2"/>
  <c r="W226" i="2"/>
  <c r="X226" i="2"/>
  <c r="W227" i="2"/>
  <c r="X227" i="2"/>
  <c r="W228" i="2"/>
  <c r="X228" i="2"/>
  <c r="W229" i="2"/>
  <c r="X229" i="2"/>
  <c r="W230" i="2"/>
  <c r="X230" i="2"/>
  <c r="W231" i="2"/>
  <c r="X231" i="2"/>
  <c r="W232" i="2"/>
  <c r="X232" i="2"/>
  <c r="W233" i="2"/>
  <c r="X233" i="2"/>
  <c r="W234" i="2"/>
  <c r="X234" i="2"/>
  <c r="W235" i="2"/>
  <c r="X235" i="2"/>
  <c r="W236" i="2"/>
  <c r="X236" i="2"/>
  <c r="W237" i="2"/>
  <c r="X237" i="2"/>
  <c r="W238" i="2"/>
  <c r="X238" i="2"/>
  <c r="W239" i="2"/>
  <c r="X239" i="2"/>
  <c r="W240" i="2"/>
  <c r="X240" i="2"/>
  <c r="W241" i="2"/>
  <c r="X241" i="2"/>
  <c r="W242" i="2"/>
  <c r="X242" i="2"/>
  <c r="W243" i="2"/>
  <c r="X243" i="2"/>
  <c r="W244" i="2"/>
  <c r="X244" i="2"/>
  <c r="W245" i="2"/>
  <c r="X245" i="2"/>
  <c r="W246" i="2"/>
  <c r="X246" i="2"/>
  <c r="W247" i="2"/>
  <c r="X247" i="2"/>
  <c r="W248" i="2"/>
  <c r="X248" i="2"/>
  <c r="W249" i="2"/>
  <c r="X249" i="2"/>
  <c r="W250" i="2"/>
  <c r="X250" i="2"/>
  <c r="W251" i="2"/>
  <c r="X251" i="2"/>
  <c r="W252" i="2"/>
  <c r="X252" i="2"/>
  <c r="W253" i="2"/>
  <c r="X253" i="2"/>
  <c r="W254" i="2"/>
  <c r="X254" i="2"/>
  <c r="W255" i="2"/>
  <c r="X255" i="2"/>
  <c r="W256" i="2"/>
  <c r="X256" i="2"/>
  <c r="W257" i="2"/>
  <c r="X257" i="2"/>
  <c r="W258" i="2"/>
  <c r="X258" i="2"/>
  <c r="W259" i="2"/>
  <c r="X259" i="2"/>
  <c r="W260" i="2"/>
  <c r="X260" i="2"/>
  <c r="W261" i="2"/>
  <c r="X261" i="2"/>
  <c r="W262" i="2"/>
  <c r="X262" i="2"/>
  <c r="W263" i="2"/>
  <c r="X263" i="2"/>
  <c r="W264" i="2"/>
  <c r="X264" i="2"/>
  <c r="W265" i="2"/>
  <c r="X265" i="2"/>
  <c r="W266" i="2"/>
  <c r="X266" i="2"/>
  <c r="W267" i="2"/>
  <c r="X267" i="2"/>
  <c r="W268" i="2"/>
  <c r="X268" i="2"/>
  <c r="W269" i="2"/>
  <c r="X269" i="2"/>
  <c r="W270" i="2"/>
  <c r="X270" i="2"/>
  <c r="W271" i="2"/>
  <c r="X271" i="2"/>
  <c r="W272" i="2"/>
  <c r="X272" i="2"/>
  <c r="W273" i="2"/>
  <c r="X273" i="2"/>
  <c r="W274" i="2"/>
  <c r="X274" i="2"/>
  <c r="W275" i="2"/>
  <c r="X275" i="2"/>
  <c r="W276" i="2"/>
  <c r="X276" i="2"/>
  <c r="W277" i="2"/>
  <c r="X277" i="2"/>
  <c r="W278" i="2"/>
  <c r="X278" i="2"/>
  <c r="W279" i="2"/>
  <c r="X279" i="2"/>
  <c r="W280" i="2"/>
  <c r="X280" i="2"/>
  <c r="W281" i="2"/>
  <c r="X281" i="2"/>
  <c r="W282" i="2"/>
  <c r="X282" i="2"/>
  <c r="W283" i="2"/>
  <c r="X283" i="2"/>
  <c r="W284" i="2"/>
  <c r="X284" i="2"/>
  <c r="W285" i="2"/>
  <c r="X285" i="2"/>
  <c r="W286" i="2"/>
  <c r="X286" i="2"/>
  <c r="W287" i="2"/>
  <c r="X287" i="2"/>
  <c r="W288" i="2"/>
  <c r="X288" i="2"/>
  <c r="W289" i="2"/>
  <c r="X289" i="2"/>
  <c r="W290" i="2"/>
  <c r="X290" i="2"/>
  <c r="W291" i="2"/>
  <c r="X291" i="2"/>
  <c r="W292" i="2"/>
  <c r="X292" i="2"/>
  <c r="W293" i="2"/>
  <c r="X293" i="2"/>
  <c r="W294" i="2"/>
  <c r="X294" i="2"/>
  <c r="W295" i="2"/>
  <c r="X295" i="2"/>
  <c r="W296" i="2"/>
  <c r="X296" i="2"/>
  <c r="W297" i="2"/>
  <c r="X297" i="2"/>
  <c r="W298" i="2"/>
  <c r="X298" i="2"/>
  <c r="W299" i="2"/>
  <c r="X299" i="2"/>
  <c r="W300" i="2"/>
  <c r="X300" i="2"/>
  <c r="W301" i="2"/>
  <c r="X301" i="2"/>
  <c r="W302" i="2"/>
  <c r="X302" i="2"/>
  <c r="W303" i="2"/>
  <c r="X303" i="2"/>
  <c r="W304" i="2"/>
  <c r="X304" i="2"/>
  <c r="W305" i="2"/>
  <c r="X305" i="2"/>
  <c r="W306" i="2"/>
  <c r="X306" i="2"/>
  <c r="W307" i="2"/>
  <c r="X307" i="2"/>
  <c r="W308" i="2"/>
  <c r="X308" i="2"/>
  <c r="W309" i="2"/>
  <c r="X309" i="2"/>
  <c r="W310" i="2"/>
  <c r="X310" i="2"/>
  <c r="W311" i="2"/>
  <c r="X311" i="2"/>
  <c r="W312" i="2"/>
  <c r="X312" i="2"/>
  <c r="W313" i="2"/>
  <c r="X313" i="2"/>
  <c r="W314" i="2"/>
  <c r="X314" i="2"/>
  <c r="W315" i="2"/>
  <c r="X315" i="2"/>
  <c r="W316" i="2"/>
  <c r="X316" i="2"/>
  <c r="W317" i="2"/>
  <c r="X317" i="2"/>
  <c r="W318" i="2"/>
  <c r="X318" i="2"/>
  <c r="W319" i="2"/>
  <c r="X319" i="2"/>
  <c r="W320" i="2"/>
  <c r="X320" i="2"/>
  <c r="W321" i="2"/>
  <c r="X321" i="2"/>
  <c r="W322" i="2"/>
  <c r="X322" i="2"/>
  <c r="W323" i="2"/>
  <c r="X323" i="2"/>
  <c r="W324" i="2"/>
  <c r="X324" i="2"/>
  <c r="W325" i="2"/>
  <c r="X325" i="2"/>
  <c r="W326" i="2"/>
  <c r="X326" i="2"/>
  <c r="W327" i="2"/>
  <c r="X327" i="2"/>
  <c r="W328" i="2"/>
  <c r="X328" i="2"/>
  <c r="W329" i="2"/>
  <c r="X329" i="2"/>
  <c r="W330" i="2"/>
  <c r="X330" i="2"/>
  <c r="W331" i="2"/>
  <c r="X331" i="2"/>
  <c r="W332" i="2"/>
  <c r="X332" i="2"/>
  <c r="W333" i="2"/>
  <c r="X333" i="2"/>
  <c r="W334" i="2"/>
  <c r="X334" i="2"/>
  <c r="W335" i="2"/>
  <c r="X335" i="2"/>
  <c r="W336" i="2"/>
  <c r="X336" i="2"/>
  <c r="W337" i="2"/>
  <c r="X337" i="2"/>
  <c r="W338" i="2"/>
  <c r="X338" i="2"/>
  <c r="W339" i="2"/>
  <c r="X339" i="2"/>
  <c r="W340" i="2"/>
  <c r="X340" i="2"/>
  <c r="W341" i="2"/>
  <c r="X341" i="2"/>
  <c r="W342" i="2"/>
  <c r="X342" i="2"/>
  <c r="W343" i="2"/>
  <c r="X343" i="2"/>
  <c r="W344" i="2"/>
  <c r="X344" i="2"/>
  <c r="W345" i="2"/>
  <c r="X345" i="2"/>
  <c r="W346" i="2"/>
  <c r="X346" i="2"/>
  <c r="W347" i="2"/>
  <c r="X347" i="2"/>
  <c r="W348" i="2"/>
  <c r="X348" i="2"/>
  <c r="W349" i="2"/>
  <c r="X349" i="2"/>
  <c r="W350" i="2"/>
  <c r="X350" i="2"/>
  <c r="W351" i="2"/>
  <c r="X351" i="2"/>
  <c r="W352" i="2"/>
  <c r="X352" i="2"/>
  <c r="W353" i="2"/>
  <c r="X353" i="2"/>
  <c r="W354" i="2"/>
  <c r="X354" i="2"/>
  <c r="W355" i="2"/>
  <c r="X355" i="2"/>
  <c r="W356" i="2"/>
  <c r="X356" i="2"/>
  <c r="W357" i="2"/>
  <c r="X357" i="2"/>
  <c r="W358" i="2"/>
  <c r="X358" i="2"/>
  <c r="W359" i="2"/>
  <c r="X359" i="2"/>
  <c r="W360" i="2"/>
  <c r="X360" i="2"/>
  <c r="W361" i="2"/>
  <c r="X361" i="2"/>
  <c r="W362" i="2"/>
  <c r="X362" i="2"/>
  <c r="W363" i="2"/>
  <c r="X363" i="2"/>
  <c r="W364" i="2"/>
  <c r="X364" i="2"/>
  <c r="W365" i="2"/>
  <c r="X365" i="2"/>
  <c r="W366" i="2"/>
  <c r="X366" i="2"/>
  <c r="W367" i="2"/>
  <c r="X367" i="2"/>
  <c r="W368" i="2"/>
  <c r="X368" i="2"/>
  <c r="W369" i="2"/>
  <c r="X369" i="2"/>
  <c r="W370" i="2"/>
  <c r="X370" i="2"/>
  <c r="W371" i="2"/>
  <c r="X371" i="2"/>
  <c r="W372" i="2"/>
  <c r="X372" i="2"/>
  <c r="W373" i="2"/>
  <c r="X373" i="2"/>
  <c r="W374" i="2"/>
  <c r="X374" i="2"/>
  <c r="W375" i="2"/>
  <c r="X375" i="2"/>
  <c r="W376" i="2"/>
  <c r="X376" i="2"/>
  <c r="W377" i="2"/>
  <c r="X377" i="2"/>
  <c r="W378" i="2"/>
  <c r="X378" i="2"/>
  <c r="W379" i="2"/>
  <c r="X379" i="2"/>
  <c r="W380" i="2"/>
  <c r="X380" i="2"/>
  <c r="W381" i="2"/>
  <c r="X381" i="2"/>
  <c r="W382" i="2"/>
  <c r="X382" i="2"/>
  <c r="W383" i="2"/>
  <c r="X383" i="2"/>
  <c r="W384" i="2"/>
  <c r="X384" i="2"/>
  <c r="W385" i="2"/>
  <c r="X385" i="2"/>
  <c r="W386" i="2"/>
  <c r="X386" i="2"/>
  <c r="W387" i="2"/>
  <c r="X387" i="2"/>
  <c r="W388" i="2"/>
  <c r="X388" i="2"/>
  <c r="W389" i="2"/>
  <c r="X389" i="2"/>
  <c r="W390" i="2"/>
  <c r="X390" i="2"/>
  <c r="W391" i="2"/>
  <c r="X391" i="2"/>
  <c r="W392" i="2"/>
  <c r="X392" i="2"/>
  <c r="W393" i="2"/>
  <c r="X393" i="2"/>
  <c r="W394" i="2"/>
  <c r="X394" i="2"/>
  <c r="W395" i="2"/>
  <c r="X395" i="2"/>
  <c r="W396" i="2"/>
  <c r="X396" i="2"/>
  <c r="W397" i="2"/>
  <c r="X397" i="2"/>
  <c r="W398" i="2"/>
  <c r="X398" i="2"/>
  <c r="W399" i="2"/>
  <c r="X399" i="2"/>
  <c r="W400" i="2"/>
  <c r="X400" i="2"/>
  <c r="W401" i="2"/>
  <c r="X401" i="2"/>
  <c r="W402" i="2"/>
  <c r="X402" i="2"/>
  <c r="W403" i="2"/>
  <c r="X403" i="2"/>
  <c r="W404" i="2"/>
  <c r="X404" i="2"/>
  <c r="W405" i="2"/>
  <c r="X405" i="2"/>
  <c r="W406" i="2"/>
  <c r="X406" i="2"/>
  <c r="W407" i="2"/>
  <c r="X407" i="2"/>
  <c r="W408" i="2"/>
  <c r="X408" i="2"/>
  <c r="W409" i="2"/>
  <c r="X409" i="2"/>
  <c r="W410" i="2"/>
  <c r="X410" i="2"/>
  <c r="W411" i="2"/>
  <c r="X411" i="2"/>
  <c r="W412" i="2"/>
  <c r="X412" i="2"/>
  <c r="W413" i="2"/>
  <c r="X413" i="2"/>
  <c r="W414" i="2"/>
  <c r="X414" i="2"/>
  <c r="W415" i="2"/>
  <c r="X415" i="2"/>
  <c r="W416" i="2"/>
  <c r="X416" i="2"/>
  <c r="W417" i="2"/>
  <c r="X417" i="2"/>
  <c r="W418" i="2"/>
  <c r="X418" i="2"/>
  <c r="W419" i="2"/>
  <c r="X419" i="2"/>
  <c r="W420" i="2"/>
  <c r="X420" i="2"/>
  <c r="W421" i="2"/>
  <c r="X421" i="2"/>
  <c r="W422" i="2"/>
  <c r="X422" i="2"/>
  <c r="W423" i="2"/>
  <c r="X423" i="2"/>
  <c r="W424" i="2"/>
  <c r="X424" i="2"/>
  <c r="W425" i="2"/>
  <c r="X425" i="2"/>
  <c r="W426" i="2"/>
  <c r="X426" i="2"/>
  <c r="W427" i="2"/>
  <c r="X427" i="2"/>
  <c r="W428" i="2"/>
  <c r="X428" i="2"/>
  <c r="W429" i="2"/>
  <c r="X429" i="2"/>
  <c r="W430" i="2"/>
  <c r="X430" i="2"/>
  <c r="W431" i="2"/>
  <c r="X431" i="2"/>
  <c r="W432" i="2"/>
  <c r="X432" i="2"/>
  <c r="W433" i="2"/>
  <c r="X433" i="2"/>
  <c r="W434" i="2"/>
  <c r="X434" i="2"/>
  <c r="W435" i="2"/>
  <c r="X435" i="2"/>
  <c r="W436" i="2"/>
  <c r="X436" i="2"/>
  <c r="W437" i="2"/>
  <c r="X437" i="2"/>
  <c r="W438" i="2"/>
  <c r="X438" i="2"/>
  <c r="W439" i="2"/>
  <c r="X439" i="2"/>
  <c r="W440" i="2"/>
  <c r="X440" i="2"/>
  <c r="W441" i="2"/>
  <c r="X441" i="2"/>
  <c r="W442" i="2"/>
  <c r="X442" i="2"/>
  <c r="W443" i="2"/>
  <c r="X443" i="2"/>
  <c r="W444" i="2"/>
  <c r="X444" i="2"/>
  <c r="W445" i="2"/>
  <c r="X445" i="2"/>
  <c r="W446" i="2"/>
  <c r="X446" i="2"/>
  <c r="W447" i="2"/>
  <c r="X447" i="2"/>
  <c r="W448" i="2"/>
  <c r="X448" i="2"/>
  <c r="W449" i="2"/>
  <c r="X449" i="2"/>
  <c r="W450" i="2"/>
  <c r="X450" i="2"/>
  <c r="W451" i="2"/>
  <c r="X451" i="2"/>
  <c r="W452" i="2"/>
  <c r="X452" i="2"/>
  <c r="W453" i="2"/>
  <c r="X453" i="2"/>
  <c r="W454" i="2"/>
  <c r="X454" i="2"/>
  <c r="W455" i="2"/>
  <c r="X455" i="2"/>
  <c r="W456" i="2"/>
  <c r="X456" i="2"/>
  <c r="W457" i="2"/>
  <c r="X457" i="2"/>
  <c r="W458" i="2"/>
  <c r="X458" i="2"/>
  <c r="W459" i="2"/>
  <c r="X459" i="2"/>
  <c r="W460" i="2"/>
  <c r="X460" i="2"/>
  <c r="W461" i="2"/>
  <c r="X461" i="2"/>
  <c r="W462" i="2"/>
  <c r="X462" i="2"/>
  <c r="W463" i="2"/>
  <c r="X463" i="2"/>
  <c r="W464" i="2"/>
  <c r="X464" i="2"/>
  <c r="W465" i="2"/>
  <c r="X465" i="2"/>
  <c r="W466" i="2"/>
  <c r="X466" i="2"/>
  <c r="W467" i="2"/>
  <c r="X467" i="2"/>
  <c r="W468" i="2"/>
  <c r="X468" i="2"/>
  <c r="W469" i="2"/>
  <c r="X469" i="2"/>
  <c r="W470" i="2"/>
  <c r="X470" i="2"/>
  <c r="W471" i="2"/>
  <c r="X471" i="2"/>
  <c r="W472" i="2"/>
  <c r="X472" i="2"/>
  <c r="W473" i="2"/>
  <c r="X473" i="2"/>
  <c r="W474" i="2"/>
  <c r="X474" i="2"/>
  <c r="W475" i="2"/>
  <c r="X475" i="2"/>
  <c r="W476" i="2"/>
  <c r="X476" i="2"/>
  <c r="W477" i="2"/>
  <c r="X477" i="2"/>
  <c r="W478" i="2"/>
  <c r="X478" i="2"/>
  <c r="W479" i="2"/>
  <c r="X479" i="2"/>
  <c r="W480" i="2"/>
  <c r="X480" i="2"/>
  <c r="W481" i="2"/>
  <c r="X481" i="2"/>
  <c r="W482" i="2"/>
  <c r="X482" i="2"/>
  <c r="W483" i="2"/>
  <c r="X483" i="2"/>
  <c r="W484" i="2"/>
  <c r="X484" i="2"/>
  <c r="W485" i="2"/>
  <c r="X485" i="2"/>
  <c r="W486" i="2"/>
  <c r="X486" i="2"/>
  <c r="W487" i="2"/>
  <c r="X487" i="2"/>
  <c r="W488" i="2"/>
  <c r="X488" i="2"/>
  <c r="W489" i="2"/>
  <c r="X489" i="2"/>
  <c r="W490" i="2"/>
  <c r="X490" i="2"/>
  <c r="W491" i="2"/>
  <c r="X491" i="2"/>
  <c r="W492" i="2"/>
  <c r="X492" i="2"/>
  <c r="W493" i="2"/>
  <c r="X493" i="2"/>
  <c r="W494" i="2"/>
  <c r="X494" i="2"/>
  <c r="W495" i="2"/>
  <c r="X495" i="2"/>
  <c r="W496" i="2"/>
  <c r="X496" i="2"/>
  <c r="W497" i="2"/>
  <c r="X497" i="2"/>
  <c r="W498" i="2"/>
  <c r="X498" i="2"/>
  <c r="W499" i="2"/>
  <c r="X499" i="2"/>
  <c r="W500" i="2"/>
  <c r="X500" i="2"/>
  <c r="W501" i="2"/>
  <c r="X501" i="2"/>
  <c r="W502" i="2"/>
  <c r="X502" i="2"/>
  <c r="W503" i="2"/>
  <c r="X503" i="2"/>
  <c r="W504" i="2"/>
  <c r="X504" i="2"/>
  <c r="W505" i="2"/>
  <c r="X505" i="2"/>
  <c r="W506" i="2"/>
  <c r="X506" i="2"/>
  <c r="W507" i="2"/>
  <c r="X507" i="2"/>
  <c r="W508" i="2"/>
  <c r="X508" i="2"/>
  <c r="W509" i="2"/>
  <c r="X509" i="2"/>
  <c r="W510" i="2"/>
  <c r="X510" i="2"/>
  <c r="W511" i="2"/>
  <c r="X511" i="2"/>
  <c r="W512" i="2"/>
  <c r="X512" i="2"/>
  <c r="W513" i="2"/>
  <c r="X513" i="2"/>
  <c r="W514" i="2"/>
  <c r="X514" i="2"/>
  <c r="W515" i="2"/>
  <c r="X515" i="2"/>
  <c r="W516" i="2"/>
  <c r="X516" i="2"/>
  <c r="W517" i="2"/>
  <c r="X517" i="2"/>
  <c r="W518" i="2"/>
  <c r="X518" i="2"/>
  <c r="W519" i="2"/>
  <c r="X519" i="2"/>
  <c r="W520" i="2"/>
  <c r="X520" i="2"/>
  <c r="W521" i="2"/>
  <c r="X521" i="2"/>
  <c r="W522" i="2"/>
  <c r="X522" i="2"/>
  <c r="W523" i="2"/>
  <c r="X523" i="2"/>
  <c r="W524" i="2"/>
  <c r="X524" i="2"/>
  <c r="W525" i="2"/>
  <c r="X525" i="2"/>
  <c r="W526" i="2"/>
  <c r="X526" i="2"/>
  <c r="W527" i="2"/>
  <c r="X527" i="2"/>
  <c r="W528" i="2"/>
  <c r="X528" i="2"/>
  <c r="W529" i="2"/>
  <c r="X529" i="2"/>
  <c r="W530" i="2"/>
  <c r="X530" i="2"/>
  <c r="W531" i="2"/>
  <c r="X531" i="2"/>
  <c r="W532" i="2"/>
  <c r="X532" i="2"/>
  <c r="W533" i="2"/>
  <c r="X533" i="2"/>
  <c r="W534" i="2"/>
  <c r="X534" i="2"/>
  <c r="W535" i="2"/>
  <c r="X535" i="2"/>
  <c r="W536" i="2"/>
  <c r="X536" i="2"/>
  <c r="W537" i="2"/>
  <c r="X537" i="2"/>
  <c r="W538" i="2"/>
  <c r="X538" i="2"/>
  <c r="W539" i="2"/>
  <c r="X539" i="2"/>
  <c r="W540" i="2"/>
  <c r="X540" i="2"/>
  <c r="W541" i="2"/>
  <c r="X541" i="2"/>
  <c r="W542" i="2"/>
  <c r="X542" i="2"/>
  <c r="W543" i="2"/>
  <c r="X543" i="2"/>
  <c r="W544" i="2"/>
  <c r="X544" i="2"/>
  <c r="W545" i="2"/>
  <c r="X545" i="2"/>
  <c r="W546" i="2"/>
  <c r="X546" i="2"/>
  <c r="W547" i="2"/>
  <c r="X547" i="2"/>
  <c r="W548" i="2"/>
  <c r="X548" i="2"/>
  <c r="W549" i="2"/>
  <c r="X549" i="2"/>
  <c r="W550" i="2"/>
  <c r="X550" i="2"/>
  <c r="W551" i="2"/>
  <c r="X551" i="2"/>
  <c r="W552" i="2"/>
  <c r="X552" i="2"/>
  <c r="W553" i="2"/>
  <c r="X553" i="2"/>
  <c r="W554" i="2"/>
  <c r="X554" i="2"/>
  <c r="W555" i="2"/>
  <c r="X555" i="2"/>
  <c r="W556" i="2"/>
  <c r="X556" i="2"/>
  <c r="W557" i="2"/>
  <c r="X557" i="2"/>
  <c r="W558" i="2"/>
  <c r="X558" i="2"/>
  <c r="W559" i="2"/>
  <c r="X559" i="2"/>
  <c r="W560" i="2"/>
  <c r="X560" i="2"/>
  <c r="W561" i="2"/>
  <c r="X561" i="2"/>
  <c r="W562" i="2"/>
  <c r="X562" i="2"/>
  <c r="W563" i="2"/>
  <c r="X563" i="2"/>
  <c r="W564" i="2"/>
  <c r="X564" i="2"/>
  <c r="W565" i="2"/>
  <c r="X565" i="2"/>
  <c r="W566" i="2"/>
  <c r="X566" i="2"/>
  <c r="W567" i="2"/>
  <c r="X567" i="2"/>
  <c r="W568" i="2"/>
  <c r="X568" i="2"/>
  <c r="W569" i="2"/>
  <c r="X569" i="2"/>
  <c r="W570" i="2"/>
  <c r="X570" i="2"/>
  <c r="W571" i="2"/>
  <c r="X571" i="2"/>
  <c r="W572" i="2"/>
  <c r="X572" i="2"/>
  <c r="W573" i="2"/>
  <c r="X573" i="2"/>
  <c r="W574" i="2"/>
  <c r="X574" i="2"/>
  <c r="W575" i="2"/>
  <c r="X575" i="2"/>
  <c r="W576" i="2"/>
  <c r="X576" i="2"/>
  <c r="W577" i="2"/>
  <c r="X577" i="2"/>
  <c r="W578" i="2"/>
  <c r="X578" i="2"/>
  <c r="W579" i="2"/>
  <c r="X579" i="2"/>
  <c r="W580" i="2"/>
  <c r="X580" i="2"/>
  <c r="W581" i="2"/>
  <c r="X581" i="2"/>
  <c r="W582" i="2"/>
  <c r="X582" i="2"/>
  <c r="W583" i="2"/>
  <c r="X583" i="2"/>
  <c r="W584" i="2"/>
  <c r="X584" i="2"/>
  <c r="W585" i="2"/>
  <c r="X585" i="2"/>
  <c r="W586" i="2"/>
  <c r="X586" i="2"/>
  <c r="W587" i="2"/>
  <c r="X587" i="2"/>
  <c r="W588" i="2"/>
  <c r="X588" i="2"/>
  <c r="W589" i="2"/>
  <c r="X589" i="2"/>
  <c r="W590" i="2"/>
  <c r="X590" i="2"/>
  <c r="W591" i="2"/>
  <c r="X591" i="2"/>
  <c r="W592" i="2"/>
  <c r="X592" i="2"/>
  <c r="W593" i="2"/>
  <c r="X593" i="2"/>
  <c r="W594" i="2"/>
  <c r="X594" i="2"/>
  <c r="W595" i="2"/>
  <c r="X595" i="2"/>
  <c r="W596" i="2"/>
  <c r="X596" i="2"/>
  <c r="W597" i="2"/>
  <c r="X597" i="2"/>
  <c r="W598" i="2"/>
  <c r="X598" i="2"/>
  <c r="W599" i="2"/>
  <c r="X599" i="2"/>
  <c r="W600" i="2"/>
  <c r="X600" i="2"/>
  <c r="W601" i="2"/>
  <c r="X601" i="2"/>
  <c r="W602" i="2"/>
  <c r="X602" i="2"/>
  <c r="W603" i="2"/>
  <c r="X603" i="2"/>
  <c r="W604" i="2"/>
  <c r="X604" i="2"/>
  <c r="W605" i="2"/>
  <c r="X605" i="2"/>
  <c r="W606" i="2"/>
  <c r="X606" i="2"/>
  <c r="W607" i="2"/>
  <c r="X607" i="2"/>
  <c r="W608" i="2"/>
  <c r="X608" i="2"/>
  <c r="W609" i="2"/>
  <c r="X609" i="2"/>
  <c r="W610" i="2"/>
  <c r="X610" i="2"/>
  <c r="W611" i="2"/>
  <c r="X611" i="2"/>
  <c r="W612" i="2"/>
  <c r="X612" i="2"/>
  <c r="W613" i="2"/>
  <c r="X613" i="2"/>
  <c r="W614" i="2"/>
  <c r="X614" i="2"/>
  <c r="W615" i="2"/>
  <c r="X615" i="2"/>
  <c r="W616" i="2"/>
  <c r="X616" i="2"/>
  <c r="W617" i="2"/>
  <c r="X617" i="2"/>
  <c r="W618" i="2"/>
  <c r="X618" i="2"/>
  <c r="W619" i="2"/>
  <c r="X619" i="2"/>
  <c r="W620" i="2"/>
  <c r="X620" i="2"/>
  <c r="W621" i="2"/>
  <c r="X621" i="2"/>
  <c r="W622" i="2"/>
  <c r="X622" i="2"/>
  <c r="W623" i="2"/>
  <c r="X623" i="2"/>
  <c r="W624" i="2"/>
  <c r="X624" i="2"/>
  <c r="W625" i="2"/>
  <c r="X625" i="2"/>
  <c r="W626" i="2"/>
  <c r="X626" i="2"/>
  <c r="W627" i="2"/>
  <c r="X627" i="2"/>
  <c r="W628" i="2"/>
  <c r="X628" i="2"/>
  <c r="W629" i="2"/>
  <c r="X629" i="2"/>
  <c r="W630" i="2"/>
  <c r="X630" i="2"/>
  <c r="W631" i="2"/>
  <c r="X631" i="2"/>
  <c r="W632" i="2"/>
  <c r="X632" i="2"/>
  <c r="W633" i="2"/>
  <c r="X633" i="2"/>
  <c r="W634" i="2"/>
  <c r="X634" i="2"/>
  <c r="W635" i="2"/>
  <c r="X635" i="2"/>
  <c r="W636" i="2"/>
  <c r="X636" i="2"/>
  <c r="W637" i="2"/>
  <c r="X637" i="2"/>
  <c r="W638" i="2"/>
  <c r="X638" i="2"/>
  <c r="W639" i="2"/>
  <c r="X639" i="2"/>
  <c r="W640" i="2"/>
  <c r="X640" i="2"/>
  <c r="W641" i="2"/>
  <c r="X641" i="2"/>
  <c r="W642" i="2"/>
  <c r="X642" i="2"/>
  <c r="W643" i="2"/>
  <c r="X643" i="2"/>
  <c r="W644" i="2"/>
  <c r="X644" i="2"/>
  <c r="W645" i="2"/>
  <c r="X645" i="2"/>
  <c r="W646" i="2"/>
  <c r="X646" i="2"/>
  <c r="W647" i="2"/>
  <c r="X647" i="2"/>
  <c r="W648" i="2"/>
  <c r="X648" i="2"/>
  <c r="W649" i="2"/>
  <c r="X649" i="2"/>
  <c r="W650" i="2"/>
  <c r="X650" i="2"/>
  <c r="W651" i="2"/>
  <c r="X651" i="2"/>
  <c r="W652" i="2"/>
  <c r="X652" i="2"/>
  <c r="W653" i="2"/>
  <c r="X653" i="2"/>
  <c r="W654" i="2"/>
  <c r="X654" i="2"/>
  <c r="W655" i="2"/>
  <c r="X655" i="2"/>
  <c r="W656" i="2"/>
  <c r="X656" i="2"/>
  <c r="W657" i="2"/>
  <c r="X657" i="2"/>
  <c r="W658" i="2"/>
  <c r="X658" i="2"/>
  <c r="W659" i="2"/>
  <c r="X659" i="2"/>
  <c r="W660" i="2"/>
  <c r="X660" i="2"/>
  <c r="W661" i="2"/>
  <c r="X661" i="2"/>
  <c r="W662" i="2"/>
  <c r="X662" i="2"/>
  <c r="W663" i="2"/>
  <c r="X663" i="2"/>
  <c r="W664" i="2"/>
  <c r="X664" i="2"/>
  <c r="W665" i="2"/>
  <c r="X665" i="2"/>
  <c r="W666" i="2"/>
  <c r="X666" i="2"/>
  <c r="W667" i="2"/>
  <c r="X667" i="2"/>
  <c r="W668" i="2"/>
  <c r="X668" i="2"/>
  <c r="W669" i="2"/>
  <c r="X669" i="2"/>
  <c r="W670" i="2"/>
  <c r="X670" i="2"/>
  <c r="W671" i="2"/>
  <c r="X671" i="2"/>
  <c r="W672" i="2"/>
  <c r="X672" i="2"/>
  <c r="W673" i="2"/>
  <c r="X673" i="2"/>
  <c r="W674" i="2"/>
  <c r="X674" i="2"/>
  <c r="W675" i="2"/>
  <c r="X675" i="2"/>
  <c r="W676" i="2"/>
  <c r="X676" i="2"/>
  <c r="W677" i="2"/>
  <c r="X677" i="2"/>
  <c r="W678" i="2"/>
  <c r="X678" i="2"/>
  <c r="W679" i="2"/>
  <c r="X679" i="2"/>
  <c r="W680" i="2"/>
  <c r="X680" i="2"/>
  <c r="W681" i="2"/>
  <c r="X681" i="2"/>
  <c r="W682" i="2"/>
  <c r="X682" i="2"/>
  <c r="W683" i="2"/>
  <c r="X683" i="2"/>
  <c r="W684" i="2"/>
  <c r="X684" i="2"/>
  <c r="W685" i="2"/>
  <c r="X685" i="2"/>
  <c r="W686" i="2"/>
  <c r="X686" i="2"/>
  <c r="W687" i="2"/>
  <c r="X687" i="2"/>
  <c r="W688" i="2"/>
  <c r="X688" i="2"/>
  <c r="W689" i="2"/>
  <c r="X689" i="2"/>
  <c r="W690" i="2"/>
  <c r="X690" i="2"/>
  <c r="W691" i="2"/>
  <c r="X691" i="2"/>
  <c r="W692" i="2"/>
  <c r="X692" i="2"/>
  <c r="W693" i="2"/>
  <c r="X693" i="2"/>
  <c r="W694" i="2"/>
  <c r="X694" i="2"/>
  <c r="W695" i="2"/>
  <c r="X695" i="2"/>
  <c r="W696" i="2"/>
  <c r="X696" i="2"/>
  <c r="W697" i="2"/>
  <c r="X697" i="2"/>
  <c r="W698" i="2"/>
  <c r="X698" i="2"/>
  <c r="W699" i="2"/>
  <c r="X699" i="2"/>
  <c r="W700" i="2"/>
  <c r="X700" i="2"/>
  <c r="W701" i="2"/>
  <c r="X701" i="2"/>
  <c r="W702" i="2"/>
  <c r="X702" i="2"/>
  <c r="W703" i="2"/>
  <c r="X703" i="2"/>
  <c r="W704" i="2"/>
  <c r="X704" i="2"/>
  <c r="W705" i="2"/>
  <c r="X705" i="2"/>
  <c r="W706" i="2"/>
  <c r="X706" i="2"/>
  <c r="W707" i="2"/>
  <c r="X707" i="2"/>
  <c r="W708" i="2"/>
  <c r="X708" i="2"/>
  <c r="W709" i="2"/>
  <c r="X709" i="2"/>
  <c r="W710" i="2"/>
  <c r="X710" i="2"/>
  <c r="W711" i="2"/>
  <c r="X711" i="2"/>
  <c r="W712" i="2"/>
  <c r="X712" i="2"/>
  <c r="W713" i="2"/>
  <c r="X713" i="2"/>
  <c r="W714" i="2"/>
  <c r="X714" i="2"/>
  <c r="W715" i="2"/>
  <c r="X715" i="2"/>
  <c r="W716" i="2"/>
  <c r="X716" i="2"/>
  <c r="W717" i="2"/>
  <c r="X717" i="2"/>
  <c r="W718" i="2"/>
  <c r="X718" i="2"/>
  <c r="W719" i="2"/>
  <c r="X719" i="2"/>
  <c r="W720" i="2"/>
  <c r="X720" i="2"/>
  <c r="W721" i="2"/>
  <c r="X721" i="2"/>
  <c r="W722" i="2"/>
  <c r="X722" i="2"/>
  <c r="W723" i="2"/>
  <c r="X723" i="2"/>
  <c r="W724" i="2"/>
  <c r="X724" i="2"/>
  <c r="W725" i="2"/>
  <c r="X725" i="2"/>
  <c r="W726" i="2"/>
  <c r="X726" i="2"/>
  <c r="W727" i="2"/>
  <c r="X727" i="2"/>
  <c r="W728" i="2"/>
  <c r="X728" i="2"/>
  <c r="W729" i="2"/>
  <c r="X729" i="2"/>
  <c r="W730" i="2"/>
  <c r="X730" i="2"/>
  <c r="W731" i="2"/>
  <c r="X731" i="2"/>
  <c r="W732" i="2"/>
  <c r="X732" i="2"/>
  <c r="W733" i="2"/>
  <c r="X733" i="2"/>
  <c r="W734" i="2"/>
  <c r="X734" i="2"/>
  <c r="W735" i="2"/>
  <c r="X735" i="2"/>
  <c r="W736" i="2"/>
  <c r="X736" i="2"/>
  <c r="W737" i="2"/>
  <c r="X737" i="2"/>
  <c r="W738" i="2"/>
  <c r="X738" i="2"/>
  <c r="W739" i="2"/>
  <c r="X739" i="2"/>
  <c r="W740" i="2"/>
  <c r="X740" i="2"/>
  <c r="W741" i="2"/>
  <c r="X741" i="2"/>
  <c r="W742" i="2"/>
  <c r="X742" i="2"/>
  <c r="W743" i="2"/>
  <c r="X743" i="2"/>
  <c r="W744" i="2"/>
  <c r="X744" i="2"/>
  <c r="W745" i="2"/>
  <c r="X745" i="2"/>
  <c r="W746" i="2"/>
  <c r="X746" i="2"/>
  <c r="W747" i="2"/>
  <c r="X747" i="2"/>
  <c r="W748" i="2"/>
  <c r="X748" i="2"/>
  <c r="W749" i="2"/>
  <c r="X749" i="2"/>
  <c r="W750" i="2"/>
  <c r="X750" i="2"/>
  <c r="W751" i="2"/>
  <c r="X751" i="2"/>
  <c r="W752" i="2"/>
  <c r="X752" i="2"/>
  <c r="W753" i="2"/>
  <c r="X753" i="2"/>
  <c r="W754" i="2"/>
  <c r="X754" i="2"/>
  <c r="W755" i="2"/>
  <c r="X755" i="2"/>
  <c r="W756" i="2"/>
  <c r="X756" i="2"/>
  <c r="W757" i="2"/>
  <c r="X757" i="2"/>
  <c r="W758" i="2"/>
  <c r="X758" i="2"/>
  <c r="W759" i="2"/>
  <c r="X759" i="2"/>
  <c r="W760" i="2"/>
  <c r="X760" i="2"/>
  <c r="W761" i="2"/>
  <c r="X761" i="2"/>
  <c r="W762" i="2"/>
  <c r="X762" i="2"/>
  <c r="W763" i="2"/>
  <c r="X763" i="2"/>
  <c r="W764" i="2"/>
  <c r="X764" i="2"/>
  <c r="W765" i="2"/>
  <c r="X765" i="2"/>
  <c r="W766" i="2"/>
  <c r="X766" i="2"/>
  <c r="W767" i="2"/>
  <c r="X767" i="2"/>
  <c r="W768" i="2"/>
  <c r="X768" i="2"/>
  <c r="W769" i="2"/>
  <c r="X769" i="2"/>
  <c r="W770" i="2"/>
  <c r="X770" i="2"/>
  <c r="W771" i="2"/>
  <c r="X771" i="2"/>
  <c r="W772" i="2"/>
  <c r="X772" i="2"/>
  <c r="W773" i="2"/>
  <c r="X773" i="2"/>
  <c r="W774" i="2"/>
  <c r="X774" i="2"/>
  <c r="W775" i="2"/>
  <c r="X775" i="2"/>
  <c r="W776" i="2"/>
  <c r="X776" i="2"/>
  <c r="W777" i="2"/>
  <c r="X777" i="2"/>
  <c r="W778" i="2"/>
  <c r="X778" i="2"/>
  <c r="W779" i="2"/>
  <c r="X779" i="2"/>
  <c r="W780" i="2"/>
  <c r="X780" i="2"/>
  <c r="W781" i="2"/>
  <c r="X781" i="2"/>
  <c r="W782" i="2"/>
  <c r="X782" i="2"/>
  <c r="W783" i="2"/>
  <c r="X783" i="2"/>
  <c r="W784" i="2"/>
  <c r="X784" i="2"/>
  <c r="W785" i="2"/>
  <c r="X785" i="2"/>
  <c r="W786" i="2"/>
  <c r="X786" i="2"/>
  <c r="W787" i="2"/>
  <c r="X787" i="2"/>
  <c r="W788" i="2"/>
  <c r="X788" i="2"/>
  <c r="W789" i="2"/>
  <c r="X789" i="2"/>
  <c r="W790" i="2"/>
  <c r="X790" i="2"/>
  <c r="W791" i="2"/>
  <c r="X791" i="2"/>
  <c r="W792" i="2"/>
  <c r="X792" i="2"/>
  <c r="W793" i="2"/>
  <c r="X793" i="2"/>
  <c r="W794" i="2"/>
  <c r="X794" i="2"/>
  <c r="W795" i="2"/>
  <c r="X795" i="2"/>
  <c r="W796" i="2"/>
  <c r="X796" i="2"/>
  <c r="W797" i="2"/>
  <c r="X797" i="2"/>
  <c r="W798" i="2"/>
  <c r="X798" i="2"/>
  <c r="W799" i="2"/>
  <c r="X799" i="2"/>
  <c r="W800" i="2"/>
  <c r="X800" i="2"/>
  <c r="W801" i="2"/>
  <c r="X801" i="2"/>
  <c r="W802" i="2"/>
  <c r="X802" i="2"/>
  <c r="W803" i="2"/>
  <c r="X803" i="2"/>
  <c r="W804" i="2"/>
  <c r="X804" i="2"/>
  <c r="W805" i="2"/>
  <c r="X805" i="2"/>
  <c r="W806" i="2"/>
  <c r="X806" i="2"/>
  <c r="W807" i="2"/>
  <c r="X807" i="2"/>
  <c r="W808" i="2"/>
  <c r="X808" i="2"/>
  <c r="W809" i="2"/>
  <c r="X809" i="2"/>
  <c r="W810" i="2"/>
  <c r="X810" i="2"/>
  <c r="W811" i="2"/>
  <c r="X811" i="2"/>
  <c r="W812" i="2"/>
  <c r="X812" i="2"/>
  <c r="W813" i="2"/>
  <c r="X813" i="2"/>
  <c r="W814" i="2"/>
  <c r="X814" i="2"/>
  <c r="W815" i="2"/>
  <c r="X815" i="2"/>
  <c r="W816" i="2"/>
  <c r="X816" i="2"/>
  <c r="W817" i="2"/>
  <c r="X817" i="2"/>
  <c r="W818" i="2"/>
  <c r="X818" i="2"/>
  <c r="W819" i="2"/>
  <c r="X819" i="2"/>
  <c r="W820" i="2"/>
  <c r="X820" i="2"/>
  <c r="W821" i="2"/>
  <c r="X821" i="2"/>
  <c r="W822" i="2"/>
  <c r="X822" i="2"/>
  <c r="W823" i="2"/>
  <c r="X823" i="2"/>
  <c r="W824" i="2"/>
  <c r="X824" i="2"/>
  <c r="W825" i="2"/>
  <c r="X825" i="2"/>
  <c r="W826" i="2"/>
  <c r="X826" i="2"/>
  <c r="W827" i="2"/>
  <c r="X827" i="2"/>
  <c r="W828" i="2"/>
  <c r="X828" i="2"/>
  <c r="W829" i="2"/>
  <c r="X829" i="2"/>
  <c r="W830" i="2"/>
  <c r="X830" i="2"/>
  <c r="W831" i="2"/>
  <c r="X831" i="2"/>
  <c r="W832" i="2"/>
  <c r="X832" i="2"/>
  <c r="W833" i="2"/>
  <c r="X833" i="2"/>
  <c r="W834" i="2"/>
  <c r="X834" i="2"/>
  <c r="W835" i="2"/>
  <c r="X835" i="2"/>
  <c r="W836" i="2"/>
  <c r="X836" i="2"/>
  <c r="W837" i="2"/>
  <c r="X837" i="2"/>
  <c r="W838" i="2"/>
  <c r="X838" i="2"/>
  <c r="W839" i="2"/>
  <c r="X839" i="2"/>
  <c r="W840" i="2"/>
  <c r="X840" i="2"/>
  <c r="W841" i="2"/>
  <c r="X841" i="2"/>
  <c r="W842" i="2"/>
  <c r="X842" i="2"/>
  <c r="W843" i="2"/>
  <c r="X843" i="2"/>
  <c r="W844" i="2"/>
  <c r="X844" i="2"/>
  <c r="W845" i="2"/>
  <c r="X845" i="2"/>
  <c r="W846" i="2"/>
  <c r="X846" i="2"/>
  <c r="W847" i="2"/>
  <c r="X847" i="2"/>
  <c r="W848" i="2"/>
  <c r="X848" i="2"/>
  <c r="W849" i="2"/>
  <c r="X849" i="2"/>
  <c r="W850" i="2"/>
  <c r="X850" i="2"/>
  <c r="W851" i="2"/>
  <c r="X851" i="2"/>
  <c r="W852" i="2"/>
  <c r="X852" i="2"/>
  <c r="W853" i="2"/>
  <c r="X853" i="2"/>
  <c r="W854" i="2"/>
  <c r="X854" i="2"/>
  <c r="W855" i="2"/>
  <c r="X855" i="2"/>
  <c r="W856" i="2"/>
  <c r="X856" i="2"/>
  <c r="W857" i="2"/>
  <c r="X857" i="2"/>
  <c r="W858" i="2"/>
  <c r="X858" i="2"/>
  <c r="W859" i="2"/>
  <c r="X859" i="2"/>
  <c r="W860" i="2"/>
  <c r="X860" i="2"/>
  <c r="W861" i="2"/>
  <c r="X861" i="2"/>
  <c r="W862" i="2"/>
  <c r="X862" i="2"/>
  <c r="W863" i="2"/>
  <c r="X863" i="2"/>
  <c r="W864" i="2"/>
  <c r="X864" i="2"/>
  <c r="W865" i="2"/>
  <c r="X865" i="2"/>
  <c r="W866" i="2"/>
  <c r="X866" i="2"/>
  <c r="W867" i="2"/>
  <c r="X867" i="2"/>
  <c r="W868" i="2"/>
  <c r="X868" i="2"/>
  <c r="W869" i="2"/>
  <c r="X869" i="2"/>
  <c r="W870" i="2"/>
  <c r="X870" i="2"/>
  <c r="W871" i="2"/>
  <c r="X871" i="2"/>
  <c r="W872" i="2"/>
  <c r="X872" i="2"/>
  <c r="W873" i="2"/>
  <c r="X873" i="2"/>
  <c r="W874" i="2"/>
  <c r="X874" i="2"/>
  <c r="W875" i="2"/>
  <c r="X875" i="2"/>
  <c r="W876" i="2"/>
  <c r="X876" i="2"/>
  <c r="W877" i="2"/>
  <c r="X877" i="2"/>
  <c r="W878" i="2"/>
  <c r="X878" i="2"/>
  <c r="W879" i="2"/>
  <c r="X879" i="2"/>
  <c r="W880" i="2"/>
  <c r="X880" i="2"/>
  <c r="W881" i="2"/>
  <c r="X881" i="2"/>
  <c r="W882" i="2"/>
  <c r="X882" i="2"/>
  <c r="W883" i="2"/>
  <c r="X883" i="2"/>
  <c r="W884" i="2"/>
  <c r="X884" i="2"/>
  <c r="W885" i="2"/>
  <c r="X885" i="2"/>
  <c r="W886" i="2"/>
  <c r="X886" i="2"/>
  <c r="W887" i="2"/>
  <c r="X887" i="2"/>
  <c r="W888" i="2"/>
  <c r="X888" i="2"/>
  <c r="W889" i="2"/>
  <c r="X889" i="2"/>
  <c r="W890" i="2"/>
  <c r="X890" i="2"/>
  <c r="W891" i="2"/>
  <c r="X891" i="2"/>
  <c r="W892" i="2"/>
  <c r="X892" i="2"/>
  <c r="W893" i="2"/>
  <c r="X893" i="2"/>
  <c r="W894" i="2"/>
  <c r="X894" i="2"/>
  <c r="W895" i="2"/>
  <c r="X895" i="2"/>
  <c r="W896" i="2"/>
  <c r="X896" i="2"/>
  <c r="W897" i="2"/>
  <c r="X897" i="2"/>
  <c r="W898" i="2"/>
  <c r="X898" i="2"/>
  <c r="W899" i="2"/>
  <c r="X899" i="2"/>
  <c r="W900" i="2"/>
  <c r="X900" i="2"/>
  <c r="W901" i="2"/>
  <c r="X901" i="2"/>
  <c r="W902" i="2"/>
  <c r="X902" i="2"/>
  <c r="W903" i="2"/>
  <c r="X903" i="2"/>
  <c r="W904" i="2"/>
  <c r="X904" i="2"/>
  <c r="W905" i="2"/>
  <c r="X905" i="2"/>
  <c r="W906" i="2"/>
  <c r="X906" i="2"/>
  <c r="W907" i="2"/>
  <c r="X907" i="2"/>
  <c r="W908" i="2"/>
  <c r="X908" i="2"/>
  <c r="W909" i="2"/>
  <c r="X909" i="2"/>
  <c r="W910" i="2"/>
  <c r="X910" i="2"/>
  <c r="W911" i="2"/>
  <c r="X911" i="2"/>
  <c r="W912" i="2"/>
  <c r="X912" i="2"/>
  <c r="W913" i="2"/>
  <c r="X913" i="2"/>
  <c r="W914" i="2"/>
  <c r="X914" i="2"/>
  <c r="W915" i="2"/>
  <c r="X915" i="2"/>
  <c r="W916" i="2"/>
  <c r="X916" i="2"/>
  <c r="W917" i="2"/>
  <c r="X917" i="2"/>
  <c r="W918" i="2"/>
  <c r="X918" i="2"/>
  <c r="W919" i="2"/>
  <c r="X919" i="2"/>
  <c r="W920" i="2"/>
  <c r="X920" i="2"/>
  <c r="W921" i="2"/>
  <c r="X921" i="2"/>
  <c r="W922" i="2"/>
  <c r="X922" i="2"/>
  <c r="W923" i="2"/>
  <c r="X923" i="2"/>
  <c r="W924" i="2"/>
  <c r="X924" i="2"/>
  <c r="W925" i="2"/>
  <c r="X925" i="2"/>
  <c r="W926" i="2"/>
  <c r="X926" i="2"/>
  <c r="W927" i="2"/>
  <c r="X927" i="2"/>
  <c r="W928" i="2"/>
  <c r="X928" i="2"/>
  <c r="W929" i="2"/>
  <c r="X929" i="2"/>
  <c r="W930" i="2"/>
  <c r="X930" i="2"/>
  <c r="W931" i="2"/>
  <c r="X931" i="2"/>
  <c r="W932" i="2"/>
  <c r="X932" i="2"/>
  <c r="W933" i="2"/>
  <c r="X933" i="2"/>
  <c r="W934" i="2"/>
  <c r="X934" i="2"/>
  <c r="W935" i="2"/>
  <c r="X935" i="2"/>
  <c r="W936" i="2"/>
  <c r="X936" i="2"/>
  <c r="W937" i="2"/>
  <c r="X937" i="2"/>
  <c r="W938" i="2"/>
  <c r="X938" i="2"/>
  <c r="W939" i="2"/>
  <c r="X939" i="2"/>
  <c r="W940" i="2"/>
  <c r="X940" i="2"/>
  <c r="W941" i="2"/>
  <c r="X941" i="2"/>
  <c r="W942" i="2"/>
  <c r="X942" i="2"/>
  <c r="W943" i="2"/>
  <c r="X943" i="2"/>
  <c r="W944" i="2"/>
  <c r="X944" i="2"/>
  <c r="W945" i="2"/>
  <c r="X945" i="2"/>
  <c r="W946" i="2"/>
  <c r="X946" i="2"/>
  <c r="W947" i="2"/>
  <c r="X947" i="2"/>
  <c r="W948" i="2"/>
  <c r="X948" i="2"/>
  <c r="W949" i="2"/>
  <c r="X949" i="2"/>
  <c r="W950" i="2"/>
  <c r="X950" i="2"/>
  <c r="W951" i="2"/>
  <c r="X951" i="2"/>
  <c r="W952" i="2"/>
  <c r="X952" i="2"/>
  <c r="W953" i="2"/>
  <c r="X953" i="2"/>
  <c r="W954" i="2"/>
  <c r="X954" i="2"/>
  <c r="W955" i="2"/>
  <c r="X955" i="2"/>
  <c r="W956" i="2"/>
  <c r="X956" i="2"/>
  <c r="W957" i="2"/>
  <c r="X957" i="2"/>
  <c r="W958" i="2"/>
  <c r="X958" i="2"/>
  <c r="W959" i="2"/>
  <c r="X959" i="2"/>
  <c r="W960" i="2"/>
  <c r="X960" i="2"/>
  <c r="W961" i="2"/>
  <c r="X961" i="2"/>
  <c r="W962" i="2"/>
  <c r="X962" i="2"/>
  <c r="W963" i="2"/>
  <c r="X963" i="2"/>
  <c r="W964" i="2"/>
  <c r="X964" i="2"/>
  <c r="W965" i="2"/>
  <c r="X965" i="2"/>
  <c r="W966" i="2"/>
  <c r="X966" i="2"/>
  <c r="W967" i="2"/>
  <c r="X967" i="2"/>
  <c r="W968" i="2"/>
  <c r="X968" i="2"/>
  <c r="W969" i="2"/>
  <c r="X969" i="2"/>
  <c r="W970" i="2"/>
  <c r="X970" i="2"/>
  <c r="W971" i="2"/>
  <c r="X971" i="2"/>
  <c r="W972" i="2"/>
  <c r="X972" i="2"/>
  <c r="W973" i="2"/>
  <c r="X973" i="2"/>
  <c r="W974" i="2"/>
  <c r="X974" i="2"/>
  <c r="W975" i="2"/>
  <c r="X975" i="2"/>
  <c r="W976" i="2"/>
  <c r="X976" i="2"/>
  <c r="W977" i="2"/>
  <c r="X977" i="2"/>
  <c r="W978" i="2"/>
  <c r="X978" i="2"/>
  <c r="W979" i="2"/>
  <c r="X979" i="2"/>
  <c r="W980" i="2"/>
  <c r="X980" i="2"/>
  <c r="W981" i="2"/>
  <c r="X981" i="2"/>
  <c r="W982" i="2"/>
  <c r="X982" i="2"/>
  <c r="W983" i="2"/>
  <c r="X983" i="2"/>
  <c r="W984" i="2"/>
  <c r="X984" i="2"/>
  <c r="W985" i="2"/>
  <c r="X985" i="2"/>
  <c r="W986" i="2"/>
  <c r="X986" i="2"/>
  <c r="W987" i="2"/>
  <c r="X987" i="2"/>
  <c r="W988" i="2"/>
  <c r="X988" i="2"/>
  <c r="W989" i="2"/>
  <c r="X989" i="2"/>
  <c r="W990" i="2"/>
  <c r="X990" i="2"/>
  <c r="W991" i="2"/>
  <c r="X991" i="2"/>
  <c r="W992" i="2"/>
  <c r="X992" i="2"/>
  <c r="W993" i="2"/>
  <c r="X993" i="2"/>
  <c r="W994" i="2"/>
  <c r="X994" i="2"/>
  <c r="W995" i="2"/>
  <c r="X995" i="2"/>
  <c r="W996" i="2"/>
  <c r="X996" i="2"/>
  <c r="W997" i="2"/>
  <c r="X997" i="2"/>
  <c r="W998" i="2"/>
  <c r="X998" i="2"/>
  <c r="W999" i="2"/>
  <c r="X999" i="2"/>
  <c r="W1000" i="2"/>
  <c r="X1000" i="2"/>
  <c r="W1001" i="2"/>
  <c r="X1001" i="2"/>
  <c r="W1002" i="2"/>
  <c r="X1002" i="2"/>
  <c r="W1003" i="2"/>
  <c r="X1003" i="2"/>
  <c r="W1004" i="2"/>
  <c r="X1004" i="2"/>
  <c r="W1005" i="2"/>
  <c r="X1005" i="2"/>
  <c r="W1006" i="2"/>
  <c r="X1006" i="2"/>
  <c r="W1007" i="2"/>
  <c r="X1007" i="2"/>
  <c r="W1008" i="2"/>
  <c r="X1008" i="2"/>
  <c r="W1009" i="2"/>
  <c r="X1009" i="2"/>
  <c r="W1010" i="2"/>
  <c r="X1010" i="2"/>
  <c r="W1011" i="2"/>
  <c r="X1011" i="2"/>
  <c r="W1012" i="2"/>
  <c r="X1012" i="2"/>
  <c r="W1013" i="2"/>
  <c r="X1013" i="2"/>
  <c r="W1014" i="2"/>
  <c r="X1014" i="2"/>
  <c r="W1015" i="2"/>
  <c r="X1015" i="2"/>
  <c r="W1016" i="2"/>
  <c r="X1016" i="2"/>
  <c r="W1017" i="2"/>
  <c r="X1017" i="2"/>
  <c r="W1018" i="2"/>
  <c r="X1018" i="2"/>
  <c r="W1019" i="2"/>
  <c r="X1019" i="2"/>
  <c r="W1020" i="2"/>
  <c r="X1020" i="2"/>
  <c r="W1021" i="2"/>
  <c r="X1021" i="2"/>
  <c r="W1022" i="2"/>
  <c r="X1022" i="2"/>
  <c r="W1023" i="2"/>
  <c r="X1023" i="2"/>
  <c r="W1024" i="2"/>
  <c r="X1024" i="2"/>
  <c r="W1025" i="2"/>
  <c r="X1025" i="2"/>
  <c r="W1026" i="2"/>
  <c r="X1026" i="2"/>
  <c r="W1027" i="2"/>
  <c r="X1027" i="2"/>
  <c r="W1028" i="2"/>
  <c r="X1028" i="2"/>
  <c r="W1029" i="2"/>
  <c r="X1029" i="2"/>
  <c r="W1030" i="2"/>
  <c r="X1030" i="2"/>
  <c r="W1031" i="2"/>
  <c r="X1031" i="2"/>
  <c r="W1032" i="2"/>
  <c r="X1032" i="2"/>
  <c r="W1033" i="2"/>
  <c r="X1033" i="2"/>
  <c r="W1034" i="2"/>
  <c r="X1034" i="2"/>
  <c r="W1035" i="2"/>
  <c r="X1035" i="2"/>
  <c r="W1036" i="2"/>
  <c r="X1036" i="2"/>
  <c r="W1037" i="2"/>
  <c r="X1037" i="2"/>
  <c r="W1038" i="2"/>
  <c r="X1038" i="2"/>
  <c r="W1039" i="2"/>
  <c r="X1039" i="2"/>
  <c r="W1040" i="2"/>
  <c r="X1040" i="2"/>
  <c r="W1041" i="2"/>
  <c r="X1041" i="2"/>
  <c r="W1042" i="2"/>
  <c r="X1042" i="2"/>
  <c r="W1043" i="2"/>
  <c r="X1043" i="2"/>
  <c r="W1044" i="2"/>
  <c r="X1044" i="2"/>
  <c r="W1045" i="2"/>
  <c r="X1045" i="2"/>
  <c r="W1046" i="2"/>
  <c r="X1046" i="2"/>
  <c r="W1047" i="2"/>
  <c r="X1047" i="2"/>
  <c r="W1048" i="2"/>
  <c r="X1048" i="2"/>
  <c r="W1049" i="2"/>
  <c r="X1049" i="2"/>
  <c r="W1050" i="2"/>
  <c r="X1050" i="2"/>
  <c r="W1051" i="2"/>
  <c r="X1051" i="2"/>
  <c r="W1052" i="2"/>
  <c r="X1052" i="2"/>
  <c r="W1053" i="2"/>
  <c r="X1053" i="2"/>
  <c r="W1054" i="2"/>
  <c r="X1054" i="2"/>
  <c r="W1055" i="2"/>
  <c r="X1055" i="2"/>
  <c r="W1056" i="2"/>
  <c r="X1056" i="2"/>
  <c r="W1057" i="2"/>
  <c r="X1057" i="2"/>
  <c r="W1058" i="2"/>
  <c r="X1058" i="2"/>
  <c r="W1059" i="2"/>
  <c r="X1059" i="2"/>
  <c r="W1060" i="2"/>
  <c r="X1060" i="2"/>
  <c r="W1061" i="2"/>
  <c r="X1061" i="2"/>
  <c r="W1062" i="2"/>
  <c r="X1062" i="2"/>
  <c r="W1063" i="2"/>
  <c r="X1063" i="2"/>
  <c r="W1064" i="2"/>
  <c r="X1064" i="2"/>
  <c r="W1065" i="2"/>
  <c r="X1065" i="2"/>
  <c r="W1066" i="2"/>
  <c r="X1066" i="2"/>
  <c r="W1067" i="2"/>
  <c r="X1067" i="2"/>
  <c r="W1068" i="2"/>
  <c r="X1068" i="2"/>
  <c r="W1069" i="2"/>
  <c r="X1069" i="2"/>
  <c r="W1070" i="2"/>
  <c r="X1070" i="2"/>
  <c r="W1071" i="2"/>
  <c r="X1071" i="2"/>
  <c r="W1072" i="2"/>
  <c r="X1072" i="2"/>
  <c r="W1073" i="2"/>
  <c r="X1073" i="2"/>
  <c r="W1074" i="2"/>
  <c r="X1074" i="2"/>
  <c r="W1075" i="2"/>
  <c r="X1075" i="2"/>
  <c r="W1076" i="2"/>
  <c r="X1076" i="2"/>
  <c r="W1077" i="2"/>
  <c r="X1077" i="2"/>
  <c r="W1078" i="2"/>
  <c r="X1078" i="2"/>
  <c r="W1079" i="2"/>
  <c r="X1079" i="2"/>
  <c r="W1080" i="2"/>
  <c r="X1080" i="2"/>
  <c r="W1081" i="2"/>
  <c r="X1081" i="2"/>
  <c r="W1082" i="2"/>
  <c r="X1082" i="2"/>
  <c r="W1083" i="2"/>
  <c r="X1083" i="2"/>
  <c r="W1084" i="2"/>
  <c r="X1084" i="2"/>
  <c r="W1085" i="2"/>
  <c r="X1085" i="2"/>
  <c r="W1086" i="2"/>
  <c r="X1086" i="2"/>
  <c r="W1087" i="2"/>
  <c r="X1087" i="2"/>
  <c r="W1088" i="2"/>
  <c r="X1088" i="2"/>
  <c r="W1089" i="2"/>
  <c r="X1089" i="2"/>
  <c r="W1090" i="2"/>
  <c r="X1090" i="2"/>
  <c r="W1091" i="2"/>
  <c r="X1091" i="2"/>
  <c r="W1092" i="2"/>
  <c r="X1092" i="2"/>
  <c r="W1093" i="2"/>
  <c r="X1093" i="2"/>
  <c r="W1094" i="2"/>
  <c r="X1094" i="2"/>
  <c r="W1095" i="2"/>
  <c r="X1095" i="2"/>
  <c r="W1096" i="2"/>
  <c r="X1096" i="2"/>
  <c r="W1097" i="2"/>
  <c r="X1097" i="2"/>
  <c r="W1098" i="2"/>
  <c r="X1098" i="2"/>
  <c r="W1099" i="2"/>
  <c r="X1099" i="2"/>
  <c r="W1100" i="2"/>
  <c r="X1100" i="2"/>
  <c r="W1101" i="2"/>
  <c r="X1101" i="2"/>
  <c r="W1102" i="2"/>
  <c r="X1102" i="2"/>
  <c r="W1103" i="2"/>
  <c r="X1103" i="2"/>
  <c r="W1104" i="2"/>
  <c r="X1104" i="2"/>
  <c r="W1105" i="2"/>
  <c r="X1105" i="2"/>
  <c r="W1106" i="2"/>
  <c r="X1106" i="2"/>
  <c r="W1107" i="2"/>
  <c r="X1107" i="2"/>
  <c r="W1108" i="2"/>
  <c r="X1108" i="2"/>
  <c r="W1109" i="2"/>
  <c r="X1109" i="2"/>
  <c r="W1110" i="2"/>
  <c r="X1110" i="2"/>
  <c r="W1111" i="2"/>
  <c r="X1111" i="2"/>
  <c r="W1112" i="2"/>
  <c r="X1112" i="2"/>
  <c r="W1113" i="2"/>
  <c r="X1113" i="2"/>
  <c r="W1114" i="2"/>
  <c r="X1114" i="2"/>
  <c r="W1115" i="2"/>
  <c r="X1115" i="2"/>
  <c r="W1116" i="2"/>
  <c r="X1116" i="2"/>
  <c r="W1117" i="2"/>
  <c r="X1117" i="2"/>
  <c r="W1118" i="2"/>
  <c r="X1118" i="2"/>
  <c r="W1119" i="2"/>
  <c r="X1119" i="2"/>
  <c r="W1120" i="2"/>
  <c r="X1120" i="2"/>
  <c r="W1121" i="2"/>
  <c r="X1121" i="2"/>
  <c r="W1122" i="2"/>
  <c r="X1122" i="2"/>
  <c r="W1123" i="2"/>
  <c r="X1123" i="2"/>
  <c r="W1124" i="2"/>
  <c r="X1124" i="2"/>
  <c r="W1125" i="2"/>
  <c r="X1125" i="2"/>
  <c r="W1126" i="2"/>
  <c r="X1126" i="2"/>
  <c r="W1127" i="2"/>
  <c r="X1127" i="2"/>
  <c r="W1128" i="2"/>
  <c r="X1128" i="2"/>
  <c r="W1129" i="2"/>
  <c r="X1129" i="2"/>
  <c r="W1130" i="2"/>
  <c r="X1130" i="2"/>
  <c r="W1131" i="2"/>
  <c r="X1131" i="2"/>
  <c r="W1132" i="2"/>
  <c r="X1132" i="2"/>
  <c r="W1133" i="2"/>
  <c r="X1133" i="2"/>
  <c r="W1134" i="2"/>
  <c r="X1134" i="2"/>
  <c r="W1135" i="2"/>
  <c r="X1135" i="2"/>
  <c r="W1136" i="2"/>
  <c r="X1136" i="2"/>
  <c r="W1137" i="2"/>
  <c r="X1137" i="2"/>
  <c r="W1138" i="2"/>
  <c r="X1138" i="2"/>
  <c r="W1139" i="2"/>
  <c r="X1139" i="2"/>
  <c r="W1140" i="2"/>
  <c r="X1140" i="2"/>
  <c r="W1141" i="2"/>
  <c r="X1141" i="2"/>
  <c r="W1142" i="2"/>
  <c r="X1142" i="2"/>
  <c r="W1143" i="2"/>
  <c r="X1143" i="2"/>
  <c r="W1144" i="2"/>
  <c r="X1144" i="2"/>
  <c r="W1145" i="2"/>
  <c r="X1145" i="2"/>
  <c r="W1146" i="2"/>
  <c r="X1146" i="2"/>
  <c r="W1147" i="2"/>
  <c r="X1147" i="2"/>
  <c r="W1148" i="2"/>
  <c r="X1148" i="2"/>
  <c r="W1149" i="2"/>
  <c r="X1149" i="2"/>
  <c r="W1150" i="2"/>
  <c r="X1150" i="2"/>
  <c r="W1151" i="2"/>
  <c r="X1151" i="2"/>
  <c r="W1152" i="2"/>
  <c r="X1152" i="2"/>
  <c r="W1153" i="2"/>
  <c r="X1153" i="2"/>
  <c r="W1154" i="2"/>
  <c r="X1154" i="2"/>
  <c r="W1155" i="2"/>
  <c r="X1155" i="2"/>
  <c r="W1156" i="2"/>
  <c r="X1156" i="2"/>
  <c r="W1157" i="2"/>
  <c r="X1157" i="2"/>
  <c r="W1158" i="2"/>
  <c r="X1158" i="2"/>
  <c r="W1159" i="2"/>
  <c r="X1159" i="2"/>
  <c r="W1160" i="2"/>
  <c r="X1160" i="2"/>
  <c r="W1161" i="2"/>
  <c r="X1161" i="2"/>
  <c r="W1162" i="2"/>
  <c r="X1162" i="2"/>
  <c r="W1163" i="2"/>
  <c r="X1163" i="2"/>
  <c r="W1164" i="2"/>
  <c r="X1164" i="2"/>
  <c r="W1165" i="2"/>
  <c r="X1165" i="2"/>
  <c r="W1166" i="2"/>
  <c r="X1166" i="2"/>
  <c r="W1167" i="2"/>
  <c r="X1167" i="2"/>
  <c r="W1168" i="2"/>
  <c r="X1168" i="2"/>
  <c r="W1169" i="2"/>
  <c r="X1169" i="2"/>
  <c r="W1170" i="2"/>
  <c r="X1170" i="2"/>
  <c r="W1171" i="2"/>
  <c r="X1171" i="2"/>
  <c r="W1172" i="2"/>
  <c r="X1172" i="2"/>
  <c r="W1173" i="2"/>
  <c r="X1173" i="2"/>
  <c r="W1174" i="2"/>
  <c r="X1174" i="2"/>
  <c r="W1175" i="2"/>
  <c r="X1175" i="2"/>
  <c r="W1176" i="2"/>
  <c r="X1176" i="2"/>
  <c r="W1177" i="2"/>
  <c r="X1177" i="2"/>
  <c r="W1178" i="2"/>
  <c r="X1178" i="2"/>
  <c r="W1179" i="2"/>
  <c r="X1179" i="2"/>
  <c r="W1180" i="2"/>
  <c r="X1180" i="2"/>
  <c r="W1181" i="2"/>
  <c r="X1181" i="2"/>
  <c r="W1182" i="2"/>
  <c r="X1182" i="2"/>
  <c r="W1183" i="2"/>
  <c r="X1183" i="2"/>
  <c r="W1184" i="2"/>
  <c r="X1184" i="2"/>
  <c r="W1185" i="2"/>
  <c r="X1185" i="2"/>
  <c r="W1186" i="2"/>
  <c r="X1186" i="2"/>
  <c r="W1187" i="2"/>
  <c r="X1187" i="2"/>
  <c r="W1188" i="2"/>
  <c r="X1188" i="2"/>
  <c r="W1189" i="2"/>
  <c r="X1189" i="2"/>
  <c r="W1190" i="2"/>
  <c r="X1190" i="2"/>
  <c r="W1191" i="2"/>
  <c r="X1191" i="2"/>
  <c r="W1192" i="2"/>
  <c r="X1192" i="2"/>
  <c r="W1193" i="2"/>
  <c r="X1193" i="2"/>
  <c r="W1194" i="2"/>
  <c r="X1194" i="2"/>
  <c r="W1195" i="2"/>
  <c r="X1195" i="2"/>
  <c r="W1196" i="2"/>
  <c r="X1196" i="2"/>
  <c r="W1197" i="2"/>
  <c r="X1197" i="2"/>
  <c r="W1198" i="2"/>
  <c r="X1198" i="2"/>
  <c r="W1199" i="2"/>
  <c r="X1199" i="2"/>
  <c r="W1200" i="2"/>
  <c r="X1200" i="2"/>
  <c r="W1201" i="2"/>
  <c r="X1201" i="2"/>
  <c r="W1202" i="2"/>
  <c r="X1202" i="2"/>
  <c r="W1203" i="2"/>
  <c r="X1203" i="2"/>
  <c r="W1204" i="2"/>
  <c r="X1204" i="2"/>
  <c r="W1205" i="2"/>
  <c r="X1205" i="2"/>
  <c r="W1206" i="2"/>
  <c r="X1206" i="2"/>
  <c r="W1207" i="2"/>
  <c r="X1207" i="2"/>
  <c r="W1208" i="2"/>
  <c r="X1208" i="2"/>
  <c r="W1209" i="2"/>
  <c r="X1209" i="2"/>
  <c r="W1210" i="2"/>
  <c r="X1210" i="2"/>
  <c r="W1211" i="2"/>
  <c r="X1211" i="2"/>
  <c r="W1212" i="2"/>
  <c r="X1212" i="2"/>
  <c r="W1213" i="2"/>
  <c r="X1213" i="2"/>
  <c r="W1214" i="2"/>
  <c r="X1214" i="2"/>
  <c r="W1215" i="2"/>
  <c r="X1215" i="2"/>
  <c r="W1216" i="2"/>
  <c r="X1216" i="2"/>
  <c r="W1217" i="2"/>
  <c r="X1217" i="2"/>
  <c r="W1218" i="2"/>
  <c r="X1218" i="2"/>
  <c r="W1219" i="2"/>
  <c r="X1219" i="2"/>
  <c r="W1220" i="2"/>
  <c r="X1220" i="2"/>
  <c r="W1221" i="2"/>
  <c r="X1221" i="2"/>
  <c r="W1222" i="2"/>
  <c r="X1222" i="2"/>
  <c r="W1223" i="2"/>
  <c r="X1223" i="2"/>
  <c r="W1224" i="2"/>
  <c r="X1224" i="2"/>
  <c r="W1225" i="2"/>
  <c r="X1225" i="2"/>
  <c r="W1226" i="2"/>
  <c r="X1226" i="2"/>
  <c r="W1227" i="2"/>
  <c r="X1227" i="2"/>
  <c r="W1228" i="2"/>
  <c r="X1228" i="2"/>
  <c r="W1229" i="2"/>
  <c r="X1229" i="2"/>
  <c r="W1230" i="2"/>
  <c r="X1230" i="2"/>
  <c r="W1231" i="2"/>
  <c r="X1231" i="2"/>
  <c r="W1232" i="2"/>
  <c r="X1232" i="2"/>
  <c r="W1233" i="2"/>
  <c r="X1233" i="2"/>
  <c r="W1234" i="2"/>
  <c r="X1234" i="2"/>
  <c r="W1235" i="2"/>
  <c r="X1235" i="2"/>
  <c r="W1236" i="2"/>
  <c r="X1236" i="2"/>
  <c r="W1237" i="2"/>
  <c r="X1237" i="2"/>
  <c r="W1238" i="2"/>
  <c r="X1238" i="2"/>
  <c r="W1239" i="2"/>
  <c r="X1239" i="2"/>
  <c r="W1240" i="2"/>
  <c r="X1240" i="2"/>
  <c r="W1241" i="2"/>
  <c r="X1241" i="2"/>
  <c r="W1242" i="2"/>
  <c r="X1242" i="2"/>
  <c r="W1243" i="2"/>
  <c r="X1243" i="2"/>
  <c r="W1244" i="2"/>
  <c r="X1244" i="2"/>
  <c r="W1245" i="2"/>
  <c r="X1245" i="2"/>
  <c r="W1246" i="2"/>
  <c r="X1246" i="2"/>
  <c r="W1247" i="2"/>
  <c r="X1247" i="2"/>
  <c r="W1248" i="2"/>
  <c r="X1248" i="2"/>
  <c r="W1249" i="2"/>
  <c r="X1249" i="2"/>
  <c r="W1250" i="2"/>
  <c r="X1250" i="2"/>
  <c r="W1251" i="2"/>
  <c r="X1251" i="2"/>
  <c r="W1252" i="2"/>
  <c r="X1252" i="2"/>
  <c r="W1253" i="2"/>
  <c r="X1253" i="2"/>
  <c r="W1254" i="2"/>
  <c r="X1254" i="2"/>
  <c r="W1255" i="2"/>
  <c r="X1255" i="2"/>
  <c r="W1256" i="2"/>
  <c r="X1256" i="2"/>
  <c r="W1257" i="2"/>
  <c r="X1257" i="2"/>
  <c r="W1258" i="2"/>
  <c r="X1258" i="2"/>
  <c r="W1259" i="2"/>
  <c r="X1259" i="2"/>
  <c r="W1260" i="2"/>
  <c r="X1260" i="2"/>
  <c r="W1261" i="2"/>
  <c r="X1261" i="2"/>
  <c r="W1262" i="2"/>
  <c r="X1262" i="2"/>
  <c r="W1263" i="2"/>
  <c r="X1263" i="2"/>
  <c r="W1264" i="2"/>
  <c r="X1264" i="2"/>
  <c r="W1265" i="2"/>
  <c r="X1265" i="2"/>
  <c r="W1266" i="2"/>
  <c r="X1266" i="2"/>
  <c r="W1267" i="2"/>
  <c r="X1267" i="2"/>
  <c r="W1268" i="2"/>
  <c r="X1268" i="2"/>
  <c r="W1269" i="2"/>
  <c r="X1269" i="2"/>
  <c r="W1270" i="2"/>
  <c r="X1270" i="2"/>
  <c r="W1271" i="2"/>
  <c r="X1271" i="2"/>
  <c r="W1272" i="2"/>
  <c r="X1272" i="2"/>
  <c r="W1273" i="2"/>
  <c r="X1273" i="2"/>
  <c r="W1274" i="2"/>
  <c r="X1274" i="2"/>
  <c r="W1275" i="2"/>
  <c r="X1275" i="2"/>
  <c r="W1276" i="2"/>
  <c r="X1276" i="2"/>
  <c r="W1277" i="2"/>
  <c r="X1277" i="2"/>
  <c r="W1278" i="2"/>
  <c r="X1278" i="2"/>
  <c r="W1279" i="2"/>
  <c r="X1279" i="2"/>
  <c r="W1280" i="2"/>
  <c r="X1280" i="2"/>
  <c r="W1281" i="2"/>
  <c r="X1281" i="2"/>
  <c r="W1282" i="2"/>
  <c r="X1282" i="2"/>
  <c r="W1283" i="2"/>
  <c r="X1283" i="2"/>
  <c r="W1284" i="2"/>
  <c r="X1284" i="2"/>
  <c r="W1285" i="2"/>
  <c r="X1285" i="2"/>
  <c r="W1286" i="2"/>
  <c r="X1286" i="2"/>
  <c r="W1287" i="2"/>
  <c r="X1287" i="2"/>
  <c r="W1288" i="2"/>
  <c r="X1288" i="2"/>
  <c r="W1289" i="2"/>
  <c r="X1289" i="2"/>
  <c r="W1290" i="2"/>
  <c r="X1290" i="2"/>
  <c r="W1291" i="2"/>
  <c r="X1291" i="2"/>
  <c r="W1292" i="2"/>
  <c r="X1292" i="2"/>
  <c r="W1293" i="2"/>
  <c r="X1293" i="2"/>
  <c r="W1294" i="2"/>
  <c r="X1294" i="2"/>
  <c r="W1295" i="2"/>
  <c r="X1295" i="2"/>
  <c r="W1296" i="2"/>
  <c r="X1296" i="2"/>
  <c r="W1297" i="2"/>
  <c r="X1297" i="2"/>
  <c r="W1298" i="2"/>
  <c r="X1298" i="2"/>
  <c r="W1299" i="2"/>
  <c r="X1299" i="2"/>
  <c r="W1300" i="2"/>
  <c r="X1300" i="2"/>
  <c r="W1301" i="2"/>
  <c r="X1301" i="2"/>
  <c r="W1302" i="2"/>
  <c r="X1302" i="2"/>
  <c r="W1303" i="2"/>
  <c r="X1303" i="2"/>
  <c r="W1304" i="2"/>
  <c r="X1304" i="2"/>
  <c r="W1305" i="2"/>
  <c r="X1305" i="2"/>
  <c r="W1306" i="2"/>
  <c r="X1306" i="2"/>
  <c r="W1307" i="2"/>
  <c r="X1307" i="2"/>
  <c r="W1308" i="2"/>
  <c r="X1308" i="2"/>
  <c r="W1309" i="2"/>
  <c r="X1309" i="2"/>
  <c r="W1310" i="2"/>
  <c r="X1310" i="2"/>
  <c r="W1311" i="2"/>
  <c r="X1311" i="2"/>
  <c r="W1312" i="2"/>
  <c r="X1312" i="2"/>
  <c r="W1313" i="2"/>
  <c r="X1313" i="2"/>
  <c r="W1314" i="2"/>
  <c r="X1314" i="2"/>
  <c r="W1315" i="2"/>
  <c r="X1315" i="2"/>
  <c r="W1316" i="2"/>
  <c r="X1316" i="2"/>
  <c r="W1317" i="2"/>
  <c r="X1317" i="2"/>
  <c r="W1318" i="2"/>
  <c r="X1318" i="2"/>
  <c r="W1319" i="2"/>
  <c r="X1319" i="2"/>
  <c r="W1320" i="2"/>
  <c r="X1320" i="2"/>
  <c r="W1321" i="2"/>
  <c r="X1321" i="2"/>
  <c r="W1322" i="2"/>
  <c r="X1322" i="2"/>
  <c r="W1323" i="2"/>
  <c r="X1323" i="2"/>
  <c r="W1324" i="2"/>
  <c r="X1324" i="2"/>
  <c r="W1325" i="2"/>
  <c r="X1325" i="2"/>
  <c r="W1326" i="2"/>
  <c r="X1326" i="2"/>
  <c r="W1327" i="2"/>
  <c r="X1327" i="2"/>
  <c r="W1328" i="2"/>
  <c r="X1328" i="2"/>
  <c r="W1329" i="2"/>
  <c r="X1329" i="2"/>
  <c r="W1330" i="2"/>
  <c r="X1330" i="2"/>
  <c r="W1331" i="2"/>
  <c r="X1331" i="2"/>
  <c r="W1332" i="2"/>
  <c r="X1332" i="2"/>
  <c r="W1333" i="2"/>
  <c r="X1333" i="2"/>
  <c r="W1334" i="2"/>
  <c r="X1334" i="2"/>
  <c r="W1335" i="2"/>
  <c r="X1335" i="2"/>
  <c r="W1336" i="2"/>
  <c r="X1336" i="2"/>
  <c r="W1337" i="2"/>
  <c r="X1337" i="2"/>
  <c r="W1338" i="2"/>
  <c r="X1338" i="2"/>
  <c r="W1339" i="2"/>
  <c r="X1339" i="2"/>
  <c r="W1340" i="2"/>
  <c r="X1340" i="2"/>
  <c r="W1341" i="2"/>
  <c r="X1341" i="2"/>
  <c r="W1342" i="2"/>
  <c r="X1342" i="2"/>
  <c r="W1343" i="2"/>
  <c r="X1343" i="2"/>
  <c r="W1344" i="2"/>
  <c r="X1344" i="2"/>
  <c r="W1345" i="2"/>
  <c r="X1345" i="2"/>
  <c r="W1346" i="2"/>
  <c r="X1346" i="2"/>
  <c r="W1347" i="2"/>
  <c r="X1347" i="2"/>
  <c r="W1348" i="2"/>
  <c r="X1348" i="2"/>
  <c r="W1349" i="2"/>
  <c r="X1349" i="2"/>
  <c r="W1350" i="2"/>
  <c r="X1350" i="2"/>
  <c r="W1351" i="2"/>
  <c r="X1351" i="2"/>
  <c r="W1352" i="2"/>
  <c r="X1352" i="2"/>
  <c r="W1353" i="2"/>
  <c r="X1353" i="2"/>
  <c r="W1354" i="2"/>
  <c r="X1354" i="2"/>
  <c r="W1355" i="2"/>
  <c r="X1355" i="2"/>
  <c r="W1356" i="2"/>
  <c r="X1356" i="2"/>
  <c r="W1357" i="2"/>
  <c r="X1357" i="2"/>
  <c r="W1358" i="2"/>
  <c r="X1358" i="2"/>
  <c r="W1359" i="2"/>
  <c r="X1359" i="2"/>
  <c r="W1360" i="2"/>
  <c r="X1360" i="2"/>
  <c r="W1361" i="2"/>
  <c r="X1361" i="2"/>
  <c r="W1362" i="2"/>
  <c r="X1362" i="2"/>
  <c r="W1363" i="2"/>
  <c r="X1363" i="2"/>
  <c r="W1364" i="2"/>
  <c r="X1364" i="2"/>
  <c r="W1365" i="2"/>
  <c r="X1365" i="2"/>
  <c r="W1366" i="2"/>
  <c r="X1366" i="2"/>
  <c r="W1367" i="2"/>
  <c r="X1367" i="2"/>
  <c r="W1368" i="2"/>
  <c r="X1368" i="2"/>
  <c r="W1369" i="2"/>
  <c r="X1369" i="2"/>
  <c r="W1370" i="2"/>
  <c r="X1370" i="2"/>
  <c r="W1371" i="2"/>
  <c r="X1371" i="2"/>
  <c r="W1372" i="2"/>
  <c r="X1372" i="2"/>
  <c r="W1373" i="2"/>
  <c r="X1373" i="2"/>
  <c r="W1374" i="2"/>
  <c r="X1374" i="2"/>
  <c r="W1375" i="2"/>
  <c r="X1375" i="2"/>
  <c r="W1376" i="2"/>
  <c r="X1376" i="2"/>
  <c r="W1377" i="2"/>
  <c r="X1377" i="2"/>
  <c r="W1378" i="2"/>
  <c r="X1378" i="2"/>
  <c r="W1379" i="2"/>
  <c r="X1379" i="2"/>
  <c r="W1380" i="2"/>
  <c r="X1380" i="2"/>
  <c r="W1381" i="2"/>
  <c r="X1381" i="2"/>
  <c r="W1382" i="2"/>
  <c r="X1382" i="2"/>
  <c r="W1383" i="2"/>
  <c r="X1383" i="2"/>
  <c r="W1384" i="2"/>
  <c r="X1384" i="2"/>
  <c r="W1385" i="2"/>
  <c r="X1385" i="2"/>
  <c r="W1386" i="2"/>
  <c r="X1386" i="2"/>
  <c r="W1387" i="2"/>
  <c r="X1387" i="2"/>
  <c r="W1388" i="2"/>
  <c r="X1388" i="2"/>
  <c r="W1389" i="2"/>
  <c r="X1389" i="2"/>
  <c r="W1390" i="2"/>
  <c r="X1390" i="2"/>
  <c r="W1391" i="2"/>
  <c r="X1391" i="2"/>
  <c r="W1392" i="2"/>
  <c r="X1392" i="2"/>
  <c r="W1393" i="2"/>
  <c r="X1393" i="2"/>
  <c r="W1394" i="2"/>
  <c r="X1394" i="2"/>
  <c r="W1395" i="2"/>
  <c r="X1395" i="2"/>
  <c r="W1396" i="2"/>
  <c r="X1396" i="2"/>
  <c r="W1397" i="2"/>
  <c r="X1397" i="2"/>
  <c r="W1398" i="2"/>
  <c r="X1398" i="2"/>
  <c r="W1399" i="2"/>
  <c r="X1399" i="2"/>
  <c r="W1400" i="2"/>
  <c r="X1400" i="2"/>
  <c r="W1401" i="2"/>
  <c r="X1401" i="2"/>
  <c r="W1402" i="2"/>
  <c r="X1402" i="2"/>
  <c r="W1403" i="2"/>
  <c r="X1403" i="2"/>
  <c r="W1404" i="2"/>
  <c r="X1404" i="2"/>
  <c r="W1405" i="2"/>
  <c r="X1405" i="2"/>
  <c r="W1406" i="2"/>
  <c r="X1406" i="2"/>
  <c r="W1407" i="2"/>
  <c r="X1407" i="2"/>
  <c r="W1408" i="2"/>
  <c r="X1408" i="2"/>
  <c r="W1409" i="2"/>
  <c r="X1409" i="2"/>
  <c r="W1410" i="2"/>
  <c r="X1410" i="2"/>
  <c r="W1411" i="2"/>
  <c r="X1411" i="2"/>
  <c r="W1412" i="2"/>
  <c r="X1412" i="2"/>
  <c r="W1413" i="2"/>
  <c r="X1413" i="2"/>
  <c r="W1414" i="2"/>
  <c r="X1414" i="2"/>
  <c r="W1415" i="2"/>
  <c r="X1415" i="2"/>
  <c r="W1416" i="2"/>
  <c r="X1416" i="2"/>
  <c r="W1417" i="2"/>
  <c r="X1417" i="2"/>
  <c r="W1418" i="2"/>
  <c r="X1418" i="2"/>
  <c r="W1419" i="2"/>
  <c r="X1419" i="2"/>
  <c r="W1420" i="2"/>
  <c r="X1420" i="2"/>
  <c r="W1421" i="2"/>
  <c r="X1421" i="2"/>
  <c r="W1422" i="2"/>
  <c r="X1422" i="2"/>
  <c r="W1423" i="2"/>
  <c r="X1423" i="2"/>
  <c r="W1424" i="2"/>
  <c r="X1424" i="2"/>
  <c r="W1425" i="2"/>
  <c r="X1425" i="2"/>
  <c r="W1426" i="2"/>
  <c r="X1426" i="2"/>
  <c r="W1427" i="2"/>
  <c r="X1427" i="2"/>
  <c r="W1428" i="2"/>
  <c r="X1428" i="2"/>
  <c r="W1429" i="2"/>
  <c r="X1429" i="2"/>
  <c r="W1430" i="2"/>
  <c r="X1430" i="2"/>
  <c r="W1431" i="2"/>
  <c r="X1431" i="2"/>
  <c r="W1432" i="2"/>
  <c r="X1432" i="2"/>
  <c r="W1433" i="2"/>
  <c r="X1433" i="2"/>
  <c r="W1434" i="2"/>
  <c r="X1434" i="2"/>
  <c r="W1435" i="2"/>
  <c r="X1435" i="2"/>
  <c r="W1436" i="2"/>
  <c r="X1436" i="2"/>
  <c r="W1437" i="2"/>
  <c r="X1437" i="2"/>
  <c r="W1438" i="2"/>
  <c r="X1438" i="2"/>
  <c r="W1439" i="2"/>
  <c r="X1439" i="2"/>
  <c r="W1440" i="2"/>
  <c r="X1440" i="2"/>
  <c r="W1441" i="2"/>
  <c r="X1441" i="2"/>
  <c r="W1442" i="2"/>
  <c r="X1442" i="2"/>
  <c r="W1443" i="2"/>
  <c r="X1443" i="2"/>
  <c r="W1444" i="2"/>
  <c r="X1444" i="2"/>
  <c r="W1445" i="2"/>
  <c r="X1445" i="2"/>
  <c r="W1446" i="2"/>
  <c r="X1446" i="2"/>
  <c r="W1447" i="2"/>
  <c r="X1447" i="2"/>
  <c r="W1448" i="2"/>
  <c r="X1448" i="2"/>
  <c r="W1449" i="2"/>
  <c r="X1449" i="2"/>
  <c r="W1450" i="2"/>
  <c r="X1450" i="2"/>
  <c r="W1451" i="2"/>
  <c r="X1451" i="2"/>
  <c r="W1452" i="2"/>
  <c r="X1452" i="2"/>
  <c r="W1453" i="2"/>
  <c r="X1453" i="2"/>
  <c r="W1454" i="2"/>
  <c r="X1454" i="2"/>
  <c r="W1455" i="2"/>
  <c r="X1455" i="2"/>
  <c r="W1456" i="2"/>
  <c r="X1456" i="2"/>
  <c r="W1457" i="2"/>
  <c r="X1457" i="2"/>
  <c r="W1458" i="2"/>
  <c r="X1458" i="2"/>
  <c r="W1459" i="2"/>
  <c r="X1459" i="2"/>
  <c r="W1460" i="2"/>
  <c r="X1460" i="2"/>
  <c r="W1461" i="2"/>
  <c r="X1461" i="2"/>
  <c r="W1462" i="2"/>
  <c r="X1462" i="2"/>
  <c r="W1463" i="2"/>
  <c r="X1463" i="2"/>
  <c r="W1464" i="2"/>
  <c r="X1464" i="2"/>
  <c r="W1465" i="2"/>
  <c r="X1465" i="2"/>
  <c r="W1466" i="2"/>
  <c r="X1466" i="2"/>
  <c r="W1467" i="2"/>
  <c r="X1467" i="2"/>
  <c r="W1468" i="2"/>
  <c r="X1468" i="2"/>
  <c r="W1469" i="2"/>
  <c r="X1469" i="2"/>
  <c r="W1470" i="2"/>
  <c r="X1470" i="2"/>
  <c r="W1471" i="2"/>
  <c r="X1471" i="2"/>
  <c r="W1472" i="2"/>
  <c r="X1472" i="2"/>
  <c r="W1473" i="2"/>
  <c r="X1473" i="2"/>
  <c r="W1474" i="2"/>
  <c r="X1474" i="2"/>
  <c r="W1475" i="2"/>
  <c r="X1475" i="2"/>
  <c r="W1476" i="2"/>
  <c r="X1476" i="2"/>
  <c r="W1477" i="2"/>
  <c r="X1477" i="2"/>
  <c r="W1478" i="2"/>
  <c r="X1478" i="2"/>
  <c r="W1479" i="2"/>
  <c r="X1479" i="2"/>
  <c r="W1480" i="2"/>
  <c r="X1480" i="2"/>
  <c r="W1481" i="2"/>
  <c r="X1481" i="2"/>
  <c r="W1482" i="2"/>
  <c r="X1482" i="2"/>
  <c r="W1483" i="2"/>
  <c r="X1483" i="2"/>
  <c r="W1484" i="2"/>
  <c r="X1484" i="2"/>
  <c r="W1485" i="2"/>
  <c r="X1485" i="2"/>
  <c r="W1486" i="2"/>
  <c r="X1486" i="2"/>
  <c r="W1487" i="2"/>
  <c r="X1487" i="2"/>
  <c r="W1488" i="2"/>
  <c r="X1488" i="2"/>
  <c r="W1489" i="2"/>
  <c r="X1489" i="2"/>
  <c r="W1490" i="2"/>
  <c r="X1490" i="2"/>
  <c r="W1491" i="2"/>
  <c r="X1491" i="2"/>
  <c r="W1492" i="2"/>
  <c r="X1492" i="2"/>
  <c r="W1493" i="2"/>
  <c r="X1493" i="2"/>
  <c r="W1494" i="2"/>
  <c r="X1494" i="2"/>
  <c r="W1495" i="2"/>
  <c r="X1495" i="2"/>
  <c r="W1496" i="2"/>
  <c r="X1496" i="2"/>
  <c r="W1497" i="2"/>
  <c r="X1497" i="2"/>
  <c r="W1498" i="2"/>
  <c r="X1498" i="2"/>
  <c r="W1499" i="2"/>
  <c r="X1499" i="2"/>
  <c r="W1500" i="2"/>
  <c r="X1500" i="2"/>
  <c r="W1501" i="2"/>
  <c r="X1501" i="2"/>
  <c r="W1502" i="2"/>
  <c r="X1502" i="2"/>
  <c r="W1503" i="2"/>
  <c r="X1503" i="2"/>
  <c r="W1504" i="2"/>
  <c r="X1504" i="2"/>
  <c r="W1505" i="2"/>
  <c r="X1505" i="2"/>
  <c r="W1506" i="2"/>
  <c r="X1506" i="2"/>
  <c r="W1507" i="2"/>
  <c r="X1507" i="2"/>
  <c r="W1508" i="2"/>
  <c r="X1508" i="2"/>
  <c r="W1509" i="2"/>
  <c r="X1509" i="2"/>
  <c r="W1510" i="2"/>
  <c r="X1510" i="2"/>
  <c r="W1511" i="2"/>
  <c r="X1511" i="2"/>
  <c r="W1512" i="2"/>
  <c r="X1512" i="2"/>
  <c r="W1513" i="2"/>
  <c r="X1513" i="2"/>
  <c r="W1514" i="2"/>
  <c r="X1514" i="2"/>
  <c r="W1515" i="2"/>
  <c r="X1515" i="2"/>
  <c r="W1516" i="2"/>
  <c r="X1516" i="2"/>
  <c r="W1517" i="2"/>
  <c r="X1517" i="2"/>
  <c r="W1518" i="2"/>
  <c r="X1518" i="2"/>
  <c r="W1519" i="2"/>
  <c r="X1519" i="2"/>
  <c r="W1520" i="2"/>
  <c r="X1520" i="2"/>
  <c r="W1521" i="2"/>
  <c r="X1521" i="2"/>
  <c r="W1522" i="2"/>
  <c r="X1522" i="2"/>
  <c r="W1523" i="2"/>
  <c r="X1523" i="2"/>
  <c r="W1524" i="2"/>
  <c r="X1524" i="2"/>
  <c r="W1525" i="2"/>
  <c r="X1525" i="2"/>
  <c r="W1526" i="2"/>
  <c r="X1526" i="2"/>
  <c r="W1527" i="2"/>
  <c r="X1527" i="2"/>
  <c r="W1528" i="2"/>
  <c r="X1528" i="2"/>
  <c r="W1529" i="2"/>
  <c r="X1529" i="2"/>
  <c r="W1530" i="2"/>
  <c r="X1530" i="2"/>
  <c r="W1531" i="2"/>
  <c r="X1531" i="2"/>
  <c r="W1532" i="2"/>
  <c r="X1532" i="2"/>
  <c r="W1533" i="2"/>
  <c r="X1533" i="2"/>
  <c r="W1534" i="2"/>
  <c r="X1534" i="2"/>
  <c r="W1535" i="2"/>
  <c r="X1535" i="2"/>
  <c r="W1536" i="2"/>
  <c r="X1536" i="2"/>
  <c r="W1537" i="2"/>
  <c r="X1537" i="2"/>
  <c r="W1538" i="2"/>
  <c r="X1538" i="2"/>
  <c r="W1539" i="2"/>
  <c r="X1539" i="2"/>
  <c r="W1540" i="2"/>
  <c r="X1540" i="2"/>
  <c r="W1541" i="2"/>
  <c r="X1541" i="2"/>
  <c r="W1542" i="2"/>
  <c r="X1542" i="2"/>
  <c r="W1543" i="2"/>
  <c r="X1543" i="2"/>
  <c r="W1544" i="2"/>
  <c r="X1544" i="2"/>
  <c r="W1545" i="2"/>
  <c r="X1545" i="2"/>
  <c r="W1546" i="2"/>
  <c r="X1546" i="2"/>
  <c r="W1547" i="2"/>
  <c r="X1547" i="2"/>
  <c r="W1548" i="2"/>
  <c r="X1548" i="2"/>
  <c r="W1549" i="2"/>
  <c r="X1549" i="2"/>
  <c r="W1550" i="2"/>
  <c r="X1550" i="2"/>
  <c r="W1551" i="2"/>
  <c r="X1551" i="2"/>
  <c r="W1552" i="2"/>
  <c r="X1552" i="2"/>
  <c r="W1553" i="2"/>
  <c r="X1553" i="2"/>
  <c r="W1554" i="2"/>
  <c r="X1554" i="2"/>
  <c r="W1555" i="2"/>
  <c r="X1555" i="2"/>
  <c r="W1556" i="2"/>
  <c r="X1556" i="2"/>
  <c r="W1557" i="2"/>
  <c r="X1557" i="2"/>
  <c r="W1558" i="2"/>
  <c r="X1558" i="2"/>
  <c r="W1559" i="2"/>
  <c r="X1559" i="2"/>
  <c r="W1560" i="2"/>
  <c r="X1560" i="2"/>
  <c r="W1561" i="2"/>
  <c r="X1561" i="2"/>
  <c r="W1562" i="2"/>
  <c r="X1562" i="2"/>
  <c r="W1563" i="2"/>
  <c r="X1563" i="2"/>
  <c r="W1564" i="2"/>
  <c r="X1564" i="2"/>
  <c r="W1565" i="2"/>
  <c r="X1565" i="2"/>
  <c r="W1566" i="2"/>
  <c r="X1566" i="2"/>
  <c r="W1567" i="2"/>
  <c r="X1567" i="2"/>
  <c r="W1568" i="2"/>
  <c r="X1568" i="2"/>
  <c r="W1569" i="2"/>
  <c r="X1569" i="2"/>
  <c r="W1570" i="2"/>
  <c r="X1570" i="2"/>
  <c r="W1571" i="2"/>
  <c r="X1571" i="2"/>
  <c r="W1572" i="2"/>
  <c r="X1572" i="2"/>
  <c r="W1573" i="2"/>
  <c r="X1573" i="2"/>
  <c r="W1574" i="2"/>
  <c r="X1574" i="2"/>
  <c r="W1575" i="2"/>
  <c r="X1575" i="2"/>
  <c r="W1576" i="2"/>
  <c r="X1576" i="2"/>
  <c r="W1577" i="2"/>
  <c r="X1577" i="2"/>
  <c r="W1578" i="2"/>
  <c r="X1578" i="2"/>
  <c r="W1579" i="2"/>
  <c r="X1579" i="2"/>
  <c r="W1580" i="2"/>
  <c r="X1580" i="2"/>
  <c r="W1581" i="2"/>
  <c r="X1581" i="2"/>
  <c r="W1582" i="2"/>
  <c r="X1582" i="2"/>
  <c r="W1583" i="2"/>
  <c r="X1583" i="2"/>
  <c r="W1584" i="2"/>
  <c r="X1584" i="2"/>
  <c r="W1585" i="2"/>
  <c r="X1585" i="2"/>
  <c r="W1586" i="2"/>
  <c r="X1586" i="2"/>
  <c r="W1587" i="2"/>
  <c r="X1587" i="2"/>
  <c r="W1588" i="2"/>
  <c r="X1588" i="2"/>
  <c r="W1589" i="2"/>
  <c r="X1589" i="2"/>
  <c r="W1590" i="2"/>
  <c r="X1590" i="2"/>
  <c r="W1591" i="2"/>
  <c r="X1591" i="2"/>
  <c r="W1592" i="2"/>
  <c r="X1592" i="2"/>
  <c r="W1593" i="2"/>
  <c r="X1593" i="2"/>
  <c r="W1594" i="2"/>
  <c r="X1594" i="2"/>
  <c r="W1595" i="2"/>
  <c r="X1595" i="2"/>
  <c r="W1596" i="2"/>
  <c r="X1596" i="2"/>
  <c r="W1597" i="2"/>
  <c r="X1597" i="2"/>
  <c r="W1598" i="2"/>
  <c r="X1598" i="2"/>
  <c r="W1599" i="2"/>
  <c r="X1599" i="2"/>
  <c r="W1600" i="2"/>
  <c r="X1600" i="2"/>
  <c r="W1601" i="2"/>
  <c r="X1601" i="2"/>
  <c r="W1602" i="2"/>
  <c r="X1602" i="2"/>
  <c r="W1603" i="2"/>
  <c r="X1603" i="2"/>
  <c r="W1604" i="2"/>
  <c r="X1604" i="2"/>
  <c r="W1605" i="2"/>
  <c r="X1605" i="2"/>
  <c r="W1606" i="2"/>
  <c r="X1606" i="2"/>
  <c r="W1607" i="2"/>
  <c r="X1607" i="2"/>
  <c r="W1608" i="2"/>
  <c r="X1608" i="2"/>
  <c r="W1609" i="2"/>
  <c r="X1609" i="2"/>
  <c r="W1610" i="2"/>
  <c r="X1610" i="2"/>
  <c r="W1611" i="2"/>
  <c r="X1611" i="2"/>
  <c r="W1612" i="2"/>
  <c r="X1612" i="2"/>
  <c r="W1613" i="2"/>
  <c r="X1613" i="2"/>
  <c r="W1614" i="2"/>
  <c r="X1614" i="2"/>
  <c r="W1615" i="2"/>
  <c r="X1615" i="2"/>
  <c r="W1616" i="2"/>
  <c r="X1616" i="2"/>
  <c r="W1617" i="2"/>
  <c r="X1617" i="2"/>
  <c r="W1618" i="2"/>
  <c r="X1618" i="2"/>
  <c r="W1619" i="2"/>
  <c r="X1619" i="2"/>
  <c r="W1620" i="2"/>
  <c r="X1620" i="2"/>
  <c r="W1621" i="2"/>
  <c r="X1621" i="2"/>
  <c r="W1622" i="2"/>
  <c r="X1622" i="2"/>
  <c r="W1623" i="2"/>
  <c r="X1623" i="2"/>
  <c r="W1624" i="2"/>
  <c r="X1624" i="2"/>
  <c r="W1625" i="2"/>
  <c r="X1625" i="2"/>
  <c r="W1626" i="2"/>
  <c r="X1626" i="2"/>
  <c r="W1627" i="2"/>
  <c r="X1627" i="2"/>
  <c r="W1628" i="2"/>
  <c r="X1628" i="2"/>
  <c r="W1629" i="2"/>
  <c r="X1629" i="2"/>
  <c r="W1630" i="2"/>
  <c r="X1630" i="2"/>
  <c r="W1631" i="2"/>
  <c r="X1631" i="2"/>
  <c r="W1632" i="2"/>
  <c r="X1632" i="2"/>
  <c r="W1633" i="2"/>
  <c r="X1633" i="2"/>
  <c r="W1634" i="2"/>
  <c r="X1634" i="2"/>
  <c r="W1635" i="2"/>
  <c r="X1635" i="2"/>
  <c r="W1636" i="2"/>
  <c r="X1636" i="2"/>
  <c r="W1637" i="2"/>
  <c r="X1637" i="2"/>
  <c r="W1638" i="2"/>
  <c r="X1638" i="2"/>
  <c r="W1639" i="2"/>
  <c r="X1639" i="2"/>
  <c r="W1640" i="2"/>
  <c r="X1640" i="2"/>
  <c r="W1641" i="2"/>
  <c r="X1641" i="2"/>
  <c r="W1642" i="2"/>
  <c r="X1642" i="2"/>
  <c r="W1643" i="2"/>
  <c r="X1643" i="2"/>
  <c r="W1644" i="2"/>
  <c r="X1644" i="2"/>
  <c r="W1645" i="2"/>
  <c r="X1645" i="2"/>
  <c r="W1646" i="2"/>
  <c r="X1646" i="2"/>
  <c r="W1647" i="2"/>
  <c r="X1647" i="2"/>
  <c r="W1648" i="2"/>
  <c r="X1648" i="2"/>
  <c r="W1649" i="2"/>
  <c r="X1649" i="2"/>
  <c r="W1650" i="2"/>
  <c r="X1650" i="2"/>
  <c r="W1651" i="2"/>
  <c r="X1651" i="2"/>
  <c r="W1652" i="2"/>
  <c r="X1652" i="2"/>
  <c r="W1653" i="2"/>
  <c r="X1653" i="2"/>
  <c r="W1654" i="2"/>
  <c r="X1654" i="2"/>
  <c r="W1655" i="2"/>
  <c r="X1655" i="2"/>
  <c r="W1656" i="2"/>
  <c r="X1656" i="2"/>
  <c r="W1657" i="2"/>
  <c r="X1657" i="2"/>
  <c r="W1658" i="2"/>
  <c r="X1658" i="2"/>
  <c r="W1659" i="2"/>
  <c r="X1659" i="2"/>
  <c r="W1660" i="2"/>
  <c r="X1660" i="2"/>
  <c r="W1661" i="2"/>
  <c r="X1661" i="2"/>
  <c r="W1662" i="2"/>
  <c r="X1662" i="2"/>
  <c r="W1663" i="2"/>
  <c r="X1663" i="2"/>
  <c r="W1664" i="2"/>
  <c r="X1664" i="2"/>
  <c r="W1665" i="2"/>
  <c r="X1665" i="2"/>
  <c r="W1666" i="2"/>
  <c r="X1666" i="2"/>
  <c r="W1667" i="2"/>
  <c r="X1667" i="2"/>
  <c r="W1668" i="2"/>
  <c r="X1668" i="2"/>
  <c r="W1669" i="2"/>
  <c r="X1669" i="2"/>
  <c r="W1670" i="2"/>
  <c r="X1670" i="2"/>
  <c r="W1671" i="2"/>
  <c r="X1671" i="2"/>
  <c r="W1672" i="2"/>
  <c r="X1672" i="2"/>
  <c r="W1673" i="2"/>
  <c r="X1673" i="2"/>
  <c r="W1674" i="2"/>
  <c r="X1674" i="2"/>
  <c r="W1675" i="2"/>
  <c r="X1675" i="2"/>
  <c r="W1676" i="2"/>
  <c r="X1676" i="2"/>
  <c r="W1677" i="2"/>
  <c r="X1677" i="2"/>
  <c r="W1678" i="2"/>
  <c r="X1678" i="2"/>
  <c r="W1679" i="2"/>
  <c r="X1679" i="2"/>
  <c r="W1680" i="2"/>
  <c r="X1680" i="2"/>
  <c r="W1681" i="2"/>
  <c r="X1681" i="2"/>
  <c r="W1682" i="2"/>
  <c r="X1682" i="2"/>
  <c r="W1683" i="2"/>
  <c r="X1683" i="2"/>
  <c r="W1684" i="2"/>
  <c r="X1684" i="2"/>
  <c r="W1685" i="2"/>
  <c r="X1685" i="2"/>
  <c r="W1686" i="2"/>
  <c r="X1686" i="2"/>
  <c r="W1687" i="2"/>
  <c r="X1687" i="2"/>
  <c r="W1688" i="2"/>
  <c r="X1688" i="2"/>
  <c r="W1689" i="2"/>
  <c r="X1689" i="2"/>
  <c r="W1690" i="2"/>
  <c r="X1690" i="2"/>
  <c r="W1691" i="2"/>
  <c r="X1691" i="2"/>
  <c r="W1692" i="2"/>
  <c r="X1692" i="2"/>
  <c r="W1693" i="2"/>
  <c r="X1693" i="2"/>
  <c r="W1694" i="2"/>
  <c r="X1694" i="2"/>
  <c r="W1695" i="2"/>
  <c r="X1695" i="2"/>
  <c r="W1696" i="2"/>
  <c r="X1696" i="2"/>
  <c r="W1697" i="2"/>
  <c r="X1697" i="2"/>
  <c r="W1698" i="2"/>
  <c r="X1698" i="2"/>
  <c r="W1699" i="2"/>
  <c r="X1699" i="2"/>
  <c r="W1700" i="2"/>
  <c r="X1700" i="2"/>
  <c r="W1701" i="2"/>
  <c r="X1701" i="2"/>
  <c r="W1702" i="2"/>
  <c r="X1702" i="2"/>
  <c r="W1703" i="2"/>
  <c r="X1703" i="2"/>
  <c r="W1704" i="2"/>
  <c r="X1704" i="2"/>
  <c r="W1705" i="2"/>
  <c r="X1705" i="2"/>
  <c r="W1706" i="2"/>
  <c r="X1706" i="2"/>
  <c r="W1707" i="2"/>
  <c r="X1707" i="2"/>
  <c r="W1708" i="2"/>
  <c r="X1708" i="2"/>
  <c r="W1709" i="2"/>
  <c r="X1709" i="2"/>
  <c r="W1710" i="2"/>
  <c r="X1710" i="2"/>
  <c r="W1711" i="2"/>
  <c r="X1711" i="2"/>
  <c r="W1712" i="2"/>
  <c r="X1712" i="2"/>
  <c r="W1713" i="2"/>
  <c r="X1713" i="2"/>
  <c r="W1714" i="2"/>
  <c r="X1714" i="2"/>
  <c r="W1715" i="2"/>
  <c r="X1715" i="2"/>
  <c r="W1716" i="2"/>
  <c r="X1716" i="2"/>
  <c r="W1717" i="2"/>
  <c r="X1717" i="2"/>
  <c r="W1718" i="2"/>
  <c r="X1718" i="2"/>
  <c r="W1719" i="2"/>
  <c r="X1719" i="2"/>
  <c r="W1720" i="2"/>
  <c r="X1720" i="2"/>
  <c r="W1721" i="2"/>
  <c r="X1721" i="2"/>
  <c r="W1722" i="2"/>
  <c r="X1722" i="2"/>
  <c r="W1723" i="2"/>
  <c r="X1723" i="2"/>
  <c r="W1724" i="2"/>
  <c r="X1724" i="2"/>
  <c r="W1725" i="2"/>
  <c r="X1725" i="2"/>
  <c r="W1726" i="2"/>
  <c r="X1726" i="2"/>
  <c r="W1727" i="2"/>
  <c r="X1727" i="2"/>
  <c r="W1728" i="2"/>
  <c r="X1728" i="2"/>
  <c r="W1729" i="2"/>
  <c r="X1729" i="2"/>
  <c r="W1730" i="2"/>
  <c r="X1730" i="2"/>
  <c r="W1731" i="2"/>
  <c r="X1731" i="2"/>
  <c r="W1732" i="2"/>
  <c r="X1732" i="2"/>
  <c r="W1733" i="2"/>
  <c r="X1733" i="2"/>
  <c r="W1734" i="2"/>
  <c r="X1734" i="2"/>
  <c r="W1735" i="2"/>
  <c r="X1735" i="2"/>
  <c r="W1736" i="2"/>
  <c r="X1736" i="2"/>
  <c r="W1737" i="2"/>
  <c r="X1737" i="2"/>
  <c r="W1738" i="2"/>
  <c r="X1738" i="2"/>
  <c r="W1739" i="2"/>
  <c r="X1739" i="2"/>
  <c r="W1740" i="2"/>
  <c r="X1740" i="2"/>
  <c r="W1741" i="2"/>
  <c r="X1741" i="2"/>
  <c r="W1742" i="2"/>
  <c r="X1742" i="2"/>
  <c r="W1743" i="2"/>
  <c r="X1743" i="2"/>
  <c r="W1744" i="2"/>
  <c r="X1744" i="2"/>
  <c r="W1745" i="2"/>
  <c r="X1745" i="2"/>
  <c r="W1746" i="2"/>
  <c r="X1746" i="2"/>
  <c r="W1747" i="2"/>
  <c r="X1747" i="2"/>
  <c r="W1748" i="2"/>
  <c r="X1748" i="2"/>
  <c r="W1749" i="2"/>
  <c r="X1749" i="2"/>
  <c r="W1750" i="2"/>
  <c r="X1750" i="2"/>
  <c r="W1751" i="2"/>
  <c r="X1751" i="2"/>
  <c r="W1752" i="2"/>
  <c r="X1752" i="2"/>
  <c r="W1753" i="2"/>
  <c r="X1753" i="2"/>
  <c r="W1754" i="2"/>
  <c r="X1754" i="2"/>
  <c r="W1755" i="2"/>
  <c r="X1755" i="2"/>
  <c r="W1756" i="2"/>
  <c r="X1756" i="2"/>
  <c r="W1757" i="2"/>
  <c r="X1757" i="2"/>
  <c r="W1758" i="2"/>
  <c r="X1758" i="2"/>
  <c r="W1759" i="2"/>
  <c r="X1759" i="2"/>
  <c r="W1760" i="2"/>
  <c r="X1760" i="2"/>
  <c r="W1761" i="2"/>
  <c r="X1761" i="2"/>
  <c r="W1762" i="2"/>
  <c r="X1762" i="2"/>
  <c r="W1763" i="2"/>
  <c r="X1763" i="2"/>
  <c r="W1764" i="2"/>
  <c r="X1764" i="2"/>
  <c r="W1765" i="2"/>
  <c r="X1765" i="2"/>
  <c r="W1766" i="2"/>
  <c r="X1766" i="2"/>
  <c r="W1767" i="2"/>
  <c r="X1767" i="2"/>
  <c r="W1768" i="2"/>
  <c r="X1768" i="2"/>
  <c r="W1769" i="2"/>
  <c r="X1769" i="2"/>
  <c r="W1770" i="2"/>
  <c r="X1770" i="2"/>
  <c r="W1771" i="2"/>
  <c r="X1771" i="2"/>
  <c r="W1772" i="2"/>
  <c r="X1772" i="2"/>
  <c r="W1773" i="2"/>
  <c r="X1773" i="2"/>
  <c r="W1774" i="2"/>
  <c r="X1774" i="2"/>
  <c r="W1775" i="2"/>
  <c r="X1775" i="2"/>
  <c r="W1776" i="2"/>
  <c r="X1776" i="2"/>
  <c r="W1777" i="2"/>
  <c r="X1777" i="2"/>
  <c r="W1778" i="2"/>
  <c r="X1778" i="2"/>
  <c r="W1779" i="2"/>
  <c r="X1779" i="2"/>
  <c r="W1780" i="2"/>
  <c r="X1780" i="2"/>
  <c r="W1781" i="2"/>
  <c r="X1781" i="2"/>
  <c r="W1782" i="2"/>
  <c r="X1782" i="2"/>
  <c r="W1783" i="2"/>
  <c r="X1783" i="2"/>
  <c r="W1784" i="2"/>
  <c r="X1784" i="2"/>
  <c r="W1785" i="2"/>
  <c r="X1785" i="2"/>
  <c r="W1786" i="2"/>
  <c r="X1786" i="2"/>
  <c r="W1787" i="2"/>
  <c r="X1787" i="2"/>
  <c r="W1788" i="2"/>
  <c r="X1788" i="2"/>
  <c r="W1789" i="2"/>
  <c r="X1789" i="2"/>
  <c r="W1790" i="2"/>
  <c r="X1790" i="2"/>
  <c r="W1791" i="2"/>
  <c r="X1791" i="2"/>
  <c r="W1792" i="2"/>
  <c r="X1792" i="2"/>
  <c r="W1793" i="2"/>
  <c r="X1793" i="2"/>
  <c r="W1794" i="2"/>
  <c r="X1794" i="2"/>
  <c r="W1795" i="2"/>
  <c r="X1795" i="2"/>
  <c r="W1796" i="2"/>
  <c r="X1796" i="2"/>
  <c r="W1797" i="2"/>
  <c r="X1797" i="2"/>
  <c r="W1798" i="2"/>
  <c r="X1798" i="2"/>
  <c r="W1799" i="2"/>
  <c r="X1799" i="2"/>
  <c r="W1800" i="2"/>
  <c r="X1800" i="2"/>
  <c r="W1801" i="2"/>
  <c r="X1801" i="2"/>
  <c r="W1802" i="2"/>
  <c r="X1802" i="2"/>
  <c r="W1803" i="2"/>
  <c r="X1803" i="2"/>
  <c r="W1804" i="2"/>
  <c r="X1804" i="2"/>
  <c r="W1805" i="2"/>
  <c r="X1805" i="2"/>
  <c r="W1806" i="2"/>
  <c r="X1806" i="2"/>
  <c r="W1807" i="2"/>
  <c r="X1807" i="2"/>
  <c r="W1808" i="2"/>
  <c r="X1808" i="2"/>
  <c r="W1809" i="2"/>
  <c r="X1809" i="2"/>
  <c r="W1810" i="2"/>
  <c r="X1810" i="2"/>
  <c r="W1811" i="2"/>
  <c r="X1811" i="2"/>
  <c r="W1812" i="2"/>
  <c r="X1812" i="2"/>
  <c r="W1813" i="2"/>
  <c r="X1813" i="2"/>
  <c r="W1814" i="2"/>
  <c r="X1814" i="2"/>
  <c r="W1815" i="2"/>
  <c r="X1815" i="2"/>
  <c r="W1816" i="2"/>
  <c r="X1816" i="2"/>
  <c r="W1817" i="2"/>
  <c r="X1817" i="2"/>
  <c r="W1818" i="2"/>
  <c r="X1818" i="2"/>
  <c r="W1819" i="2"/>
  <c r="X1819" i="2"/>
  <c r="W1820" i="2"/>
  <c r="X1820" i="2"/>
  <c r="W1821" i="2"/>
  <c r="X1821" i="2"/>
  <c r="W1822" i="2"/>
  <c r="X1822" i="2"/>
  <c r="W1823" i="2"/>
  <c r="X1823" i="2"/>
  <c r="W1824" i="2"/>
  <c r="X1824" i="2"/>
  <c r="W1825" i="2"/>
  <c r="X1825" i="2"/>
  <c r="W1826" i="2"/>
  <c r="X1826" i="2"/>
  <c r="W1827" i="2"/>
  <c r="X1827" i="2"/>
  <c r="W1828" i="2"/>
  <c r="X1828" i="2"/>
  <c r="W1829" i="2"/>
  <c r="X1829" i="2"/>
  <c r="W1830" i="2"/>
  <c r="X1830" i="2"/>
  <c r="W1831" i="2"/>
  <c r="X1831" i="2"/>
  <c r="W1832" i="2"/>
  <c r="X1832" i="2"/>
  <c r="W1833" i="2"/>
  <c r="X1833" i="2"/>
  <c r="W1834" i="2"/>
  <c r="X1834" i="2"/>
  <c r="W1835" i="2"/>
  <c r="X1835" i="2"/>
  <c r="W1836" i="2"/>
  <c r="X1836" i="2"/>
  <c r="W1837" i="2"/>
  <c r="X1837" i="2"/>
  <c r="W1838" i="2"/>
  <c r="X1838" i="2"/>
  <c r="W1839" i="2"/>
  <c r="X1839" i="2"/>
  <c r="W1840" i="2"/>
  <c r="X1840" i="2"/>
  <c r="W1841" i="2"/>
  <c r="X1841" i="2"/>
  <c r="W1842" i="2"/>
  <c r="X1842" i="2"/>
  <c r="W1843" i="2"/>
  <c r="X1843" i="2"/>
  <c r="W1844" i="2"/>
  <c r="X1844" i="2"/>
  <c r="W1845" i="2"/>
  <c r="X1845" i="2"/>
  <c r="W1846" i="2"/>
  <c r="X1846" i="2"/>
  <c r="W1847" i="2"/>
  <c r="X1847" i="2"/>
  <c r="W1848" i="2"/>
  <c r="X1848" i="2"/>
  <c r="W1849" i="2"/>
  <c r="X1849" i="2"/>
  <c r="W1850" i="2"/>
  <c r="X1850" i="2"/>
  <c r="W1851" i="2"/>
  <c r="X1851" i="2"/>
  <c r="W1852" i="2"/>
  <c r="X1852" i="2"/>
  <c r="W1853" i="2"/>
  <c r="X1853" i="2"/>
  <c r="W1854" i="2"/>
  <c r="X1854" i="2"/>
  <c r="W1855" i="2"/>
  <c r="X1855" i="2"/>
  <c r="W1856" i="2"/>
  <c r="X1856" i="2"/>
  <c r="W1857" i="2"/>
  <c r="X1857" i="2"/>
  <c r="W1858" i="2"/>
  <c r="X1858" i="2"/>
  <c r="W1859" i="2"/>
  <c r="X1859" i="2"/>
  <c r="W1860" i="2"/>
  <c r="X1860" i="2"/>
  <c r="W1861" i="2"/>
  <c r="X1861" i="2"/>
  <c r="W1862" i="2"/>
  <c r="X1862" i="2"/>
  <c r="W1863" i="2"/>
  <c r="X1863" i="2"/>
  <c r="W1864" i="2"/>
  <c r="X1864" i="2"/>
  <c r="W1865" i="2"/>
  <c r="X1865" i="2"/>
  <c r="W1866" i="2"/>
  <c r="X1866" i="2"/>
  <c r="W1867" i="2"/>
  <c r="X1867" i="2"/>
  <c r="W1868" i="2"/>
  <c r="X1868" i="2"/>
  <c r="W1869" i="2"/>
  <c r="X1869" i="2"/>
  <c r="W1870" i="2"/>
  <c r="X1870" i="2"/>
  <c r="W1871" i="2"/>
  <c r="X1871" i="2"/>
  <c r="W1872" i="2"/>
  <c r="X1872" i="2"/>
  <c r="W1873" i="2"/>
  <c r="X1873" i="2"/>
  <c r="W1874" i="2"/>
  <c r="X1874" i="2"/>
  <c r="W1875" i="2"/>
  <c r="X1875" i="2"/>
  <c r="W1876" i="2"/>
  <c r="X1876" i="2"/>
  <c r="W1877" i="2"/>
  <c r="X1877" i="2"/>
  <c r="W1878" i="2"/>
  <c r="X1878" i="2"/>
  <c r="W1879" i="2"/>
  <c r="X1879" i="2"/>
  <c r="W1880" i="2"/>
  <c r="X1880" i="2"/>
  <c r="W1881" i="2"/>
  <c r="X1881" i="2"/>
  <c r="W1882" i="2"/>
  <c r="X1882" i="2"/>
  <c r="W1883" i="2"/>
  <c r="X1883" i="2"/>
  <c r="W1884" i="2"/>
  <c r="X1884" i="2"/>
  <c r="W1885" i="2"/>
  <c r="X1885" i="2"/>
  <c r="W1886" i="2"/>
  <c r="X1886" i="2"/>
  <c r="W1887" i="2"/>
  <c r="X1887" i="2"/>
  <c r="W1888" i="2"/>
  <c r="X1888" i="2"/>
  <c r="W1889" i="2"/>
  <c r="X1889" i="2"/>
  <c r="W1890" i="2"/>
  <c r="X1890" i="2"/>
  <c r="W1891" i="2"/>
  <c r="X1891" i="2"/>
  <c r="W1892" i="2"/>
  <c r="X1892" i="2"/>
  <c r="W1893" i="2"/>
  <c r="X1893" i="2"/>
  <c r="W1894" i="2"/>
  <c r="X1894" i="2"/>
  <c r="W1895" i="2"/>
  <c r="X1895" i="2"/>
  <c r="W1896" i="2"/>
  <c r="X1896" i="2"/>
  <c r="W1897" i="2"/>
  <c r="X1897" i="2"/>
  <c r="W1898" i="2"/>
  <c r="X1898" i="2"/>
  <c r="W1899" i="2"/>
  <c r="X1899" i="2"/>
  <c r="W1900" i="2"/>
  <c r="X1900" i="2"/>
  <c r="W1901" i="2"/>
  <c r="X1901" i="2"/>
  <c r="W1902" i="2"/>
  <c r="X1902" i="2"/>
  <c r="W1903" i="2"/>
  <c r="X1903" i="2"/>
  <c r="W1904" i="2"/>
  <c r="X1904" i="2"/>
  <c r="W1905" i="2"/>
  <c r="X1905" i="2"/>
  <c r="W1906" i="2"/>
  <c r="X1906" i="2"/>
  <c r="W1907" i="2"/>
  <c r="X1907" i="2"/>
  <c r="W1908" i="2"/>
  <c r="X1908" i="2"/>
  <c r="W1909" i="2"/>
  <c r="X1909" i="2"/>
  <c r="W1910" i="2"/>
  <c r="X1910" i="2"/>
  <c r="W1911" i="2"/>
  <c r="X1911" i="2"/>
  <c r="W1912" i="2"/>
  <c r="X1912" i="2"/>
  <c r="W1913" i="2"/>
  <c r="X1913" i="2"/>
  <c r="W1914" i="2"/>
  <c r="X1914" i="2"/>
  <c r="W1915" i="2"/>
  <c r="X1915" i="2"/>
  <c r="W1916" i="2"/>
  <c r="X1916" i="2"/>
  <c r="W1917" i="2"/>
  <c r="X1917" i="2"/>
  <c r="W1918" i="2"/>
  <c r="X1918" i="2"/>
  <c r="W1919" i="2"/>
  <c r="X1919" i="2"/>
  <c r="W1920" i="2"/>
  <c r="X1920" i="2"/>
  <c r="W1921" i="2"/>
  <c r="X1921" i="2"/>
  <c r="W1922" i="2"/>
  <c r="X1922" i="2"/>
  <c r="W1923" i="2"/>
  <c r="X1923" i="2"/>
  <c r="W1924" i="2"/>
  <c r="X1924" i="2"/>
  <c r="W1925" i="2"/>
  <c r="X1925" i="2"/>
  <c r="W1926" i="2"/>
  <c r="X1926" i="2"/>
  <c r="W1927" i="2"/>
  <c r="X1927" i="2"/>
  <c r="W1928" i="2"/>
  <c r="X1928" i="2"/>
  <c r="W1929" i="2"/>
  <c r="X1929" i="2"/>
  <c r="W1930" i="2"/>
  <c r="X1930" i="2"/>
  <c r="W1931" i="2"/>
  <c r="X1931" i="2"/>
  <c r="W1932" i="2"/>
  <c r="X1932" i="2"/>
  <c r="W1933" i="2"/>
  <c r="X1933" i="2"/>
  <c r="W1934" i="2"/>
  <c r="X1934" i="2"/>
  <c r="W1935" i="2"/>
  <c r="X1935" i="2"/>
  <c r="W1936" i="2"/>
  <c r="X1936" i="2"/>
  <c r="W1937" i="2"/>
  <c r="X1937" i="2"/>
  <c r="W1938" i="2"/>
  <c r="X1938" i="2"/>
  <c r="W1939" i="2"/>
  <c r="X1939" i="2"/>
  <c r="W1940" i="2"/>
  <c r="X1940" i="2"/>
  <c r="W1941" i="2"/>
  <c r="X1941" i="2"/>
  <c r="W1942" i="2"/>
  <c r="X1942" i="2"/>
  <c r="W1943" i="2"/>
  <c r="X1943" i="2"/>
  <c r="W1944" i="2"/>
  <c r="X1944" i="2"/>
  <c r="W1945" i="2"/>
  <c r="X1945" i="2"/>
  <c r="W1946" i="2"/>
  <c r="X1946" i="2"/>
  <c r="W1947" i="2"/>
  <c r="X1947" i="2"/>
  <c r="W1948" i="2"/>
  <c r="X1948" i="2"/>
  <c r="W1949" i="2"/>
  <c r="X1949" i="2"/>
  <c r="W1950" i="2"/>
  <c r="X1950" i="2"/>
  <c r="W1951" i="2"/>
  <c r="X1951" i="2"/>
  <c r="W1952" i="2"/>
  <c r="X1952" i="2"/>
  <c r="W1953" i="2"/>
  <c r="X1953" i="2"/>
  <c r="W1954" i="2"/>
  <c r="X1954" i="2"/>
  <c r="W1955" i="2"/>
  <c r="X1955" i="2"/>
  <c r="W1956" i="2"/>
  <c r="X1956" i="2"/>
  <c r="W1957" i="2"/>
  <c r="X1957" i="2"/>
  <c r="W1958" i="2"/>
  <c r="X1958" i="2"/>
  <c r="W1959" i="2"/>
  <c r="X1959" i="2"/>
  <c r="W1960" i="2"/>
  <c r="X1960" i="2"/>
  <c r="W1961" i="2"/>
  <c r="X1961" i="2"/>
  <c r="W1962" i="2"/>
  <c r="X1962" i="2"/>
  <c r="W1963" i="2"/>
  <c r="X1963" i="2"/>
  <c r="W1964" i="2"/>
  <c r="X1964" i="2"/>
  <c r="W1965" i="2"/>
  <c r="X1965" i="2"/>
  <c r="W1966" i="2"/>
  <c r="X1966" i="2"/>
  <c r="W1967" i="2"/>
  <c r="X1967" i="2"/>
  <c r="W1968" i="2"/>
  <c r="X1968" i="2"/>
  <c r="W1969" i="2"/>
  <c r="X1969" i="2"/>
  <c r="W1970" i="2"/>
  <c r="X1970" i="2"/>
  <c r="W1971" i="2"/>
  <c r="X1971" i="2"/>
  <c r="W1972" i="2"/>
  <c r="X1972" i="2"/>
  <c r="W1973" i="2"/>
  <c r="X1973" i="2"/>
  <c r="W1974" i="2"/>
  <c r="X1974" i="2"/>
  <c r="W1975" i="2"/>
  <c r="X1975" i="2"/>
  <c r="W1976" i="2"/>
  <c r="X1976" i="2"/>
  <c r="W1977" i="2"/>
  <c r="X1977" i="2"/>
  <c r="W1978" i="2"/>
  <c r="X1978" i="2"/>
  <c r="W1979" i="2"/>
  <c r="X1979" i="2"/>
  <c r="W1980" i="2"/>
  <c r="X1980" i="2"/>
  <c r="W1981" i="2"/>
  <c r="X1981" i="2"/>
  <c r="W1982" i="2"/>
  <c r="X1982" i="2"/>
  <c r="W1983" i="2"/>
  <c r="X1983" i="2"/>
  <c r="W1984" i="2"/>
  <c r="X1984" i="2"/>
  <c r="W1985" i="2"/>
  <c r="X1985" i="2"/>
  <c r="W1986" i="2"/>
  <c r="X1986" i="2"/>
  <c r="W1987" i="2"/>
  <c r="X1987" i="2"/>
  <c r="W1988" i="2"/>
  <c r="X1988" i="2"/>
  <c r="W1989" i="2"/>
  <c r="X1989" i="2"/>
  <c r="W1990" i="2"/>
  <c r="X1990" i="2"/>
  <c r="W1991" i="2"/>
  <c r="X1991" i="2"/>
  <c r="W1992" i="2"/>
  <c r="X1992" i="2"/>
  <c r="W1993" i="2"/>
  <c r="X1993" i="2"/>
  <c r="W1994" i="2"/>
  <c r="X1994" i="2"/>
  <c r="W1995" i="2"/>
  <c r="X1995" i="2"/>
  <c r="W1996" i="2"/>
  <c r="X1996" i="2"/>
  <c r="W1997" i="2"/>
  <c r="X1997" i="2"/>
  <c r="W1998" i="2"/>
  <c r="X1998" i="2"/>
  <c r="W1999" i="2"/>
  <c r="X1999" i="2"/>
  <c r="W2000" i="2"/>
  <c r="X2000" i="2"/>
  <c r="W2001" i="2"/>
  <c r="X2001" i="2"/>
  <c r="W2002" i="2"/>
  <c r="X2002" i="2"/>
  <c r="W2003" i="2"/>
  <c r="X2003" i="2"/>
  <c r="W2004" i="2"/>
  <c r="X2004" i="2"/>
  <c r="W2005" i="2"/>
  <c r="X2005" i="2"/>
  <c r="W2006" i="2"/>
  <c r="X2006" i="2"/>
  <c r="W2007" i="2"/>
  <c r="X2007" i="2"/>
  <c r="W2008" i="2"/>
  <c r="X2008" i="2"/>
  <c r="W2009" i="2"/>
  <c r="X2009" i="2"/>
  <c r="W2010" i="2"/>
  <c r="X2010" i="2"/>
  <c r="W2011" i="2"/>
  <c r="X2011" i="2"/>
  <c r="W2012" i="2"/>
  <c r="X2012" i="2"/>
  <c r="W2013" i="2"/>
  <c r="X2013" i="2"/>
  <c r="W2014" i="2"/>
  <c r="X2014" i="2"/>
  <c r="W2015" i="2"/>
  <c r="X2015" i="2"/>
  <c r="W2016" i="2"/>
  <c r="X2016" i="2"/>
  <c r="W2017" i="2"/>
  <c r="X2017" i="2"/>
  <c r="W2018" i="2"/>
  <c r="X2018" i="2"/>
  <c r="W2019" i="2"/>
  <c r="X2019" i="2"/>
  <c r="W2020" i="2"/>
  <c r="X2020" i="2"/>
  <c r="W2021" i="2"/>
  <c r="X2021" i="2"/>
  <c r="W2022" i="2"/>
  <c r="X2022" i="2"/>
  <c r="W2023" i="2"/>
  <c r="X2023" i="2"/>
  <c r="W2024" i="2"/>
  <c r="X2024" i="2"/>
  <c r="W2025" i="2"/>
  <c r="X2025" i="2"/>
  <c r="W2026" i="2"/>
  <c r="X2026" i="2"/>
  <c r="W2027" i="2"/>
  <c r="X2027" i="2"/>
  <c r="W2028" i="2"/>
  <c r="X2028" i="2"/>
  <c r="W2029" i="2"/>
  <c r="X2029" i="2"/>
  <c r="W2030" i="2"/>
  <c r="X2030" i="2"/>
  <c r="W2031" i="2"/>
  <c r="X2031" i="2"/>
  <c r="W2032" i="2"/>
  <c r="X2032" i="2"/>
  <c r="W2033" i="2"/>
  <c r="X2033" i="2"/>
  <c r="W2034" i="2"/>
  <c r="X2034" i="2"/>
  <c r="W2035" i="2"/>
  <c r="X2035" i="2"/>
  <c r="W2036" i="2"/>
  <c r="X2036" i="2"/>
  <c r="W2037" i="2"/>
  <c r="X2037" i="2"/>
  <c r="W2038" i="2"/>
  <c r="X2038" i="2"/>
  <c r="W2039" i="2"/>
  <c r="X2039" i="2"/>
  <c r="W2040" i="2"/>
  <c r="X2040" i="2"/>
  <c r="W2041" i="2"/>
  <c r="X2041" i="2"/>
  <c r="W2042" i="2"/>
  <c r="X2042" i="2"/>
  <c r="W2043" i="2"/>
  <c r="X2043" i="2"/>
  <c r="W2044" i="2"/>
  <c r="X2044" i="2"/>
  <c r="W2045" i="2"/>
  <c r="X2045" i="2"/>
  <c r="W2046" i="2"/>
  <c r="X2046" i="2"/>
  <c r="W2047" i="2"/>
  <c r="X2047" i="2"/>
  <c r="W2048" i="2"/>
  <c r="X2048" i="2"/>
  <c r="W2049" i="2"/>
  <c r="X2049" i="2"/>
  <c r="W2050" i="2"/>
  <c r="X2050" i="2"/>
  <c r="W2051" i="2"/>
  <c r="X2051" i="2"/>
  <c r="W2052" i="2"/>
  <c r="X2052" i="2"/>
  <c r="W2053" i="2"/>
  <c r="X2053" i="2"/>
  <c r="W2054" i="2"/>
  <c r="X2054" i="2"/>
  <c r="W2055" i="2"/>
  <c r="X2055" i="2"/>
  <c r="W2056" i="2"/>
  <c r="X2056" i="2"/>
  <c r="W2057" i="2"/>
  <c r="X2057" i="2"/>
  <c r="W2058" i="2"/>
  <c r="X2058" i="2"/>
  <c r="W2059" i="2"/>
  <c r="X2059" i="2"/>
  <c r="W2060" i="2"/>
  <c r="X2060" i="2"/>
  <c r="W2061" i="2"/>
  <c r="X2061" i="2"/>
  <c r="W2062" i="2"/>
  <c r="X2062" i="2"/>
  <c r="W2063" i="2"/>
  <c r="X2063" i="2"/>
  <c r="W2064" i="2"/>
  <c r="X2064" i="2"/>
  <c r="W2065" i="2"/>
  <c r="X2065" i="2"/>
  <c r="W2066" i="2"/>
  <c r="X2066" i="2"/>
  <c r="W2067" i="2"/>
  <c r="X2067" i="2"/>
  <c r="W2068" i="2"/>
  <c r="X2068" i="2"/>
  <c r="W2069" i="2"/>
  <c r="X2069" i="2"/>
  <c r="W2070" i="2"/>
  <c r="X2070" i="2"/>
  <c r="W2071" i="2"/>
  <c r="X2071" i="2"/>
  <c r="W2072" i="2"/>
  <c r="X2072" i="2"/>
  <c r="W2073" i="2"/>
  <c r="X2073" i="2"/>
  <c r="W2074" i="2"/>
  <c r="X2074" i="2"/>
  <c r="W2075" i="2"/>
  <c r="X2075" i="2"/>
  <c r="W2076" i="2"/>
  <c r="X2076" i="2"/>
  <c r="W2077" i="2"/>
  <c r="X2077" i="2"/>
  <c r="W2078" i="2"/>
  <c r="X2078" i="2"/>
  <c r="W2079" i="2"/>
  <c r="X2079" i="2"/>
  <c r="W2080" i="2"/>
  <c r="X2080" i="2"/>
  <c r="W2081" i="2"/>
  <c r="X2081" i="2"/>
  <c r="W2082" i="2"/>
  <c r="X2082" i="2"/>
  <c r="W2083" i="2"/>
  <c r="X2083" i="2"/>
  <c r="W2084" i="2"/>
  <c r="X2084" i="2"/>
  <c r="W2085" i="2"/>
  <c r="X2085" i="2"/>
  <c r="W2086" i="2"/>
  <c r="X2086" i="2"/>
  <c r="W2087" i="2"/>
  <c r="X2087" i="2"/>
  <c r="W2088" i="2"/>
  <c r="X2088" i="2"/>
  <c r="W2089" i="2"/>
  <c r="X2089" i="2"/>
  <c r="W2090" i="2"/>
  <c r="X2090" i="2"/>
  <c r="W2091" i="2"/>
  <c r="X2091" i="2"/>
  <c r="W2092" i="2"/>
  <c r="X2092" i="2"/>
  <c r="W2093" i="2"/>
  <c r="X2093" i="2"/>
  <c r="W2094" i="2"/>
  <c r="X2094" i="2"/>
  <c r="W2095" i="2"/>
  <c r="X2095" i="2"/>
  <c r="W2096" i="2"/>
  <c r="X2096" i="2"/>
  <c r="W2097" i="2"/>
  <c r="X2097" i="2"/>
  <c r="W2098" i="2"/>
  <c r="X2098" i="2"/>
  <c r="W2099" i="2"/>
  <c r="X2099" i="2"/>
  <c r="W2100" i="2"/>
  <c r="X2100" i="2"/>
  <c r="W2101" i="2"/>
  <c r="X2101" i="2"/>
  <c r="W2102" i="2"/>
  <c r="X2102" i="2"/>
  <c r="W2103" i="2"/>
  <c r="X2103" i="2"/>
  <c r="W2104" i="2"/>
  <c r="X2104" i="2"/>
  <c r="W2105" i="2"/>
  <c r="X2105" i="2"/>
  <c r="W2106" i="2"/>
  <c r="X2106" i="2"/>
  <c r="W2107" i="2"/>
  <c r="X2107" i="2"/>
  <c r="W2108" i="2"/>
  <c r="X2108" i="2"/>
  <c r="W2109" i="2"/>
  <c r="X2109" i="2"/>
  <c r="W2110" i="2"/>
  <c r="X2110" i="2"/>
  <c r="W2111" i="2"/>
  <c r="X2111" i="2"/>
  <c r="W2112" i="2"/>
  <c r="X2112" i="2"/>
  <c r="W2113" i="2"/>
  <c r="X2113" i="2"/>
  <c r="W2114" i="2"/>
  <c r="X2114" i="2"/>
  <c r="W2115" i="2"/>
  <c r="X2115" i="2"/>
  <c r="W2116" i="2"/>
  <c r="X2116" i="2"/>
  <c r="W2117" i="2"/>
  <c r="X2117" i="2"/>
  <c r="W2118" i="2"/>
  <c r="X2118" i="2"/>
  <c r="W2119" i="2"/>
  <c r="X2119" i="2"/>
  <c r="W2120" i="2"/>
  <c r="X2120" i="2"/>
  <c r="W2121" i="2"/>
  <c r="X2121" i="2"/>
  <c r="W2122" i="2"/>
  <c r="X2122" i="2"/>
  <c r="W2123" i="2"/>
  <c r="X2123" i="2"/>
  <c r="W2124" i="2"/>
  <c r="X2124" i="2"/>
  <c r="W2125" i="2"/>
  <c r="X2125" i="2"/>
  <c r="W2126" i="2"/>
  <c r="X2126" i="2"/>
  <c r="W2127" i="2"/>
  <c r="X2127" i="2"/>
  <c r="W2128" i="2"/>
  <c r="X2128" i="2"/>
  <c r="W2129" i="2"/>
  <c r="X2129" i="2"/>
  <c r="W2130" i="2"/>
  <c r="X2130" i="2"/>
  <c r="W2131" i="2"/>
  <c r="X2131" i="2"/>
  <c r="W2132" i="2"/>
  <c r="X2132" i="2"/>
  <c r="W2133" i="2"/>
  <c r="X2133" i="2"/>
  <c r="W2134" i="2"/>
  <c r="X2134" i="2"/>
  <c r="W2135" i="2"/>
  <c r="X2135" i="2"/>
  <c r="W2136" i="2"/>
  <c r="X2136" i="2"/>
  <c r="W2137" i="2"/>
  <c r="X2137" i="2"/>
  <c r="W2138" i="2"/>
  <c r="X2138" i="2"/>
  <c r="W2139" i="2"/>
  <c r="X2139" i="2"/>
  <c r="W2140" i="2"/>
  <c r="X2140" i="2"/>
  <c r="W2141" i="2"/>
  <c r="X2141" i="2"/>
  <c r="W2142" i="2"/>
  <c r="X2142" i="2"/>
  <c r="W2143" i="2"/>
  <c r="X2143" i="2"/>
  <c r="W2144" i="2"/>
  <c r="X2144" i="2"/>
  <c r="W2145" i="2"/>
  <c r="X2145" i="2"/>
  <c r="W2146" i="2"/>
  <c r="X2146" i="2"/>
  <c r="W2147" i="2"/>
  <c r="X2147" i="2"/>
  <c r="W2148" i="2"/>
  <c r="X2148" i="2"/>
  <c r="W2149" i="2"/>
  <c r="X2149" i="2"/>
  <c r="W2150" i="2"/>
  <c r="X2150" i="2"/>
  <c r="W2151" i="2"/>
  <c r="X2151" i="2"/>
  <c r="W2152" i="2"/>
  <c r="X2152" i="2"/>
  <c r="W2153" i="2"/>
  <c r="X2153" i="2"/>
  <c r="W2154" i="2"/>
  <c r="X2154" i="2"/>
  <c r="W2155" i="2"/>
  <c r="X2155" i="2"/>
  <c r="W2156" i="2"/>
  <c r="X2156" i="2"/>
  <c r="W2157" i="2"/>
  <c r="X2157" i="2"/>
  <c r="W2158" i="2"/>
  <c r="X2158" i="2"/>
  <c r="W2159" i="2"/>
  <c r="X2159" i="2"/>
  <c r="W2160" i="2"/>
  <c r="X2160" i="2"/>
  <c r="W2161" i="2"/>
  <c r="X2161" i="2"/>
  <c r="W2162" i="2"/>
  <c r="X2162" i="2"/>
  <c r="W2163" i="2"/>
  <c r="X2163" i="2"/>
  <c r="W2164" i="2"/>
  <c r="X2164" i="2"/>
  <c r="W2165" i="2"/>
  <c r="X2165" i="2"/>
  <c r="W2166" i="2"/>
  <c r="X2166" i="2"/>
  <c r="W2167" i="2"/>
  <c r="X2167" i="2"/>
  <c r="W2168" i="2"/>
  <c r="X2168" i="2"/>
  <c r="W2169" i="2"/>
  <c r="X2169" i="2"/>
  <c r="W2170" i="2"/>
  <c r="X2170" i="2"/>
  <c r="W2171" i="2"/>
  <c r="X2171" i="2"/>
  <c r="W2172" i="2"/>
  <c r="X2172" i="2"/>
  <c r="W2173" i="2"/>
  <c r="X2173" i="2"/>
  <c r="W2174" i="2"/>
  <c r="X2174" i="2"/>
  <c r="W2175" i="2"/>
  <c r="X2175" i="2"/>
  <c r="W2176" i="2"/>
  <c r="X2176" i="2"/>
  <c r="W2177" i="2"/>
  <c r="X2177" i="2"/>
  <c r="W2178" i="2"/>
  <c r="X2178" i="2"/>
  <c r="W2179" i="2"/>
  <c r="X2179" i="2"/>
  <c r="W2180" i="2"/>
  <c r="X2180" i="2"/>
  <c r="W2181" i="2"/>
  <c r="X2181" i="2"/>
  <c r="W2182" i="2"/>
  <c r="X2182" i="2"/>
  <c r="W2183" i="2"/>
  <c r="X2183" i="2"/>
  <c r="W2184" i="2"/>
  <c r="X2184" i="2"/>
  <c r="W2185" i="2"/>
  <c r="X2185" i="2"/>
  <c r="W2186" i="2"/>
  <c r="X2186" i="2"/>
  <c r="W2187" i="2"/>
  <c r="X2187" i="2"/>
  <c r="W2188" i="2"/>
  <c r="X2188" i="2"/>
  <c r="W2189" i="2"/>
  <c r="X2189" i="2"/>
  <c r="W2190" i="2"/>
  <c r="X2190" i="2"/>
  <c r="W2191" i="2"/>
  <c r="X2191" i="2"/>
  <c r="W2192" i="2"/>
  <c r="X2192" i="2"/>
  <c r="W2193" i="2"/>
  <c r="X2193" i="2"/>
  <c r="W2194" i="2"/>
  <c r="X2194" i="2"/>
  <c r="W2195" i="2"/>
  <c r="X2195" i="2"/>
  <c r="W2196" i="2"/>
  <c r="X2196" i="2"/>
  <c r="W2197" i="2"/>
  <c r="X2197" i="2"/>
  <c r="W2198" i="2"/>
  <c r="X2198" i="2"/>
  <c r="W2199" i="2"/>
  <c r="X2199" i="2"/>
  <c r="W2200" i="2"/>
  <c r="X2200" i="2"/>
  <c r="W2201" i="2"/>
  <c r="X2201" i="2"/>
  <c r="W2202" i="2"/>
  <c r="X2202" i="2"/>
  <c r="W2203" i="2"/>
  <c r="X2203" i="2"/>
  <c r="W2204" i="2"/>
  <c r="X2204" i="2"/>
  <c r="W2205" i="2"/>
  <c r="X2205" i="2"/>
  <c r="W2206" i="2"/>
  <c r="X2206" i="2"/>
  <c r="W2207" i="2"/>
  <c r="X2207" i="2"/>
  <c r="W2208" i="2"/>
  <c r="X2208" i="2"/>
  <c r="W2209" i="2"/>
  <c r="X2209" i="2"/>
  <c r="W2210" i="2"/>
  <c r="X2210" i="2"/>
  <c r="W2211" i="2"/>
  <c r="X2211" i="2"/>
  <c r="W2212" i="2"/>
  <c r="X2212" i="2"/>
  <c r="W2213" i="2"/>
  <c r="X2213" i="2"/>
  <c r="W2214" i="2"/>
  <c r="X2214" i="2"/>
  <c r="W2215" i="2"/>
  <c r="X2215" i="2"/>
  <c r="W2216" i="2"/>
  <c r="X2216" i="2"/>
  <c r="W2217" i="2"/>
  <c r="X2217" i="2"/>
  <c r="W2218" i="2"/>
  <c r="X2218" i="2"/>
  <c r="W2219" i="2"/>
  <c r="X2219" i="2"/>
  <c r="W2220" i="2"/>
  <c r="X2220" i="2"/>
  <c r="W2221" i="2"/>
  <c r="X2221" i="2"/>
  <c r="W2222" i="2"/>
  <c r="X2222" i="2"/>
  <c r="W2223" i="2"/>
  <c r="X2223" i="2"/>
  <c r="W2224" i="2"/>
  <c r="X2224" i="2"/>
  <c r="W2225" i="2"/>
  <c r="X2225" i="2"/>
  <c r="W2226" i="2"/>
  <c r="X2226" i="2"/>
  <c r="W2227" i="2"/>
  <c r="X2227" i="2"/>
  <c r="W2228" i="2"/>
  <c r="X2228" i="2"/>
  <c r="W2229" i="2"/>
  <c r="X2229" i="2"/>
  <c r="W2230" i="2"/>
  <c r="X2230" i="2"/>
  <c r="W2231" i="2"/>
  <c r="X2231" i="2"/>
  <c r="W2232" i="2"/>
  <c r="X2232" i="2"/>
  <c r="W2233" i="2"/>
  <c r="X2233" i="2"/>
  <c r="W2234" i="2"/>
  <c r="X2234" i="2"/>
  <c r="W2235" i="2"/>
  <c r="X2235" i="2"/>
  <c r="W2236" i="2"/>
  <c r="X2236" i="2"/>
  <c r="W2237" i="2"/>
  <c r="X2237" i="2"/>
  <c r="W2238" i="2"/>
  <c r="X2238" i="2"/>
  <c r="W2239" i="2"/>
  <c r="X2239" i="2"/>
  <c r="W2240" i="2"/>
  <c r="X2240" i="2"/>
  <c r="W2241" i="2"/>
  <c r="X2241" i="2"/>
  <c r="W2242" i="2"/>
  <c r="X2242" i="2"/>
  <c r="W2243" i="2"/>
  <c r="X2243" i="2"/>
  <c r="W2244" i="2"/>
  <c r="X2244" i="2"/>
  <c r="W2245" i="2"/>
  <c r="X2245" i="2"/>
  <c r="W2246" i="2"/>
  <c r="X2246" i="2"/>
  <c r="W2247" i="2"/>
  <c r="X2247" i="2"/>
  <c r="W2248" i="2"/>
  <c r="X2248" i="2"/>
  <c r="W2249" i="2"/>
  <c r="X2249" i="2"/>
  <c r="W2250" i="2"/>
  <c r="X2250" i="2"/>
  <c r="W2251" i="2"/>
  <c r="X2251" i="2"/>
  <c r="W2252" i="2"/>
  <c r="X2252" i="2"/>
  <c r="W2253" i="2"/>
  <c r="X2253" i="2"/>
  <c r="W2254" i="2"/>
  <c r="X2254" i="2"/>
  <c r="W2255" i="2"/>
  <c r="X2255" i="2"/>
  <c r="W2256" i="2"/>
  <c r="X2256" i="2"/>
  <c r="W2257" i="2"/>
  <c r="X2257" i="2"/>
  <c r="W2258" i="2"/>
  <c r="X2258" i="2"/>
  <c r="W2259" i="2"/>
  <c r="X2259" i="2"/>
  <c r="W2260" i="2"/>
  <c r="X2260" i="2"/>
  <c r="W2261" i="2"/>
  <c r="X2261" i="2"/>
  <c r="W2262" i="2"/>
  <c r="X2262" i="2"/>
  <c r="W2263" i="2"/>
  <c r="X2263" i="2"/>
  <c r="W2264" i="2"/>
  <c r="X2264" i="2"/>
  <c r="W2265" i="2"/>
  <c r="X2265" i="2"/>
  <c r="W2266" i="2"/>
  <c r="X2266" i="2"/>
  <c r="W2267" i="2"/>
  <c r="X2267" i="2"/>
  <c r="W2268" i="2"/>
  <c r="X2268" i="2"/>
  <c r="W2269" i="2"/>
  <c r="X2269" i="2"/>
  <c r="W2270" i="2"/>
  <c r="X2270" i="2"/>
  <c r="W2271" i="2"/>
  <c r="X2271" i="2"/>
  <c r="W2272" i="2"/>
  <c r="X2272" i="2"/>
  <c r="W2273" i="2"/>
  <c r="X2273" i="2"/>
  <c r="W2274" i="2"/>
  <c r="X2274" i="2"/>
  <c r="W2275" i="2"/>
  <c r="X2275" i="2"/>
  <c r="W2276" i="2"/>
  <c r="X2276" i="2"/>
  <c r="W2277" i="2"/>
  <c r="X2277" i="2"/>
  <c r="W2278" i="2"/>
  <c r="X2278" i="2"/>
  <c r="W2279" i="2"/>
  <c r="X2279" i="2"/>
  <c r="W2280" i="2"/>
  <c r="X2280" i="2"/>
  <c r="W2281" i="2"/>
  <c r="X2281" i="2"/>
  <c r="W2282" i="2"/>
  <c r="X2282" i="2"/>
  <c r="W2283" i="2"/>
  <c r="X2283" i="2"/>
  <c r="W2284" i="2"/>
  <c r="X2284" i="2"/>
  <c r="W2285" i="2"/>
  <c r="X2285" i="2"/>
  <c r="W2286" i="2"/>
  <c r="X2286" i="2"/>
  <c r="W2287" i="2"/>
  <c r="X2287" i="2"/>
  <c r="W2288" i="2"/>
  <c r="X2288" i="2"/>
  <c r="W2289" i="2"/>
  <c r="X2289" i="2"/>
  <c r="W2290" i="2"/>
  <c r="X2290" i="2"/>
  <c r="W2291" i="2"/>
  <c r="X2291" i="2"/>
  <c r="W2292" i="2"/>
  <c r="X2292" i="2"/>
  <c r="W2293" i="2"/>
  <c r="X2293" i="2"/>
  <c r="W2294" i="2"/>
  <c r="X2294" i="2"/>
  <c r="W2295" i="2"/>
  <c r="X2295" i="2"/>
  <c r="W2296" i="2"/>
  <c r="X2296" i="2"/>
  <c r="W2297" i="2"/>
  <c r="X2297" i="2"/>
  <c r="W2298" i="2"/>
  <c r="X2298" i="2"/>
  <c r="W2299" i="2"/>
  <c r="X2299" i="2"/>
  <c r="W2300" i="2"/>
  <c r="X2300" i="2"/>
  <c r="W2301" i="2"/>
  <c r="X2301" i="2"/>
  <c r="W2302" i="2"/>
  <c r="X2302" i="2"/>
  <c r="W2303" i="2"/>
  <c r="X2303" i="2"/>
  <c r="W2304" i="2"/>
  <c r="X2304" i="2"/>
  <c r="W2305" i="2"/>
  <c r="X2305" i="2"/>
  <c r="W2306" i="2"/>
  <c r="X2306" i="2"/>
  <c r="W2307" i="2"/>
  <c r="X2307" i="2"/>
  <c r="W2308" i="2"/>
  <c r="X2308" i="2"/>
  <c r="W2309" i="2"/>
  <c r="X2309" i="2"/>
  <c r="W2310" i="2"/>
  <c r="X2310" i="2"/>
  <c r="W2311" i="2"/>
  <c r="X2311" i="2"/>
  <c r="W2312" i="2"/>
  <c r="X2312" i="2"/>
  <c r="W2313" i="2"/>
  <c r="X2313" i="2"/>
  <c r="W2314" i="2"/>
  <c r="X2314" i="2"/>
  <c r="W2315" i="2"/>
  <c r="X2315" i="2"/>
  <c r="W2316" i="2"/>
  <c r="X2316" i="2"/>
  <c r="W2317" i="2"/>
  <c r="X2317" i="2"/>
  <c r="W2318" i="2"/>
  <c r="X2318" i="2"/>
  <c r="W2319" i="2"/>
  <c r="X2319" i="2"/>
  <c r="W2320" i="2"/>
  <c r="X2320" i="2"/>
  <c r="W2321" i="2"/>
  <c r="X2321" i="2"/>
  <c r="W2322" i="2"/>
  <c r="X2322" i="2"/>
  <c r="W2323" i="2"/>
  <c r="X2323" i="2"/>
  <c r="W2324" i="2"/>
  <c r="X2324" i="2"/>
  <c r="W2325" i="2"/>
  <c r="X2325" i="2"/>
  <c r="W2326" i="2"/>
  <c r="X2326" i="2"/>
  <c r="W2327" i="2"/>
  <c r="X2327" i="2"/>
  <c r="W2328" i="2"/>
  <c r="X2328" i="2"/>
  <c r="W2329" i="2"/>
  <c r="X2329" i="2"/>
  <c r="W2330" i="2"/>
  <c r="X2330" i="2"/>
  <c r="W2331" i="2"/>
  <c r="X2331" i="2"/>
  <c r="W2332" i="2"/>
  <c r="X2332" i="2"/>
  <c r="W2333" i="2"/>
  <c r="X2333" i="2"/>
  <c r="W2334" i="2"/>
  <c r="X2334" i="2"/>
  <c r="W2335" i="2"/>
  <c r="X2335" i="2"/>
  <c r="W2336" i="2"/>
  <c r="X2336" i="2"/>
  <c r="W2337" i="2"/>
  <c r="X2337" i="2"/>
  <c r="W2338" i="2"/>
  <c r="X2338" i="2"/>
  <c r="W2339" i="2"/>
  <c r="X2339" i="2"/>
  <c r="W2340" i="2"/>
  <c r="X2340" i="2"/>
  <c r="W2341" i="2"/>
  <c r="X2341" i="2"/>
  <c r="W2342" i="2"/>
  <c r="X2342" i="2"/>
  <c r="W2343" i="2"/>
  <c r="X2343" i="2"/>
  <c r="W2344" i="2"/>
  <c r="X2344" i="2"/>
  <c r="W2345" i="2"/>
  <c r="X2345" i="2"/>
  <c r="W2346" i="2"/>
  <c r="X2346" i="2"/>
  <c r="W2347" i="2"/>
  <c r="X2347" i="2"/>
  <c r="W2348" i="2"/>
  <c r="X2348" i="2"/>
  <c r="W2349" i="2"/>
  <c r="X2349" i="2"/>
  <c r="W2350" i="2"/>
  <c r="X2350" i="2"/>
  <c r="W2351" i="2"/>
  <c r="X2351" i="2"/>
  <c r="W2352" i="2"/>
  <c r="X2352" i="2"/>
  <c r="W2353" i="2"/>
  <c r="X2353" i="2"/>
  <c r="W2354" i="2"/>
  <c r="X2354" i="2"/>
  <c r="W2355" i="2"/>
  <c r="X2355" i="2"/>
  <c r="W2356" i="2"/>
  <c r="X2356" i="2"/>
  <c r="W2357" i="2"/>
  <c r="X2357" i="2"/>
  <c r="W2358" i="2"/>
  <c r="X2358" i="2"/>
  <c r="W2359" i="2"/>
  <c r="X2359" i="2"/>
  <c r="W2360" i="2"/>
  <c r="X2360" i="2"/>
  <c r="W2361" i="2"/>
  <c r="X2361" i="2"/>
  <c r="W2362" i="2"/>
  <c r="X2362" i="2"/>
  <c r="W2363" i="2"/>
  <c r="X2363" i="2"/>
  <c r="W2364" i="2"/>
  <c r="X2364" i="2"/>
  <c r="W2365" i="2"/>
  <c r="X2365" i="2"/>
  <c r="W2366" i="2"/>
  <c r="X2366" i="2"/>
  <c r="W2367" i="2"/>
  <c r="X2367" i="2"/>
  <c r="W2368" i="2"/>
  <c r="X2368" i="2"/>
  <c r="W2369" i="2"/>
  <c r="X2369" i="2"/>
  <c r="W2370" i="2"/>
  <c r="X2370" i="2"/>
  <c r="W2371" i="2"/>
  <c r="X2371" i="2"/>
  <c r="W2372" i="2"/>
  <c r="X2372" i="2"/>
  <c r="W2373" i="2"/>
  <c r="X2373" i="2"/>
  <c r="W2374" i="2"/>
  <c r="X2374" i="2"/>
  <c r="W2375" i="2"/>
  <c r="X2375" i="2"/>
  <c r="W2376" i="2"/>
  <c r="X2376" i="2"/>
  <c r="W2377" i="2"/>
  <c r="X2377" i="2"/>
  <c r="W2378" i="2"/>
  <c r="X2378" i="2"/>
  <c r="W2379" i="2"/>
  <c r="X2379" i="2"/>
  <c r="W2380" i="2"/>
  <c r="X2380" i="2"/>
  <c r="W2381" i="2"/>
  <c r="X2381" i="2"/>
  <c r="W2382" i="2"/>
  <c r="X2382" i="2"/>
  <c r="W2383" i="2"/>
  <c r="X2383" i="2"/>
  <c r="W2384" i="2"/>
  <c r="X2384" i="2"/>
  <c r="W2385" i="2"/>
  <c r="X2385" i="2"/>
  <c r="W2386" i="2"/>
  <c r="X2386" i="2"/>
  <c r="W2387" i="2"/>
  <c r="X2387" i="2"/>
  <c r="W2388" i="2"/>
  <c r="X2388" i="2"/>
  <c r="W2389" i="2"/>
  <c r="X2389" i="2"/>
  <c r="W2390" i="2"/>
  <c r="X2390" i="2"/>
  <c r="W2391" i="2"/>
  <c r="X2391" i="2"/>
  <c r="W2392" i="2"/>
  <c r="X2392" i="2"/>
  <c r="W2393" i="2"/>
  <c r="X2393" i="2"/>
  <c r="W2394" i="2"/>
  <c r="X2394" i="2"/>
  <c r="W2395" i="2"/>
  <c r="X2395" i="2"/>
  <c r="W2396" i="2"/>
  <c r="X2396" i="2"/>
  <c r="W2397" i="2"/>
  <c r="X2397" i="2"/>
  <c r="W2398" i="2"/>
  <c r="X2398" i="2"/>
  <c r="W2399" i="2"/>
  <c r="X2399" i="2"/>
  <c r="W2400" i="2"/>
  <c r="X2400" i="2"/>
  <c r="W2401" i="2"/>
  <c r="X2401" i="2"/>
  <c r="W2402" i="2"/>
  <c r="X2402" i="2"/>
  <c r="W2403" i="2"/>
  <c r="X2403" i="2"/>
  <c r="W2404" i="2"/>
  <c r="X2404" i="2"/>
  <c r="W2405" i="2"/>
  <c r="X2405" i="2"/>
  <c r="W2406" i="2"/>
  <c r="X2406" i="2"/>
  <c r="W2407" i="2"/>
  <c r="X2407" i="2"/>
  <c r="W2408" i="2"/>
  <c r="X2408" i="2"/>
  <c r="W2409" i="2"/>
  <c r="X2409" i="2"/>
  <c r="W2410" i="2"/>
  <c r="X2410" i="2"/>
  <c r="W2411" i="2"/>
  <c r="X2411" i="2"/>
  <c r="W2412" i="2"/>
  <c r="X2412" i="2"/>
  <c r="W2413" i="2"/>
  <c r="X2413" i="2"/>
  <c r="W2414" i="2"/>
  <c r="X2414" i="2"/>
  <c r="W2415" i="2"/>
  <c r="X2415" i="2"/>
  <c r="W2416" i="2"/>
  <c r="X2416" i="2"/>
  <c r="W2417" i="2"/>
  <c r="X2417" i="2"/>
  <c r="W2418" i="2"/>
  <c r="X2418" i="2"/>
  <c r="W2419" i="2"/>
  <c r="X2419" i="2"/>
  <c r="W2420" i="2"/>
  <c r="X2420" i="2"/>
  <c r="W2421" i="2"/>
  <c r="X2421" i="2"/>
  <c r="W2422" i="2"/>
  <c r="X2422" i="2"/>
  <c r="W2423" i="2"/>
  <c r="X2423" i="2"/>
  <c r="W2424" i="2"/>
  <c r="X2424" i="2"/>
  <c r="W2425" i="2"/>
  <c r="X2425" i="2"/>
  <c r="W2426" i="2"/>
  <c r="X2426" i="2"/>
  <c r="W2427" i="2"/>
  <c r="X2427" i="2"/>
  <c r="W2428" i="2"/>
  <c r="X2428" i="2"/>
  <c r="W2429" i="2"/>
  <c r="X2429" i="2"/>
  <c r="W2430" i="2"/>
  <c r="X2430" i="2"/>
  <c r="W2431" i="2"/>
  <c r="X2431" i="2"/>
  <c r="W2432" i="2"/>
  <c r="X2432" i="2"/>
  <c r="W2433" i="2"/>
  <c r="X2433" i="2"/>
  <c r="W2434" i="2"/>
  <c r="X2434" i="2"/>
  <c r="W2435" i="2"/>
  <c r="X2435" i="2"/>
  <c r="W2436" i="2"/>
  <c r="X2436" i="2"/>
  <c r="W2437" i="2"/>
  <c r="X2437" i="2"/>
  <c r="W2438" i="2"/>
  <c r="X2438" i="2"/>
  <c r="W2439" i="2"/>
  <c r="X2439" i="2"/>
  <c r="W2440" i="2"/>
  <c r="X2440" i="2"/>
  <c r="W2441" i="2"/>
  <c r="X2441" i="2"/>
  <c r="W2442" i="2"/>
  <c r="X2442" i="2"/>
  <c r="W2443" i="2"/>
  <c r="X2443" i="2"/>
  <c r="W2444" i="2"/>
  <c r="X2444" i="2"/>
  <c r="W2445" i="2"/>
  <c r="X2445" i="2"/>
  <c r="W2446" i="2"/>
  <c r="X2446" i="2"/>
  <c r="W2447" i="2"/>
  <c r="X2447" i="2"/>
  <c r="W2448" i="2"/>
  <c r="X2448" i="2"/>
  <c r="W2449" i="2"/>
  <c r="X2449" i="2"/>
  <c r="W2450" i="2"/>
  <c r="X2450" i="2"/>
  <c r="W2451" i="2"/>
  <c r="X2451" i="2"/>
  <c r="W2452" i="2"/>
  <c r="X2452" i="2"/>
  <c r="W2453" i="2"/>
  <c r="X2453" i="2"/>
  <c r="W2454" i="2"/>
  <c r="X2454" i="2"/>
  <c r="W2455" i="2"/>
  <c r="X2455" i="2"/>
  <c r="W2456" i="2"/>
  <c r="X2456" i="2"/>
  <c r="W2457" i="2"/>
  <c r="X2457" i="2"/>
  <c r="W2458" i="2"/>
  <c r="X2458" i="2"/>
  <c r="W2459" i="2"/>
  <c r="X2459" i="2"/>
  <c r="W2460" i="2"/>
  <c r="X2460" i="2"/>
  <c r="W2461" i="2"/>
  <c r="X2461" i="2"/>
  <c r="W2462" i="2"/>
  <c r="X2462" i="2"/>
  <c r="W2463" i="2"/>
  <c r="X2463" i="2"/>
  <c r="W2464" i="2"/>
  <c r="X2464" i="2"/>
  <c r="W2465" i="2"/>
  <c r="X2465" i="2"/>
  <c r="W2466" i="2"/>
  <c r="X2466" i="2"/>
  <c r="W2467" i="2"/>
  <c r="X2467" i="2"/>
  <c r="W2468" i="2"/>
  <c r="X2468" i="2"/>
  <c r="W2469" i="2"/>
  <c r="X2469" i="2"/>
  <c r="W2470" i="2"/>
  <c r="X2470" i="2"/>
  <c r="W2471" i="2"/>
  <c r="X2471" i="2"/>
  <c r="W2472" i="2"/>
  <c r="X2472" i="2"/>
  <c r="W2473" i="2"/>
  <c r="X2473" i="2"/>
  <c r="W2474" i="2"/>
  <c r="X2474" i="2"/>
  <c r="W2475" i="2"/>
  <c r="X2475" i="2"/>
  <c r="W2476" i="2"/>
  <c r="X2476" i="2"/>
  <c r="W2477" i="2"/>
  <c r="X2477" i="2"/>
  <c r="W2478" i="2"/>
  <c r="X2478" i="2"/>
  <c r="W2479" i="2"/>
  <c r="X2479" i="2"/>
  <c r="W2480" i="2"/>
  <c r="X2480" i="2"/>
  <c r="W2481" i="2"/>
  <c r="X2481" i="2"/>
  <c r="W2482" i="2"/>
  <c r="X2482" i="2"/>
  <c r="W2483" i="2"/>
  <c r="X2483" i="2"/>
  <c r="W2484" i="2"/>
  <c r="X2484" i="2"/>
  <c r="W2485" i="2"/>
  <c r="X2485" i="2"/>
  <c r="W2486" i="2"/>
  <c r="X2486" i="2"/>
  <c r="W2487" i="2"/>
  <c r="X2487" i="2"/>
  <c r="W2488" i="2"/>
  <c r="X2488" i="2"/>
  <c r="W2489" i="2"/>
  <c r="X2489" i="2"/>
  <c r="W2490" i="2"/>
  <c r="X2490" i="2"/>
  <c r="W2491" i="2"/>
  <c r="X2491" i="2"/>
  <c r="W2492" i="2"/>
  <c r="X2492" i="2"/>
  <c r="W2493" i="2"/>
  <c r="X2493" i="2"/>
  <c r="W2494" i="2"/>
  <c r="X2494" i="2"/>
  <c r="W2495" i="2"/>
  <c r="X2495" i="2"/>
  <c r="W2496" i="2"/>
  <c r="X2496" i="2"/>
  <c r="W2497" i="2"/>
  <c r="X2497" i="2"/>
  <c r="W2498" i="2"/>
  <c r="X2498" i="2"/>
  <c r="W2499" i="2"/>
  <c r="X2499" i="2"/>
  <c r="W2500" i="2"/>
  <c r="X2500" i="2"/>
  <c r="W2501" i="2"/>
  <c r="X2501" i="2"/>
  <c r="W2502" i="2"/>
  <c r="X2502" i="2"/>
  <c r="W2503" i="2"/>
  <c r="X2503" i="2"/>
  <c r="W2504" i="2"/>
  <c r="X2504" i="2"/>
  <c r="W2505" i="2"/>
  <c r="X2505" i="2"/>
  <c r="W2506" i="2"/>
  <c r="X2506" i="2"/>
  <c r="W2507" i="2"/>
  <c r="X2507" i="2"/>
  <c r="W2508" i="2"/>
  <c r="X2508" i="2"/>
  <c r="W2509" i="2"/>
  <c r="X2509" i="2"/>
  <c r="W2510" i="2"/>
  <c r="X2510" i="2"/>
  <c r="W2511" i="2"/>
  <c r="X2511" i="2"/>
  <c r="W2512" i="2"/>
  <c r="X2512" i="2"/>
  <c r="W2513" i="2"/>
  <c r="X2513" i="2"/>
  <c r="W2514" i="2"/>
  <c r="X2514" i="2"/>
  <c r="W2515" i="2"/>
  <c r="X2515" i="2"/>
  <c r="W2516" i="2"/>
  <c r="X2516" i="2"/>
  <c r="W2517" i="2"/>
  <c r="X2517" i="2"/>
  <c r="W2518" i="2"/>
  <c r="X2518" i="2"/>
  <c r="W2519" i="2"/>
  <c r="X2519" i="2"/>
  <c r="W2520" i="2"/>
  <c r="X2520" i="2"/>
  <c r="W2521" i="2"/>
  <c r="X2521" i="2"/>
  <c r="W2522" i="2"/>
  <c r="X2522" i="2"/>
  <c r="W2523" i="2"/>
  <c r="X2523" i="2"/>
  <c r="W2524" i="2"/>
  <c r="X2524" i="2"/>
  <c r="W2525" i="2"/>
  <c r="X2525" i="2"/>
  <c r="W2526" i="2"/>
  <c r="X2526" i="2"/>
  <c r="W2527" i="2"/>
  <c r="X2527" i="2"/>
  <c r="W2528" i="2"/>
  <c r="X2528" i="2"/>
  <c r="W2529" i="2"/>
  <c r="X2529" i="2"/>
  <c r="W2530" i="2"/>
  <c r="X2530" i="2"/>
  <c r="W2531" i="2"/>
  <c r="X2531" i="2"/>
  <c r="W2532" i="2"/>
  <c r="X2532" i="2"/>
  <c r="W2533" i="2"/>
  <c r="X2533" i="2"/>
  <c r="W2534" i="2"/>
  <c r="X2534" i="2"/>
  <c r="W2535" i="2"/>
  <c r="X2535" i="2"/>
  <c r="W2536" i="2"/>
  <c r="X2536" i="2"/>
  <c r="W2537" i="2"/>
  <c r="X2537" i="2"/>
  <c r="W2538" i="2"/>
  <c r="X2538" i="2"/>
  <c r="W2539" i="2"/>
  <c r="X2539" i="2"/>
  <c r="W2540" i="2"/>
  <c r="X2540" i="2"/>
  <c r="W2541" i="2"/>
  <c r="X2541" i="2"/>
  <c r="W2542" i="2"/>
  <c r="X2542" i="2"/>
  <c r="W2543" i="2"/>
  <c r="X2543" i="2"/>
  <c r="W2544" i="2"/>
  <c r="X2544" i="2"/>
  <c r="W2545" i="2"/>
  <c r="X2545" i="2"/>
  <c r="W2546" i="2"/>
  <c r="X2546" i="2"/>
  <c r="W2547" i="2"/>
  <c r="X2547" i="2"/>
  <c r="W2548" i="2"/>
  <c r="X2548" i="2"/>
  <c r="W2549" i="2"/>
  <c r="X2549" i="2"/>
  <c r="W2550" i="2"/>
  <c r="X2550" i="2"/>
  <c r="W2551" i="2"/>
  <c r="X2551" i="2"/>
  <c r="W2552" i="2"/>
  <c r="X2552" i="2"/>
  <c r="W2553" i="2"/>
  <c r="X2553" i="2"/>
  <c r="W2554" i="2"/>
  <c r="X2554" i="2"/>
  <c r="W2555" i="2"/>
  <c r="X2555" i="2"/>
  <c r="W2556" i="2"/>
  <c r="X2556" i="2"/>
  <c r="W2557" i="2"/>
  <c r="X2557" i="2"/>
  <c r="W2558" i="2"/>
  <c r="X2558" i="2"/>
  <c r="W2559" i="2"/>
  <c r="X2559" i="2"/>
  <c r="W2560" i="2"/>
  <c r="X2560" i="2"/>
  <c r="W2561" i="2"/>
  <c r="X2561" i="2"/>
  <c r="W2562" i="2"/>
  <c r="X2562" i="2"/>
  <c r="W2563" i="2"/>
  <c r="X2563" i="2"/>
  <c r="W2564" i="2"/>
  <c r="X2564" i="2"/>
  <c r="W2565" i="2"/>
  <c r="X2565" i="2"/>
  <c r="W2566" i="2"/>
  <c r="X2566" i="2"/>
  <c r="W2567" i="2"/>
  <c r="X2567" i="2"/>
  <c r="W2568" i="2"/>
  <c r="X2568" i="2"/>
  <c r="W2569" i="2"/>
  <c r="X2569" i="2"/>
  <c r="W2570" i="2"/>
  <c r="X2570" i="2"/>
  <c r="W2571" i="2"/>
  <c r="X2571" i="2"/>
  <c r="W2572" i="2"/>
  <c r="X2572" i="2"/>
  <c r="W2573" i="2"/>
  <c r="X2573" i="2"/>
  <c r="W2574" i="2"/>
  <c r="X2574" i="2"/>
  <c r="W2575" i="2"/>
  <c r="X2575" i="2"/>
  <c r="W2576" i="2"/>
  <c r="X2576" i="2"/>
  <c r="W2577" i="2"/>
  <c r="X2577" i="2"/>
  <c r="W2578" i="2"/>
  <c r="X2578" i="2"/>
  <c r="W2579" i="2"/>
  <c r="X2579" i="2"/>
  <c r="W2580" i="2"/>
  <c r="X2580" i="2"/>
  <c r="W2581" i="2"/>
  <c r="X2581" i="2"/>
  <c r="W2582" i="2"/>
  <c r="X2582" i="2"/>
  <c r="W2583" i="2"/>
  <c r="X2583" i="2"/>
  <c r="W2584" i="2"/>
  <c r="X2584" i="2"/>
  <c r="W2585" i="2"/>
  <c r="X2585" i="2"/>
  <c r="W2586" i="2"/>
  <c r="X2586" i="2"/>
  <c r="W2587" i="2"/>
  <c r="X2587" i="2"/>
  <c r="W2588" i="2"/>
  <c r="X2588" i="2"/>
  <c r="W2589" i="2"/>
  <c r="X2589" i="2"/>
  <c r="W2590" i="2"/>
  <c r="X2590" i="2"/>
  <c r="W2591" i="2"/>
  <c r="X2591" i="2"/>
  <c r="W2592" i="2"/>
  <c r="X2592" i="2"/>
  <c r="W2593" i="2"/>
  <c r="X2593" i="2"/>
  <c r="W2594" i="2"/>
  <c r="X2594" i="2"/>
  <c r="W2595" i="2"/>
  <c r="X2595" i="2"/>
  <c r="W2596" i="2"/>
  <c r="X2596" i="2"/>
  <c r="W2597" i="2"/>
  <c r="X2597" i="2"/>
  <c r="W2598" i="2"/>
  <c r="X2598" i="2"/>
  <c r="W2599" i="2"/>
  <c r="X2599" i="2"/>
  <c r="W2600" i="2"/>
  <c r="X2600" i="2"/>
  <c r="W2601" i="2"/>
  <c r="X2601" i="2"/>
  <c r="W2602" i="2"/>
  <c r="X2602" i="2"/>
  <c r="W2603" i="2"/>
  <c r="X2603" i="2"/>
  <c r="W2604" i="2"/>
  <c r="X2604" i="2"/>
  <c r="W2605" i="2"/>
  <c r="X2605" i="2"/>
  <c r="W2606" i="2"/>
  <c r="X2606" i="2"/>
  <c r="W2607" i="2"/>
  <c r="X2607" i="2"/>
  <c r="W2608" i="2"/>
  <c r="X2608" i="2"/>
  <c r="W2609" i="2"/>
  <c r="X2609" i="2"/>
  <c r="W2610" i="2"/>
  <c r="X2610" i="2"/>
  <c r="W2611" i="2"/>
  <c r="X2611" i="2"/>
  <c r="W2612" i="2"/>
  <c r="X2612" i="2"/>
  <c r="W2613" i="2"/>
  <c r="X2613" i="2"/>
  <c r="W2614" i="2"/>
  <c r="X2614" i="2"/>
  <c r="W2615" i="2"/>
  <c r="X2615" i="2"/>
  <c r="W2616" i="2"/>
  <c r="X2616" i="2"/>
  <c r="W2617" i="2"/>
  <c r="X2617" i="2"/>
  <c r="W2618" i="2"/>
  <c r="X2618" i="2"/>
  <c r="W2619" i="2"/>
  <c r="X2619" i="2"/>
  <c r="W2620" i="2"/>
  <c r="X2620" i="2"/>
  <c r="W2621" i="2"/>
  <c r="X2621" i="2"/>
  <c r="W2622" i="2"/>
  <c r="X2622" i="2"/>
  <c r="W2623" i="2"/>
  <c r="X2623" i="2"/>
  <c r="W2624" i="2"/>
  <c r="X2624" i="2"/>
  <c r="W2625" i="2"/>
  <c r="X2625" i="2"/>
  <c r="W2626" i="2"/>
  <c r="X2626" i="2"/>
  <c r="W2627" i="2"/>
  <c r="X2627" i="2"/>
  <c r="W2628" i="2"/>
  <c r="X2628" i="2"/>
  <c r="W2629" i="2"/>
  <c r="X2629" i="2"/>
  <c r="W2630" i="2"/>
  <c r="X2630" i="2"/>
  <c r="W2631" i="2"/>
  <c r="X2631" i="2"/>
  <c r="W2632" i="2"/>
  <c r="X2632" i="2"/>
  <c r="W2633" i="2"/>
  <c r="X2633" i="2"/>
  <c r="W2634" i="2"/>
  <c r="X2634" i="2"/>
  <c r="W2635" i="2"/>
  <c r="X2635" i="2"/>
  <c r="W2636" i="2"/>
  <c r="X2636" i="2"/>
  <c r="W2637" i="2"/>
  <c r="X2637" i="2"/>
  <c r="W2638" i="2"/>
  <c r="X2638" i="2"/>
  <c r="W2639" i="2"/>
  <c r="X2639" i="2"/>
  <c r="W2640" i="2"/>
  <c r="X2640" i="2"/>
  <c r="W2641" i="2"/>
  <c r="X2641" i="2"/>
  <c r="W2642" i="2"/>
  <c r="X2642" i="2"/>
  <c r="W2643" i="2"/>
  <c r="X2643" i="2"/>
  <c r="W2644" i="2"/>
  <c r="X2644" i="2"/>
  <c r="W2645" i="2"/>
  <c r="X2645" i="2"/>
  <c r="W2646" i="2"/>
  <c r="X2646" i="2"/>
  <c r="W2647" i="2"/>
  <c r="X2647" i="2"/>
  <c r="W2648" i="2"/>
  <c r="X2648" i="2"/>
  <c r="W2649" i="2"/>
  <c r="X2649" i="2"/>
  <c r="W2650" i="2"/>
  <c r="X2650" i="2"/>
  <c r="W2651" i="2"/>
  <c r="X2651" i="2"/>
  <c r="W2652" i="2"/>
  <c r="X2652" i="2"/>
  <c r="W2653" i="2"/>
  <c r="X2653" i="2"/>
  <c r="W2654" i="2"/>
  <c r="X2654" i="2"/>
  <c r="W2655" i="2"/>
  <c r="X2655" i="2"/>
  <c r="W2656" i="2"/>
  <c r="X2656" i="2"/>
  <c r="W2657" i="2"/>
  <c r="X2657" i="2"/>
  <c r="W2658" i="2"/>
  <c r="X2658" i="2"/>
  <c r="W2659" i="2"/>
  <c r="X2659" i="2"/>
  <c r="W2660" i="2"/>
  <c r="X2660" i="2"/>
  <c r="W2661" i="2"/>
  <c r="X2661" i="2"/>
  <c r="W2662" i="2"/>
  <c r="X2662" i="2"/>
  <c r="W2663" i="2"/>
  <c r="X2663" i="2"/>
  <c r="W2664" i="2"/>
  <c r="X2664" i="2"/>
  <c r="W2665" i="2"/>
  <c r="X2665" i="2"/>
  <c r="W2666" i="2"/>
  <c r="X2666" i="2"/>
  <c r="W2667" i="2"/>
  <c r="X2667" i="2"/>
  <c r="W2668" i="2"/>
  <c r="X2668" i="2"/>
  <c r="W2669" i="2"/>
  <c r="X2669" i="2"/>
  <c r="W2670" i="2"/>
  <c r="X2670" i="2"/>
  <c r="W2671" i="2"/>
  <c r="X2671" i="2"/>
  <c r="W2672" i="2"/>
  <c r="X2672" i="2"/>
  <c r="W2673" i="2"/>
  <c r="X2673" i="2"/>
  <c r="W2674" i="2"/>
  <c r="X2674" i="2"/>
  <c r="W2675" i="2"/>
  <c r="X2675" i="2"/>
  <c r="W2676" i="2"/>
  <c r="X2676" i="2"/>
  <c r="W2677" i="2"/>
  <c r="X2677" i="2"/>
  <c r="W2678" i="2"/>
  <c r="X2678" i="2"/>
  <c r="W2679" i="2"/>
  <c r="X2679" i="2"/>
  <c r="W2680" i="2"/>
  <c r="X2680" i="2"/>
  <c r="W2681" i="2"/>
  <c r="X2681" i="2"/>
  <c r="W2682" i="2"/>
  <c r="X2682" i="2"/>
  <c r="W2683" i="2"/>
  <c r="X2683" i="2"/>
  <c r="W2684" i="2"/>
  <c r="X2684" i="2"/>
  <c r="W2685" i="2"/>
  <c r="X2685" i="2"/>
  <c r="W2686" i="2"/>
  <c r="X2686" i="2"/>
  <c r="W2687" i="2"/>
  <c r="X2687" i="2"/>
  <c r="W2688" i="2"/>
  <c r="X2688" i="2"/>
  <c r="W2689" i="2"/>
  <c r="X2689" i="2"/>
  <c r="W2690" i="2"/>
  <c r="X2690" i="2"/>
  <c r="W2691" i="2"/>
  <c r="X2691" i="2"/>
  <c r="W2692" i="2"/>
  <c r="X2692" i="2"/>
  <c r="W2693" i="2"/>
  <c r="X2693" i="2"/>
  <c r="W2694" i="2"/>
  <c r="X2694" i="2"/>
  <c r="W2695" i="2"/>
  <c r="X2695" i="2"/>
  <c r="W2696" i="2"/>
  <c r="X2696" i="2"/>
  <c r="W2697" i="2"/>
  <c r="X2697" i="2"/>
  <c r="W2698" i="2"/>
  <c r="X2698" i="2"/>
  <c r="W2699" i="2"/>
  <c r="X2699" i="2"/>
  <c r="W2700" i="2"/>
  <c r="X2700" i="2"/>
  <c r="W2701" i="2"/>
  <c r="X2701" i="2"/>
  <c r="W2702" i="2"/>
  <c r="X2702" i="2"/>
  <c r="W2703" i="2"/>
  <c r="X2703" i="2"/>
  <c r="W2704" i="2"/>
  <c r="X2704" i="2"/>
  <c r="W2705" i="2"/>
  <c r="X2705" i="2"/>
  <c r="W2706" i="2"/>
  <c r="X2706" i="2"/>
  <c r="W2707" i="2"/>
  <c r="X2707" i="2"/>
  <c r="W2708" i="2"/>
  <c r="X2708" i="2"/>
  <c r="W2709" i="2"/>
  <c r="X2709" i="2"/>
  <c r="W2710" i="2"/>
  <c r="X2710" i="2"/>
  <c r="W2711" i="2"/>
  <c r="X2711" i="2"/>
  <c r="W2712" i="2"/>
  <c r="X2712" i="2"/>
  <c r="W2713" i="2"/>
  <c r="X2713" i="2"/>
  <c r="W2714" i="2"/>
  <c r="X2714" i="2"/>
  <c r="W2715" i="2"/>
  <c r="X2715" i="2"/>
  <c r="W2716" i="2"/>
  <c r="X2716" i="2"/>
  <c r="W2717" i="2"/>
  <c r="X2717" i="2"/>
  <c r="W2718" i="2"/>
  <c r="X2718" i="2"/>
  <c r="W2719" i="2"/>
  <c r="X2719" i="2"/>
  <c r="W2720" i="2"/>
  <c r="X2720" i="2"/>
  <c r="W2721" i="2"/>
  <c r="X2721" i="2"/>
  <c r="W2722" i="2"/>
  <c r="X2722" i="2"/>
  <c r="W2723" i="2"/>
  <c r="X2723" i="2"/>
  <c r="W2724" i="2"/>
  <c r="X2724" i="2"/>
  <c r="W2725" i="2"/>
  <c r="X2725" i="2"/>
  <c r="W2726" i="2"/>
  <c r="X2726" i="2"/>
  <c r="W2727" i="2"/>
  <c r="X2727" i="2"/>
  <c r="W2728" i="2"/>
  <c r="X2728" i="2"/>
  <c r="W2729" i="2"/>
  <c r="X2729" i="2"/>
  <c r="W2730" i="2"/>
  <c r="X2730" i="2"/>
  <c r="W2731" i="2"/>
  <c r="X2731" i="2"/>
  <c r="W2732" i="2"/>
  <c r="X2732" i="2"/>
  <c r="W2733" i="2"/>
  <c r="X2733" i="2"/>
  <c r="W2734" i="2"/>
  <c r="X2734" i="2"/>
  <c r="W2735" i="2"/>
  <c r="X2735" i="2"/>
  <c r="W2736" i="2"/>
  <c r="X2736" i="2"/>
  <c r="W2737" i="2"/>
  <c r="X2737" i="2"/>
  <c r="W2738" i="2"/>
  <c r="X2738" i="2"/>
  <c r="W2739" i="2"/>
  <c r="X2739" i="2"/>
  <c r="W2740" i="2"/>
  <c r="X2740" i="2"/>
  <c r="W2741" i="2"/>
  <c r="X2741" i="2"/>
  <c r="W2742" i="2"/>
  <c r="X2742" i="2"/>
  <c r="W2743" i="2"/>
  <c r="X2743" i="2"/>
  <c r="W2744" i="2"/>
  <c r="X2744" i="2"/>
  <c r="W2745" i="2"/>
  <c r="X2745" i="2"/>
  <c r="W2746" i="2"/>
  <c r="X2746" i="2"/>
  <c r="W2747" i="2"/>
  <c r="X2747" i="2"/>
  <c r="W2748" i="2"/>
  <c r="X2748" i="2"/>
  <c r="W2749" i="2"/>
  <c r="X2749" i="2"/>
  <c r="W2750" i="2"/>
  <c r="X2750" i="2"/>
  <c r="W2751" i="2"/>
  <c r="X2751" i="2"/>
  <c r="W2752" i="2"/>
  <c r="X2752" i="2"/>
  <c r="W2753" i="2"/>
  <c r="X2753" i="2"/>
  <c r="W2754" i="2"/>
  <c r="X2754" i="2"/>
  <c r="W2755" i="2"/>
  <c r="X2755" i="2"/>
  <c r="W2756" i="2"/>
  <c r="X2756" i="2"/>
  <c r="W2757" i="2"/>
  <c r="X2757" i="2"/>
  <c r="W2758" i="2"/>
  <c r="X2758" i="2"/>
  <c r="W2759" i="2"/>
  <c r="X2759" i="2"/>
  <c r="W2760" i="2"/>
  <c r="X2760" i="2"/>
  <c r="W2761" i="2"/>
  <c r="X2761" i="2"/>
  <c r="W2762" i="2"/>
  <c r="X2762" i="2"/>
  <c r="W2763" i="2"/>
  <c r="X2763" i="2"/>
  <c r="W2764" i="2"/>
  <c r="X2764" i="2"/>
  <c r="W2765" i="2"/>
  <c r="X2765" i="2"/>
  <c r="W2766" i="2"/>
  <c r="X2766" i="2"/>
  <c r="W2767" i="2"/>
  <c r="X2767" i="2"/>
  <c r="W2768" i="2"/>
  <c r="X2768" i="2"/>
  <c r="W2769" i="2"/>
  <c r="X2769" i="2"/>
  <c r="W2770" i="2"/>
  <c r="X2770" i="2"/>
  <c r="W2771" i="2"/>
  <c r="X2771" i="2"/>
  <c r="W2772" i="2"/>
  <c r="X2772" i="2"/>
  <c r="W2773" i="2"/>
  <c r="X2773" i="2"/>
  <c r="W2774" i="2"/>
  <c r="X2774" i="2"/>
  <c r="W2775" i="2"/>
  <c r="X2775" i="2"/>
  <c r="W2776" i="2"/>
  <c r="X2776" i="2"/>
  <c r="W2777" i="2"/>
  <c r="X2777" i="2"/>
  <c r="W2778" i="2"/>
  <c r="X2778" i="2"/>
  <c r="W2779" i="2"/>
  <c r="X2779" i="2"/>
  <c r="W2780" i="2"/>
  <c r="X2780" i="2"/>
  <c r="W2781" i="2"/>
  <c r="X2781" i="2"/>
  <c r="W2782" i="2"/>
  <c r="X2782" i="2"/>
  <c r="W2783" i="2"/>
  <c r="X2783" i="2"/>
  <c r="W2784" i="2"/>
  <c r="X2784" i="2"/>
  <c r="W2785" i="2"/>
  <c r="X2785" i="2"/>
  <c r="W2786" i="2"/>
  <c r="X2786" i="2"/>
  <c r="W2787" i="2"/>
  <c r="X2787" i="2"/>
  <c r="W2788" i="2"/>
  <c r="X2788" i="2"/>
  <c r="W2789" i="2"/>
  <c r="X2789" i="2"/>
  <c r="W2790" i="2"/>
  <c r="X2790" i="2"/>
  <c r="W2791" i="2"/>
  <c r="X2791" i="2"/>
  <c r="W2792" i="2"/>
  <c r="X2792" i="2"/>
  <c r="W2793" i="2"/>
  <c r="X2793" i="2"/>
  <c r="W2794" i="2"/>
  <c r="X2794" i="2"/>
  <c r="W2795" i="2"/>
  <c r="X2795" i="2"/>
  <c r="W2796" i="2"/>
  <c r="X2796" i="2"/>
  <c r="W2797" i="2"/>
  <c r="X2797" i="2"/>
  <c r="W2798" i="2"/>
  <c r="X2798" i="2"/>
  <c r="W2799" i="2"/>
  <c r="X2799" i="2"/>
  <c r="W2800" i="2"/>
  <c r="X2800" i="2"/>
  <c r="W2801" i="2"/>
  <c r="X2801" i="2"/>
  <c r="W2802" i="2"/>
  <c r="X2802" i="2"/>
  <c r="W2803" i="2"/>
  <c r="X2803" i="2"/>
  <c r="W2804" i="2"/>
  <c r="X2804" i="2"/>
  <c r="W2805" i="2"/>
  <c r="X2805" i="2"/>
  <c r="W2806" i="2"/>
  <c r="X2806" i="2"/>
  <c r="W2807" i="2"/>
  <c r="X2807" i="2"/>
  <c r="W2808" i="2"/>
  <c r="X2808" i="2"/>
  <c r="W2809" i="2"/>
  <c r="X2809" i="2"/>
  <c r="W2810" i="2"/>
  <c r="X2810" i="2"/>
  <c r="W2811" i="2"/>
  <c r="X2811" i="2"/>
  <c r="W2812" i="2"/>
  <c r="X2812" i="2"/>
  <c r="W2813" i="2"/>
  <c r="X2813" i="2"/>
  <c r="W2814" i="2"/>
  <c r="X2814" i="2"/>
  <c r="W2815" i="2"/>
  <c r="X2815" i="2"/>
  <c r="W2816" i="2"/>
  <c r="X2816" i="2"/>
  <c r="W2817" i="2"/>
  <c r="X2817" i="2"/>
  <c r="W2818" i="2"/>
  <c r="X2818" i="2"/>
  <c r="W2819" i="2"/>
  <c r="X2819" i="2"/>
  <c r="W2820" i="2"/>
  <c r="X2820" i="2"/>
  <c r="W2821" i="2"/>
  <c r="X2821" i="2"/>
  <c r="W2822" i="2"/>
  <c r="X2822" i="2"/>
  <c r="W2823" i="2"/>
  <c r="X2823" i="2"/>
  <c r="W2824" i="2"/>
  <c r="X2824" i="2"/>
  <c r="W2825" i="2"/>
  <c r="X2825" i="2"/>
  <c r="W2826" i="2"/>
  <c r="X2826" i="2"/>
  <c r="W2827" i="2"/>
  <c r="X2827" i="2"/>
  <c r="W2828" i="2"/>
  <c r="X2828" i="2"/>
  <c r="W2829" i="2"/>
  <c r="X2829" i="2"/>
  <c r="W2830" i="2"/>
  <c r="X2830" i="2"/>
  <c r="W2831" i="2"/>
  <c r="X2831" i="2"/>
  <c r="W2832" i="2"/>
  <c r="X2832" i="2"/>
  <c r="W2833" i="2"/>
  <c r="X2833" i="2"/>
  <c r="W2834" i="2"/>
  <c r="X2834" i="2"/>
  <c r="W2835" i="2"/>
  <c r="X2835" i="2"/>
  <c r="W2836" i="2"/>
  <c r="X2836" i="2"/>
  <c r="W2837" i="2"/>
  <c r="X2837" i="2"/>
  <c r="W2838" i="2"/>
  <c r="X2838" i="2"/>
  <c r="W2839" i="2"/>
  <c r="X2839" i="2"/>
  <c r="W2840" i="2"/>
  <c r="X2840" i="2"/>
  <c r="W2841" i="2"/>
  <c r="X2841" i="2"/>
  <c r="W2842" i="2"/>
  <c r="X2842" i="2"/>
  <c r="W2843" i="2"/>
  <c r="X2843" i="2"/>
  <c r="W2844" i="2"/>
  <c r="X2844" i="2"/>
  <c r="W2845" i="2"/>
  <c r="X2845" i="2"/>
  <c r="W2846" i="2"/>
  <c r="X2846" i="2"/>
  <c r="W2847" i="2"/>
  <c r="X2847" i="2"/>
  <c r="W2848" i="2"/>
  <c r="X2848" i="2"/>
  <c r="W2849" i="2"/>
  <c r="X2849" i="2"/>
  <c r="W2850" i="2"/>
  <c r="X2850" i="2"/>
  <c r="W2851" i="2"/>
  <c r="X2851" i="2"/>
  <c r="W2852" i="2"/>
  <c r="X2852" i="2"/>
  <c r="W2853" i="2"/>
  <c r="X2853" i="2"/>
  <c r="W2854" i="2"/>
  <c r="X2854" i="2"/>
  <c r="W2855" i="2"/>
  <c r="X2855" i="2"/>
  <c r="W2856" i="2"/>
  <c r="X2856" i="2"/>
  <c r="W2857" i="2"/>
  <c r="X2857" i="2"/>
  <c r="W2858" i="2"/>
  <c r="X2858" i="2"/>
  <c r="W2859" i="2"/>
  <c r="X2859" i="2"/>
  <c r="W2860" i="2"/>
  <c r="X2860" i="2"/>
  <c r="W2861" i="2"/>
  <c r="X2861" i="2"/>
  <c r="W2862" i="2"/>
  <c r="X2862" i="2"/>
  <c r="W2863" i="2"/>
  <c r="X2863" i="2"/>
  <c r="W2864" i="2"/>
  <c r="X2864" i="2"/>
  <c r="W2865" i="2"/>
  <c r="X2865" i="2"/>
  <c r="W2866" i="2"/>
  <c r="X2866" i="2"/>
  <c r="W2867" i="2"/>
  <c r="X2867" i="2"/>
  <c r="W2868" i="2"/>
  <c r="X2868" i="2"/>
  <c r="W2869" i="2"/>
  <c r="X2869" i="2"/>
  <c r="W2870" i="2"/>
  <c r="X2870" i="2"/>
  <c r="W2871" i="2"/>
  <c r="X2871" i="2"/>
  <c r="W2872" i="2"/>
  <c r="X2872" i="2"/>
  <c r="W2873" i="2"/>
  <c r="X2873" i="2"/>
  <c r="W2874" i="2"/>
  <c r="X2874" i="2"/>
  <c r="W2875" i="2"/>
  <c r="X2875" i="2"/>
  <c r="W2876" i="2"/>
  <c r="X2876" i="2"/>
  <c r="W2877" i="2"/>
  <c r="X2877" i="2"/>
  <c r="W2878" i="2"/>
  <c r="X2878" i="2"/>
  <c r="W2879" i="2"/>
  <c r="X2879" i="2"/>
  <c r="W2880" i="2"/>
  <c r="X2880" i="2"/>
  <c r="W2881" i="2"/>
  <c r="X2881" i="2"/>
  <c r="W2882" i="2"/>
  <c r="X2882" i="2"/>
  <c r="W2883" i="2"/>
  <c r="X2883" i="2"/>
  <c r="W2884" i="2"/>
  <c r="X2884" i="2"/>
  <c r="W2885" i="2"/>
  <c r="X2885" i="2"/>
  <c r="W2886" i="2"/>
  <c r="X2886" i="2"/>
  <c r="W2887" i="2"/>
  <c r="X2887" i="2"/>
  <c r="W2888" i="2"/>
  <c r="X2888" i="2"/>
  <c r="W2889" i="2"/>
  <c r="X2889" i="2"/>
  <c r="W2890" i="2"/>
  <c r="X2890" i="2"/>
  <c r="W2891" i="2"/>
  <c r="X2891" i="2"/>
  <c r="W2892" i="2"/>
  <c r="X2892" i="2"/>
  <c r="W2893" i="2"/>
  <c r="X2893" i="2"/>
  <c r="W2894" i="2"/>
  <c r="X2894" i="2"/>
  <c r="W2895" i="2"/>
  <c r="X2895" i="2"/>
  <c r="W2896" i="2"/>
  <c r="X2896" i="2"/>
  <c r="W2897" i="2"/>
  <c r="X2897" i="2"/>
  <c r="W2898" i="2"/>
  <c r="X2898" i="2"/>
  <c r="W2899" i="2"/>
  <c r="X2899" i="2"/>
  <c r="W2900" i="2"/>
  <c r="X2900" i="2"/>
  <c r="W2901" i="2"/>
  <c r="X2901" i="2"/>
  <c r="W2902" i="2"/>
  <c r="X2902" i="2"/>
  <c r="W2903" i="2"/>
  <c r="X2903" i="2"/>
  <c r="W2904" i="2"/>
  <c r="X2904" i="2"/>
  <c r="W2905" i="2"/>
  <c r="X2905" i="2"/>
  <c r="W2906" i="2"/>
  <c r="X2906" i="2"/>
  <c r="W2907" i="2"/>
  <c r="X2907" i="2"/>
  <c r="W2908" i="2"/>
  <c r="X2908" i="2"/>
  <c r="W2909" i="2"/>
  <c r="X2909" i="2"/>
  <c r="X2" i="2"/>
  <c r="W2" i="2"/>
</calcChain>
</file>

<file path=xl/sharedStrings.xml><?xml version="1.0" encoding="utf-8"?>
<sst xmlns="http://schemas.openxmlformats.org/spreadsheetml/2006/main" count="30515" uniqueCount="3697">
  <si>
    <t>All Proteins</t>
  </si>
  <si>
    <t>NSAF CG2</t>
  </si>
  <si>
    <t>NSAF CG5</t>
  </si>
  <si>
    <t>NSAF CG8</t>
  </si>
  <si>
    <t>NSAF CG11</t>
  </si>
  <si>
    <t>NSAF CG26</t>
  </si>
  <si>
    <t>NSAF CG29</t>
  </si>
  <si>
    <t>NSAF CG32</t>
  </si>
  <si>
    <t>NSAF CG35</t>
  </si>
  <si>
    <t>NSAF CG221</t>
  </si>
  <si>
    <t>NSAF CG224</t>
  </si>
  <si>
    <t>NSAF CG227</t>
  </si>
  <si>
    <t>NSAF CG230</t>
  </si>
  <si>
    <t>NSAF CG242</t>
  </si>
  <si>
    <t>NSAF CG245</t>
  </si>
  <si>
    <t>NSAF CG248</t>
  </si>
  <si>
    <t>NSAF CG251</t>
  </si>
  <si>
    <t>SPID</t>
  </si>
  <si>
    <t>evalue</t>
  </si>
  <si>
    <t>Gene Name</t>
  </si>
  <si>
    <t>GOSlim_bin</t>
  </si>
  <si>
    <t>CGI_10000033</t>
  </si>
  <si>
    <t>P47835</t>
  </si>
  <si>
    <t>40S ribosomal protein S3-B</t>
  </si>
  <si>
    <t>protein metabolism</t>
  </si>
  <si>
    <t>CGI_10000050</t>
  </si>
  <si>
    <t>Q9YHT2</t>
  </si>
  <si>
    <t>other metabolic processes</t>
  </si>
  <si>
    <t>transport</t>
  </si>
  <si>
    <t>CGI_10000055</t>
  </si>
  <si>
    <t>P84245</t>
  </si>
  <si>
    <t>Histone H3.3</t>
  </si>
  <si>
    <t>cell organization and biogenesis</t>
  </si>
  <si>
    <t>developmental processes</t>
  </si>
  <si>
    <t>other biological processes</t>
  </si>
  <si>
    <t>CGI_10000067</t>
  </si>
  <si>
    <t>Q2HJ57</t>
  </si>
  <si>
    <t>Coactosin-like protein</t>
  </si>
  <si>
    <t>stress response</t>
  </si>
  <si>
    <t>CGI_10000075</t>
  </si>
  <si>
    <t>Q78P75</t>
  </si>
  <si>
    <t>CGI_10000077</t>
  </si>
  <si>
    <t>P37380</t>
  </si>
  <si>
    <t>60S ribosomal protein L17</t>
  </si>
  <si>
    <t>CGI_10000096</t>
  </si>
  <si>
    <t>Q0P5Y3</t>
  </si>
  <si>
    <t>Tubulin polymerization-promoting protein family member 2</t>
  </si>
  <si>
    <t>CGI_10000124</t>
  </si>
  <si>
    <t>Q9BEA9</t>
  </si>
  <si>
    <t>Glutathione S-transferase Mu 3</t>
  </si>
  <si>
    <t>CGI_10000147</t>
  </si>
  <si>
    <t>P46778</t>
  </si>
  <si>
    <t>60S ribosomal protein L21</t>
  </si>
  <si>
    <t>RNA metabolism</t>
  </si>
  <si>
    <t>CGI_10000220</t>
  </si>
  <si>
    <t>O35783</t>
  </si>
  <si>
    <t>Calumenin</t>
  </si>
  <si>
    <t>CGI_10000235</t>
  </si>
  <si>
    <t>Q9CXW3</t>
  </si>
  <si>
    <t>Calcyclin-binding protein</t>
  </si>
  <si>
    <t>DNA metabolism</t>
  </si>
  <si>
    <t>death</t>
  </si>
  <si>
    <t>CGI_10000237</t>
  </si>
  <si>
    <t>Q29HY3</t>
  </si>
  <si>
    <t>Cdc42 homolog</t>
  </si>
  <si>
    <t>signal transduction</t>
  </si>
  <si>
    <t>CGI_10000259</t>
  </si>
  <si>
    <t>Q5RDB5</t>
  </si>
  <si>
    <t>Protein cornichon homolog</t>
  </si>
  <si>
    <t>CGI_10000304</t>
  </si>
  <si>
    <t>Q4R4Y9</t>
  </si>
  <si>
    <t>Eukaryotic initiation factor 4A-II</t>
  </si>
  <si>
    <t>CGI_10000384</t>
  </si>
  <si>
    <t>Q1HR24</t>
  </si>
  <si>
    <t>40S ribosomal protein S14</t>
  </si>
  <si>
    <t>CGI_10000494</t>
  </si>
  <si>
    <t>Q3T0Z7</t>
  </si>
  <si>
    <t>Dihydropteridine reductase</t>
  </si>
  <si>
    <t>CGI_10000573</t>
  </si>
  <si>
    <t>P54412</t>
  </si>
  <si>
    <t>Probable elongation factor 1-gamma</t>
  </si>
  <si>
    <t>CGI_10000581</t>
  </si>
  <si>
    <t>B3MTS8</t>
  </si>
  <si>
    <t>Transmembrane emp24 domain-containing protein eca</t>
  </si>
  <si>
    <t>CGI_10000591</t>
  </si>
  <si>
    <t>Q71LX4</t>
  </si>
  <si>
    <t>Talin-2</t>
  </si>
  <si>
    <t>cell adhesion</t>
  </si>
  <si>
    <t>CGI_10000595</t>
  </si>
  <si>
    <t>P30050</t>
  </si>
  <si>
    <t>60S ribosomal protein L12</t>
  </si>
  <si>
    <t>CGI_10000611</t>
  </si>
  <si>
    <t>Q9CPW4</t>
  </si>
  <si>
    <t>Actin-related protein 2/3 complex subunit 5</t>
  </si>
  <si>
    <t>CGI_10000690</t>
  </si>
  <si>
    <t>O01666</t>
  </si>
  <si>
    <t>CGI_10000733</t>
  </si>
  <si>
    <t>Q9JK81</t>
  </si>
  <si>
    <t>CGI_10000759</t>
  </si>
  <si>
    <t>Q13825</t>
  </si>
  <si>
    <t>CGI_10000893</t>
  </si>
  <si>
    <t>Q5I0H9</t>
  </si>
  <si>
    <t>Protein disulfide-isomerase A5</t>
  </si>
  <si>
    <t>CGI_10000975</t>
  </si>
  <si>
    <t>P12955</t>
  </si>
  <si>
    <t>Xaa-Pro dipeptidase</t>
  </si>
  <si>
    <t>CGI_10001015</t>
  </si>
  <si>
    <t>Q80XI3</t>
  </si>
  <si>
    <t>Eukaryotic translation initiation factor 4 gamma 3</t>
  </si>
  <si>
    <t>cell cycle and proliferation</t>
  </si>
  <si>
    <t>CGI_10001021</t>
  </si>
  <si>
    <t>Q9JLF6</t>
  </si>
  <si>
    <t>Protein-glutamine gamma-glutamyltransferase K</t>
  </si>
  <si>
    <t>CGI_10001106</t>
  </si>
  <si>
    <t>Q4PM47</t>
  </si>
  <si>
    <t>40S ribosomal protein S29</t>
  </si>
  <si>
    <t>CGI_10001126</t>
  </si>
  <si>
    <t>P20072</t>
  </si>
  <si>
    <t>Annexin A7</t>
  </si>
  <si>
    <t>CGI_10001170</t>
  </si>
  <si>
    <t>Q5RE79</t>
  </si>
  <si>
    <t>CGI_10001333</t>
  </si>
  <si>
    <t>Q6P799</t>
  </si>
  <si>
    <t>CGI_10001348</t>
  </si>
  <si>
    <t>Q16537</t>
  </si>
  <si>
    <t>Serine/threonine-protein phosphatase 2A 56 kDa regulatory subunit epsilon isoform</t>
  </si>
  <si>
    <t>CGI_10001357</t>
  </si>
  <si>
    <t>Q8NBH2</t>
  </si>
  <si>
    <t>Kyphoscoliosis peptidase</t>
  </si>
  <si>
    <t>CGI_10001372</t>
  </si>
  <si>
    <t>Q9CQZ5</t>
  </si>
  <si>
    <t>NADH dehydrogenase [ubiquinone] 1 alpha subcomplex subunit 6</t>
  </si>
  <si>
    <t>CGI_10001407</t>
  </si>
  <si>
    <t>P29691</t>
  </si>
  <si>
    <t>Elongation factor 2</t>
  </si>
  <si>
    <t>CGI_10001440</t>
  </si>
  <si>
    <t>Q5R5P3</t>
  </si>
  <si>
    <t>Threonine synthase-like 1</t>
  </si>
  <si>
    <t>CGI_10001478</t>
  </si>
  <si>
    <t>O60488</t>
  </si>
  <si>
    <t>Long-chain-fatty-acid--CoA ligase 4</t>
  </si>
  <si>
    <t>CGI_10001493</t>
  </si>
  <si>
    <t>Q90YQ0</t>
  </si>
  <si>
    <t>40S ribosomal protein S24</t>
  </si>
  <si>
    <t>CGI_10001506</t>
  </si>
  <si>
    <t>Q96PE7</t>
  </si>
  <si>
    <t>CGI_10001530</t>
  </si>
  <si>
    <t>P23606</t>
  </si>
  <si>
    <t>CGI_10001531</t>
  </si>
  <si>
    <t>P49221</t>
  </si>
  <si>
    <t>Protein-glutamine gamma-glutamyltransferase 4</t>
  </si>
  <si>
    <t>CGI_10001554</t>
  </si>
  <si>
    <t>P10630</t>
  </si>
  <si>
    <t>CGI_10001571</t>
  </si>
  <si>
    <t>Q90YC0</t>
  </si>
  <si>
    <t>Elongation factor 1-gamma</t>
  </si>
  <si>
    <t>CGI_10001572</t>
  </si>
  <si>
    <t>P35555</t>
  </si>
  <si>
    <t>Fibrillin-1</t>
  </si>
  <si>
    <t>CGI_10001592</t>
  </si>
  <si>
    <t>Q28983</t>
  </si>
  <si>
    <t>Zonadhesin</t>
  </si>
  <si>
    <t>CGI_10001635</t>
  </si>
  <si>
    <t>Q53G44</t>
  </si>
  <si>
    <t>Interferon-induced protein 44-like</t>
  </si>
  <si>
    <t>CGI_10001640</t>
  </si>
  <si>
    <t>P72745</t>
  </si>
  <si>
    <t>Universal stress protein Slr1101</t>
  </si>
  <si>
    <t>CGI_10001648</t>
  </si>
  <si>
    <t>Q3T0F5</t>
  </si>
  <si>
    <t>Ras-related protein Rab-7a</t>
  </si>
  <si>
    <t>CGI_10001659</t>
  </si>
  <si>
    <t>P34826</t>
  </si>
  <si>
    <t>Elongation factor 1-beta</t>
  </si>
  <si>
    <t>CGI_10001663</t>
  </si>
  <si>
    <t>P49242</t>
  </si>
  <si>
    <t>40S ribosomal protein S3a</t>
  </si>
  <si>
    <t>CGI_10001665</t>
  </si>
  <si>
    <t>Q9QYS2</t>
  </si>
  <si>
    <t>Metabotropic glutamate receptor 3</t>
  </si>
  <si>
    <t>cell-cell signaling</t>
  </si>
  <si>
    <t>CGI_10001718</t>
  </si>
  <si>
    <t>P07686</t>
  </si>
  <si>
    <t>Beta-hexosaminidase subunit beta</t>
  </si>
  <si>
    <t>CGI_10001793</t>
  </si>
  <si>
    <t>P46952</t>
  </si>
  <si>
    <t>CGI_10001800</t>
  </si>
  <si>
    <t>Q52L45</t>
  </si>
  <si>
    <t>Leukocyte elastase inhibitor</t>
  </si>
  <si>
    <t>CGI_10001808</t>
  </si>
  <si>
    <t>P46471</t>
  </si>
  <si>
    <t>26S protease regulatory subunit 7</t>
  </si>
  <si>
    <t>CGI_10001813</t>
  </si>
  <si>
    <t>Q8BSY0</t>
  </si>
  <si>
    <t>Aspartyl/asparaginyl beta-hydroxylase</t>
  </si>
  <si>
    <t>CGI_10001818</t>
  </si>
  <si>
    <t>O95045</t>
  </si>
  <si>
    <t>Uridine phosphorylase 2</t>
  </si>
  <si>
    <t>CGI_10001846</t>
  </si>
  <si>
    <t>Q5YW75</t>
  </si>
  <si>
    <t>Ectoine hydroxylase</t>
  </si>
  <si>
    <t>CGI_10001933</t>
  </si>
  <si>
    <t>Q5NC57</t>
  </si>
  <si>
    <t>Protein FAM183B</t>
  </si>
  <si>
    <t>CGI_10002017</t>
  </si>
  <si>
    <t>Q5RFR0</t>
  </si>
  <si>
    <t>Alpha-tocopherol transfer protein-like</t>
  </si>
  <si>
    <t>CGI_10002160</t>
  </si>
  <si>
    <t>P42765</t>
  </si>
  <si>
    <t>CGI_10002180</t>
  </si>
  <si>
    <t>Q9D581</t>
  </si>
  <si>
    <t>EF-hand calcium-binding domain-containing protein 10</t>
  </si>
  <si>
    <t>CGI_10002226</t>
  </si>
  <si>
    <t>P56701</t>
  </si>
  <si>
    <t>26S proteasome non-ATPase regulatory subunit 2</t>
  </si>
  <si>
    <t>CGI_10002248</t>
  </si>
  <si>
    <t>Q8C8H8</t>
  </si>
  <si>
    <t>CGI_10002261</t>
  </si>
  <si>
    <t>Q28F51</t>
  </si>
  <si>
    <t>TAR DNA-binding protein 43</t>
  </si>
  <si>
    <t>CGI_10002263</t>
  </si>
  <si>
    <t>Q9VJ33</t>
  </si>
  <si>
    <t>NEDD8</t>
  </si>
  <si>
    <t>CGI_10002287</t>
  </si>
  <si>
    <t>Q8K0U4</t>
  </si>
  <si>
    <t>Heat shock 70 kDa protein 12A</t>
  </si>
  <si>
    <t>CGI_10002289</t>
  </si>
  <si>
    <t>Q9Y490</t>
  </si>
  <si>
    <t>Talin-1</t>
  </si>
  <si>
    <t>CGI_10002311</t>
  </si>
  <si>
    <t>Q2TBL6</t>
  </si>
  <si>
    <t>Transaldolase</t>
  </si>
  <si>
    <t>CGI_10002335</t>
  </si>
  <si>
    <t>Q5R8H3</t>
  </si>
  <si>
    <t>B-cell receptor-associated protein 31</t>
  </si>
  <si>
    <t>CGI_10002375</t>
  </si>
  <si>
    <t>Q6EE31</t>
  </si>
  <si>
    <t>T-complex protein 1 subunit theta</t>
  </si>
  <si>
    <t>CGI_10002384</t>
  </si>
  <si>
    <t>P12545</t>
  </si>
  <si>
    <t>Plasminogen</t>
  </si>
  <si>
    <t>CGI_10002385</t>
  </si>
  <si>
    <t>Q01177</t>
  </si>
  <si>
    <t>CGI_10002451</t>
  </si>
  <si>
    <t>Q8R5C5</t>
  </si>
  <si>
    <t>Beta-centractin</t>
  </si>
  <si>
    <t>CGI_10002455</t>
  </si>
  <si>
    <t>P06603</t>
  </si>
  <si>
    <t>Tubulin alpha-1 chain</t>
  </si>
  <si>
    <t>CGI_10002456</t>
  </si>
  <si>
    <t>P06605</t>
  </si>
  <si>
    <t>Tubulin alpha-3 chain</t>
  </si>
  <si>
    <t>CGI_10002459</t>
  </si>
  <si>
    <t>CGI_10002508</t>
  </si>
  <si>
    <t>O73853</t>
  </si>
  <si>
    <t>CGI_10002568</t>
  </si>
  <si>
    <t>Q8VE97</t>
  </si>
  <si>
    <t>Serine/arginine-rich splicing factor 4</t>
  </si>
  <si>
    <t>CGI_10002587</t>
  </si>
  <si>
    <t>Q15404</t>
  </si>
  <si>
    <t>Ras suppressor protein 1</t>
  </si>
  <si>
    <t>CGI_10002594</t>
  </si>
  <si>
    <t>O97125</t>
  </si>
  <si>
    <t>Heat shock protein 68</t>
  </si>
  <si>
    <t>CGI_10002617</t>
  </si>
  <si>
    <t>Q9Y6N5</t>
  </si>
  <si>
    <t>CGI_10002628</t>
  </si>
  <si>
    <t>P62308</t>
  </si>
  <si>
    <t>Small nuclear ribonucleoprotein G</t>
  </si>
  <si>
    <t>CGI_10002658</t>
  </si>
  <si>
    <t>Q9U943</t>
  </si>
  <si>
    <t>Apolipophorins</t>
  </si>
  <si>
    <t>CGI_10002689</t>
  </si>
  <si>
    <t>Q7JQD3</t>
  </si>
  <si>
    <t>Gelsolin-like protein 1</t>
  </si>
  <si>
    <t>CGI_10002799</t>
  </si>
  <si>
    <t>Q5R7A8</t>
  </si>
  <si>
    <t>C-Myc-binding protein</t>
  </si>
  <si>
    <t>CGI_10002812</t>
  </si>
  <si>
    <t>P17248</t>
  </si>
  <si>
    <t>CGI_10002862</t>
  </si>
  <si>
    <t>Q99L47</t>
  </si>
  <si>
    <t>Hsc70-interacting protein</t>
  </si>
  <si>
    <t>CGI_10002865</t>
  </si>
  <si>
    <t>Q9CQ60</t>
  </si>
  <si>
    <t>6-phosphogluconolactonase</t>
  </si>
  <si>
    <t>CGI_10002873</t>
  </si>
  <si>
    <t>P40927</t>
  </si>
  <si>
    <t>NADP-dependent malic enzyme</t>
  </si>
  <si>
    <t>CGI_10002881</t>
  </si>
  <si>
    <t>P20241</t>
  </si>
  <si>
    <t>Neuroglian</t>
  </si>
  <si>
    <t>CGI_10002917</t>
  </si>
  <si>
    <t>Q95WA4</t>
  </si>
  <si>
    <t>Spore wall protein 2</t>
  </si>
  <si>
    <t>CGI_10002919</t>
  </si>
  <si>
    <t>P04359</t>
  </si>
  <si>
    <t>60S ribosomal protein L32</t>
  </si>
  <si>
    <t>CGI_10002925</t>
  </si>
  <si>
    <t>P90893</t>
  </si>
  <si>
    <t>Putative serine protease F56F10.1</t>
  </si>
  <si>
    <t>CGI_10003022</t>
  </si>
  <si>
    <t>Q9VN14</t>
  </si>
  <si>
    <t>Contactin</t>
  </si>
  <si>
    <t>CGI_10003051</t>
  </si>
  <si>
    <t>Q13247</t>
  </si>
  <si>
    <t>Serine/arginine-rich splicing factor 6</t>
  </si>
  <si>
    <t>CGI_10003058</t>
  </si>
  <si>
    <t>Q9Y6D5</t>
  </si>
  <si>
    <t>Brefeldin A-inhibited guanine nucleotide-exchange protein 2</t>
  </si>
  <si>
    <t>CGI_10003086</t>
  </si>
  <si>
    <t>Q28EB4</t>
  </si>
  <si>
    <t>Nucleosome assembly protein 1-like 1</t>
  </si>
  <si>
    <t>CGI_10003110</t>
  </si>
  <si>
    <t>P18091</t>
  </si>
  <si>
    <t>CGI_10003139</t>
  </si>
  <si>
    <t>Q6GL89</t>
  </si>
  <si>
    <t>Eukaryotic translation initiation factor 2 subunit 1</t>
  </si>
  <si>
    <t>CGI_10003157</t>
  </si>
  <si>
    <t>Q6DF67</t>
  </si>
  <si>
    <t>CGI_10003169</t>
  </si>
  <si>
    <t>Q9UPY8</t>
  </si>
  <si>
    <t>Microtubule-associated protein RP/EB family member 3</t>
  </si>
  <si>
    <t>CGI_10003174</t>
  </si>
  <si>
    <t>O89000</t>
  </si>
  <si>
    <t>Dihydropyrimidine dehydrogenase [NADP+]</t>
  </si>
  <si>
    <t>CGI_10003195</t>
  </si>
  <si>
    <t>P15989</t>
  </si>
  <si>
    <t>Collagen alpha-3(VI) chain</t>
  </si>
  <si>
    <t>CGI_10003285</t>
  </si>
  <si>
    <t>Q7SY23</t>
  </si>
  <si>
    <t>CGI_10003288</t>
  </si>
  <si>
    <t>A2AX52</t>
  </si>
  <si>
    <t>Collagen alpha-4(VI) chain</t>
  </si>
  <si>
    <t>CGI_10003289</t>
  </si>
  <si>
    <t>A6NMZ7</t>
  </si>
  <si>
    <t>Collagen alpha-6(VI) chain</t>
  </si>
  <si>
    <t>CGI_10003298</t>
  </si>
  <si>
    <t>Q80W14</t>
  </si>
  <si>
    <t>Pre-mRNA-processing factor 40 homolog B</t>
  </si>
  <si>
    <t>CGI_10003299</t>
  </si>
  <si>
    <t>O19015</t>
  </si>
  <si>
    <t>Beta-galactosidase</t>
  </si>
  <si>
    <t>CGI_10003308</t>
  </si>
  <si>
    <t>P49139</t>
  </si>
  <si>
    <t>MAP kinase-activated protein kinase 2</t>
  </si>
  <si>
    <t>CGI_10003310</t>
  </si>
  <si>
    <t>P41252</t>
  </si>
  <si>
    <t>CGI_10003354</t>
  </si>
  <si>
    <t>Q9PWF7</t>
  </si>
  <si>
    <t>Catalase</t>
  </si>
  <si>
    <t>CGI_10003355</t>
  </si>
  <si>
    <t>P00432</t>
  </si>
  <si>
    <t>CGI_10003367</t>
  </si>
  <si>
    <t>P28840</t>
  </si>
  <si>
    <t>Neuroendocrine convertase 1</t>
  </si>
  <si>
    <t>CGI_10003382</t>
  </si>
  <si>
    <t>P14543</t>
  </si>
  <si>
    <t>Nidogen-1</t>
  </si>
  <si>
    <t>CGI_10003396</t>
  </si>
  <si>
    <t>Q8AWF2</t>
  </si>
  <si>
    <t>Nascent polypeptide-associated complex subunit alpha</t>
  </si>
  <si>
    <t>CGI_10003481</t>
  </si>
  <si>
    <t>Q15907</t>
  </si>
  <si>
    <t>Ras-related protein Rab-11B</t>
  </si>
  <si>
    <t>CGI_10003521</t>
  </si>
  <si>
    <t>Q14315</t>
  </si>
  <si>
    <t>Filamin-C</t>
  </si>
  <si>
    <t>CGI_10003535</t>
  </si>
  <si>
    <t>P12370</t>
  </si>
  <si>
    <t>cAMP-dependent protein kinase catalytic subunit</t>
  </si>
  <si>
    <t>CGI_10003538</t>
  </si>
  <si>
    <t>Q90XG0</t>
  </si>
  <si>
    <t>Triosephosphate isomerase B</t>
  </si>
  <si>
    <t>CGI_10003539</t>
  </si>
  <si>
    <t>B0BM40</t>
  </si>
  <si>
    <t>Triosephosphate isomerase</t>
  </si>
  <si>
    <t>CGI_10003541</t>
  </si>
  <si>
    <t>Q99KJ8</t>
  </si>
  <si>
    <t>Dynactin subunit 2</t>
  </si>
  <si>
    <t>CGI_10003546</t>
  </si>
  <si>
    <t>Q24372</t>
  </si>
  <si>
    <t>Lachesin</t>
  </si>
  <si>
    <t>CGI_10003593</t>
  </si>
  <si>
    <t>Q91VA3</t>
  </si>
  <si>
    <t>Calpain-8</t>
  </si>
  <si>
    <t>CGI_10003622</t>
  </si>
  <si>
    <t>Q17QJ7</t>
  </si>
  <si>
    <t>Pyrroline-5-carboxylate reductase 2</t>
  </si>
  <si>
    <t>CGI_10003625</t>
  </si>
  <si>
    <t>Q9TXQ1</t>
  </si>
  <si>
    <t>Poly(ADP-ribose) polymerase pme-5</t>
  </si>
  <si>
    <t>CGI_10003628</t>
  </si>
  <si>
    <t>Q8MPM1</t>
  </si>
  <si>
    <t>Gelsolin-like protein 2</t>
  </si>
  <si>
    <t>CGI_10003633</t>
  </si>
  <si>
    <t>P24643</t>
  </si>
  <si>
    <t>Calnexin</t>
  </si>
  <si>
    <t>CGI_10003665</t>
  </si>
  <si>
    <t>P23352</t>
  </si>
  <si>
    <t>Anosmin-1</t>
  </si>
  <si>
    <t>CGI_10003671</t>
  </si>
  <si>
    <t>Q92122</t>
  </si>
  <si>
    <t>Pyruvate kinase muscle isozyme</t>
  </si>
  <si>
    <t>CGI_10003696</t>
  </si>
  <si>
    <t>Q9YI36</t>
  </si>
  <si>
    <t>CGI_10003697</t>
  </si>
  <si>
    <t>Q7SXN5</t>
  </si>
  <si>
    <t>Dynamin-1-like protein</t>
  </si>
  <si>
    <t>CGI_10003728</t>
  </si>
  <si>
    <t>P23819</t>
  </si>
  <si>
    <t>Glutamate receptor 2</t>
  </si>
  <si>
    <t>CGI_10003765</t>
  </si>
  <si>
    <t>O96952</t>
  </si>
  <si>
    <t>Thioredoxin</t>
  </si>
  <si>
    <t>CGI_10003818</t>
  </si>
  <si>
    <t>P74148</t>
  </si>
  <si>
    <t>Universal stress protein Sll1388</t>
  </si>
  <si>
    <t>CGI_10003842</t>
  </si>
  <si>
    <t>Q9US38</t>
  </si>
  <si>
    <t>AB hydrolase superfamily protein C1039.03</t>
  </si>
  <si>
    <t>CGI_10003857</t>
  </si>
  <si>
    <t>O76387</t>
  </si>
  <si>
    <t>Probable peptidyl-tRNA hydrolase 2</t>
  </si>
  <si>
    <t>CGI_10003886</t>
  </si>
  <si>
    <t>O55131</t>
  </si>
  <si>
    <t>Septin-7</t>
  </si>
  <si>
    <t>CGI_10003897</t>
  </si>
  <si>
    <t>Q15418</t>
  </si>
  <si>
    <t>Ribosomal protein S6 kinase alpha-1</t>
  </si>
  <si>
    <t>CGI_10003914</t>
  </si>
  <si>
    <t>CGI_10003923</t>
  </si>
  <si>
    <t>Q95V84</t>
  </si>
  <si>
    <t>60S ribosomal protein L38</t>
  </si>
  <si>
    <t>CGI_10003930</t>
  </si>
  <si>
    <t>Q6V0I7</t>
  </si>
  <si>
    <t>Protocadherin Fat 4</t>
  </si>
  <si>
    <t>CGI_10003950</t>
  </si>
  <si>
    <t>Q9CRB9</t>
  </si>
  <si>
    <t>CGI_10003999</t>
  </si>
  <si>
    <t>Q6TGS6</t>
  </si>
  <si>
    <t>CGI_10004060</t>
  </si>
  <si>
    <t>Q14554</t>
  </si>
  <si>
    <t>CGI_10004091</t>
  </si>
  <si>
    <t>O95758</t>
  </si>
  <si>
    <t>Regulator of differentiation 1</t>
  </si>
  <si>
    <t>CGI_10004092</t>
  </si>
  <si>
    <t>Q08420</t>
  </si>
  <si>
    <t>Extracellular superoxide dismutase [Cu-Zn]</t>
  </si>
  <si>
    <t>CGI_10004123</t>
  </si>
  <si>
    <t>P49793</t>
  </si>
  <si>
    <t>Nuclear pore complex protein Nup98-Nup96</t>
  </si>
  <si>
    <t>CGI_10004131</t>
  </si>
  <si>
    <t>O02373</t>
  </si>
  <si>
    <t>UDP-glucose 6-dehydrogenase</t>
  </si>
  <si>
    <t>CGI_10004156</t>
  </si>
  <si>
    <t>P47812</t>
  </si>
  <si>
    <t>Mitogen-activated protein kinase 14</t>
  </si>
  <si>
    <t>CGI_10004181</t>
  </si>
  <si>
    <t>P52899</t>
  </si>
  <si>
    <t>CGI_10004183</t>
  </si>
  <si>
    <t>P00491</t>
  </si>
  <si>
    <t>Purine nucleoside phosphorylase</t>
  </si>
  <si>
    <t>CGI_10004216</t>
  </si>
  <si>
    <t>Q65YR7</t>
  </si>
  <si>
    <t>Cystatin-A2</t>
  </si>
  <si>
    <t>CGI_10004288</t>
  </si>
  <si>
    <t>Q9YH58</t>
  </si>
  <si>
    <t>Formimidoyltransferase-cyclodeaminase</t>
  </si>
  <si>
    <t>CGI_10004289</t>
  </si>
  <si>
    <t>Q8R5C8</t>
  </si>
  <si>
    <t>Zinc finger MYND domain-containing protein 11</t>
  </si>
  <si>
    <t>CGI_10004346</t>
  </si>
  <si>
    <t>Q3T0K2</t>
  </si>
  <si>
    <t>T-complex protein 1 subunit gamma</t>
  </si>
  <si>
    <t>CGI_10004348</t>
  </si>
  <si>
    <t>CGI_10004395</t>
  </si>
  <si>
    <t>O77622</t>
  </si>
  <si>
    <t>T-complex protein 1 subunit zeta</t>
  </si>
  <si>
    <t>CGI_10004461</t>
  </si>
  <si>
    <t>P74897</t>
  </si>
  <si>
    <t>Universal stress protein in QAH/OAS sulfhydrylase 3'region</t>
  </si>
  <si>
    <t>CGI_10004513</t>
  </si>
  <si>
    <t>Q9UBV8</t>
  </si>
  <si>
    <t>Peflin</t>
  </si>
  <si>
    <t>CGI_10004549</t>
  </si>
  <si>
    <t>Q8N2H3</t>
  </si>
  <si>
    <t>Pyridine nucleotide-disulfide oxidoreductase domain-containing protein 2</t>
  </si>
  <si>
    <t>CGI_10004554</t>
  </si>
  <si>
    <t>Q6Y263</t>
  </si>
  <si>
    <t>60S ribosomal protein L24</t>
  </si>
  <si>
    <t>CGI_10004560</t>
  </si>
  <si>
    <t>Q8NBX0</t>
  </si>
  <si>
    <t>Saccharopine dehydrogenase-like oxidoreductase</t>
  </si>
  <si>
    <t>CGI_10004563</t>
  </si>
  <si>
    <t>Q28298</t>
  </si>
  <si>
    <t>Ribosome-binding protein 1</t>
  </si>
  <si>
    <t>CGI_10004564</t>
  </si>
  <si>
    <t>Q0VD27</t>
  </si>
  <si>
    <t>Enolase-phosphatase E1</t>
  </si>
  <si>
    <t>CGI_10004572</t>
  </si>
  <si>
    <t>Q9D3D9</t>
  </si>
  <si>
    <t>CGI_10004590</t>
  </si>
  <si>
    <t>Q92824</t>
  </si>
  <si>
    <t>Proprotein convertase subtilisin/kexin type 5</t>
  </si>
  <si>
    <t>CGI_10004652</t>
  </si>
  <si>
    <t>P38650</t>
  </si>
  <si>
    <t>Cytoplasmic dynein 1 heavy chain 1</t>
  </si>
  <si>
    <t>CGI_10004724</t>
  </si>
  <si>
    <t>Q963B6</t>
  </si>
  <si>
    <t>60S ribosomal protein L10a</t>
  </si>
  <si>
    <t>CGI_10004769</t>
  </si>
  <si>
    <t>P07943</t>
  </si>
  <si>
    <t>Aldose reductase</t>
  </si>
  <si>
    <t>CGI_10004811</t>
  </si>
  <si>
    <t>Q05655</t>
  </si>
  <si>
    <t>Protein kinase C delta type</t>
  </si>
  <si>
    <t>CGI_10004843</t>
  </si>
  <si>
    <t>CGI_10004931</t>
  </si>
  <si>
    <t>Q612F5</t>
  </si>
  <si>
    <t>CGI_10004932</t>
  </si>
  <si>
    <t>Q93008</t>
  </si>
  <si>
    <t>Probable ubiquitin carboxyl-terminal hydrolase FAF-X</t>
  </si>
  <si>
    <t>CGI_10004936</t>
  </si>
  <si>
    <t>Q5XH14</t>
  </si>
  <si>
    <t>V-type proton ATPase subunit C 1</t>
  </si>
  <si>
    <t>CGI_10004940</t>
  </si>
  <si>
    <t>Q28BL6</t>
  </si>
  <si>
    <t>Acetoacetyl-CoA synthetase</t>
  </si>
  <si>
    <t>CGI_10004950</t>
  </si>
  <si>
    <t>O75689</t>
  </si>
  <si>
    <t>Arf-GAP with dual PH domain-containing protein 1</t>
  </si>
  <si>
    <t>CGI_10004988</t>
  </si>
  <si>
    <t>Q5R4Q8</t>
  </si>
  <si>
    <t>Protein prune homolog 2</t>
  </si>
  <si>
    <t>CGI_10005086</t>
  </si>
  <si>
    <t>Q5R9L3</t>
  </si>
  <si>
    <t>Ras GTPase-activating protein-binding protein 2</t>
  </si>
  <si>
    <t>CGI_10005185</t>
  </si>
  <si>
    <t>Q14117</t>
  </si>
  <si>
    <t>Dihydropyrimidinase</t>
  </si>
  <si>
    <t>CGI_10005248</t>
  </si>
  <si>
    <t>P28799</t>
  </si>
  <si>
    <t>Granulins</t>
  </si>
  <si>
    <t>CGI_10005254</t>
  </si>
  <si>
    <t>Q2KJG3</t>
  </si>
  <si>
    <t>CGI_10005258</t>
  </si>
  <si>
    <t>A2BG43</t>
  </si>
  <si>
    <t>Glycolipid transfer protein</t>
  </si>
  <si>
    <t>CGI_10005267</t>
  </si>
  <si>
    <t>P37397</t>
  </si>
  <si>
    <t>Calponin-3</t>
  </si>
  <si>
    <t>CGI_10005273</t>
  </si>
  <si>
    <t>O16025</t>
  </si>
  <si>
    <t>Allene oxide synthase-lipoxygenase protein</t>
  </si>
  <si>
    <t>CGI_10005301</t>
  </si>
  <si>
    <t>P16157</t>
  </si>
  <si>
    <t>Ankyrin-1</t>
  </si>
  <si>
    <t>CGI_10005310</t>
  </si>
  <si>
    <t>P15800</t>
  </si>
  <si>
    <t>Laminin subunit beta-2</t>
  </si>
  <si>
    <t>CGI_10005346</t>
  </si>
  <si>
    <t>Q9NWM8</t>
  </si>
  <si>
    <t>Peptidyl-prolyl cis-trans isomerase FKBP14</t>
  </si>
  <si>
    <t>CGI_10005356</t>
  </si>
  <si>
    <t>CGI_10005358</t>
  </si>
  <si>
    <t>A2VDC2</t>
  </si>
  <si>
    <t>CGI_10005381</t>
  </si>
  <si>
    <t>P23098</t>
  </si>
  <si>
    <t>CGI_10005383</t>
  </si>
  <si>
    <t>Q9Z254</t>
  </si>
  <si>
    <t>PDZ domain-containing protein GIPC1</t>
  </si>
  <si>
    <t>CGI_10005386</t>
  </si>
  <si>
    <t>Q3UMR5</t>
  </si>
  <si>
    <t>CGI_10005387</t>
  </si>
  <si>
    <t>Q5U305</t>
  </si>
  <si>
    <t>ER lumen protein retaining receptor 2</t>
  </si>
  <si>
    <t>CGI_10005388</t>
  </si>
  <si>
    <t>P50238</t>
  </si>
  <si>
    <t>Cysteine-rich protein 1</t>
  </si>
  <si>
    <t>CGI_10005407</t>
  </si>
  <si>
    <t>Q791V5</t>
  </si>
  <si>
    <t>Mitochondrial carrier homolog 2</t>
  </si>
  <si>
    <t>CGI_10005457</t>
  </si>
  <si>
    <t>O35344</t>
  </si>
  <si>
    <t>Importin subunit alpha-3</t>
  </si>
  <si>
    <t>CGI_10005536</t>
  </si>
  <si>
    <t>O93257</t>
  </si>
  <si>
    <t>X-ray repair cross-complementing protein 5</t>
  </si>
  <si>
    <t>CGI_10005537</t>
  </si>
  <si>
    <t>Q805F9</t>
  </si>
  <si>
    <t>DNA damage-binding protein 1</t>
  </si>
  <si>
    <t>CGI_10005580</t>
  </si>
  <si>
    <t>Q9Z1J2</t>
  </si>
  <si>
    <t>Serine/threonine-protein kinase Nek4</t>
  </si>
  <si>
    <t>CGI_10005591</t>
  </si>
  <si>
    <t>Q6RWA9</t>
  </si>
  <si>
    <t>Sodium/potassium-transporting ATPase subunit alpha</t>
  </si>
  <si>
    <t>CGI_10005609</t>
  </si>
  <si>
    <t>Q95230</t>
  </si>
  <si>
    <t>Sperm surface protein Sp17</t>
  </si>
  <si>
    <t>CGI_10005614</t>
  </si>
  <si>
    <t>CGI_10005776</t>
  </si>
  <si>
    <t>Q5VZK9</t>
  </si>
  <si>
    <t>Leucine-rich repeat-containing protein 16A</t>
  </si>
  <si>
    <t>CGI_10005784</t>
  </si>
  <si>
    <t>P22695</t>
  </si>
  <si>
    <t>CGI_10005788</t>
  </si>
  <si>
    <t>P35749</t>
  </si>
  <si>
    <t>Myosin-11</t>
  </si>
  <si>
    <t>CGI_10005808</t>
  </si>
  <si>
    <t>A5PK63</t>
  </si>
  <si>
    <t>40S ribosomal protein S17</t>
  </si>
  <si>
    <t>CGI_10005813</t>
  </si>
  <si>
    <t>Q8R491</t>
  </si>
  <si>
    <t>EH domain-containing protein 3</t>
  </si>
  <si>
    <t>CGI_10005862</t>
  </si>
  <si>
    <t>Q80TR1</t>
  </si>
  <si>
    <t>Latrophilin-1</t>
  </si>
  <si>
    <t>CGI_10005875</t>
  </si>
  <si>
    <t>P35573</t>
  </si>
  <si>
    <t>Glycogen debranching enzyme</t>
  </si>
  <si>
    <t>CGI_10005879</t>
  </si>
  <si>
    <t>Q91ZU6</t>
  </si>
  <si>
    <t>Dystonin</t>
  </si>
  <si>
    <t>CGI_10005904</t>
  </si>
  <si>
    <t>P05455</t>
  </si>
  <si>
    <t>Lupus La protein</t>
  </si>
  <si>
    <t>CGI_10005907</t>
  </si>
  <si>
    <t>A6QLU1</t>
  </si>
  <si>
    <t>CGI_10005959</t>
  </si>
  <si>
    <t>P02518</t>
  </si>
  <si>
    <t>Heat shock protein 27</t>
  </si>
  <si>
    <t>CGI_10005976</t>
  </si>
  <si>
    <t>O07552</t>
  </si>
  <si>
    <t>Stress response protein nhaX</t>
  </si>
  <si>
    <t>CGI_10006000</t>
  </si>
  <si>
    <t>Q91X83</t>
  </si>
  <si>
    <t>S-adenosylmethionine synthase isoform type-1</t>
  </si>
  <si>
    <t>CGI_10006002</t>
  </si>
  <si>
    <t>Q5F428</t>
  </si>
  <si>
    <t>Eukaryotic translation initiation factor 3 subunit L</t>
  </si>
  <si>
    <t>CGI_10006015</t>
  </si>
  <si>
    <t>Q24799</t>
  </si>
  <si>
    <t>Myophilin</t>
  </si>
  <si>
    <t>CGI_10006016</t>
  </si>
  <si>
    <t>CGI_10006021</t>
  </si>
  <si>
    <t>Q1ZXH8</t>
  </si>
  <si>
    <t>Guanine exchange factor for Rac 30</t>
  </si>
  <si>
    <t>CGI_10006122</t>
  </si>
  <si>
    <t>Q9DBZ5</t>
  </si>
  <si>
    <t>Eukaryotic translation initiation factor 3 subunit K</t>
  </si>
  <si>
    <t>CGI_10006213</t>
  </si>
  <si>
    <t>O88746</t>
  </si>
  <si>
    <t>Target of Myb protein 1</t>
  </si>
  <si>
    <t>CGI_10006248</t>
  </si>
  <si>
    <t>Q5EAR5</t>
  </si>
  <si>
    <t>tRNA 2'-phosphotransferase 1</t>
  </si>
  <si>
    <t>CGI_10006249</t>
  </si>
  <si>
    <t>Q6P286</t>
  </si>
  <si>
    <t>CGI_10006272</t>
  </si>
  <si>
    <t>Q03049</t>
  </si>
  <si>
    <t>Putative uncharacterized oxidoreductase YDR541C</t>
  </si>
  <si>
    <t>CGI_10006300</t>
  </si>
  <si>
    <t>Q96NN9</t>
  </si>
  <si>
    <t>Apoptosis-inducing factor 3</t>
  </si>
  <si>
    <t>CGI_10006343</t>
  </si>
  <si>
    <t>P00637</t>
  </si>
  <si>
    <t>CGI_10006353</t>
  </si>
  <si>
    <t>Q70LM4</t>
  </si>
  <si>
    <t>Linear gramicidin synthase subunit D</t>
  </si>
  <si>
    <t>CGI_10006360</t>
  </si>
  <si>
    <t>P42566</t>
  </si>
  <si>
    <t>Epidermal growth factor receptor substrate 15</t>
  </si>
  <si>
    <t>CGI_10006406</t>
  </si>
  <si>
    <t>Q2IA00</t>
  </si>
  <si>
    <t>Sperm flagellar protein 2</t>
  </si>
  <si>
    <t>CGI_10006413</t>
  </si>
  <si>
    <t>Q5WR10</t>
  </si>
  <si>
    <t>Spliceosome RNA helicase DDX39B</t>
  </si>
  <si>
    <t>CGI_10006422</t>
  </si>
  <si>
    <t>Q0MQI8</t>
  </si>
  <si>
    <t>CGI_10006430</t>
  </si>
  <si>
    <t>P79098</t>
  </si>
  <si>
    <t>Aminopeptidase N</t>
  </si>
  <si>
    <t>CGI_10006442</t>
  </si>
  <si>
    <t>O55029</t>
  </si>
  <si>
    <t>Coatomer subunit beta'</t>
  </si>
  <si>
    <t>CGI_10006472</t>
  </si>
  <si>
    <t>Q58715</t>
  </si>
  <si>
    <t>Uncharacterized sodium-dependent transporter MJ1319</t>
  </si>
  <si>
    <t>CGI_10006487</t>
  </si>
  <si>
    <t>Q9D1E6</t>
  </si>
  <si>
    <t>Tubulin-folding cofactor B</t>
  </si>
  <si>
    <t>CGI_10006511</t>
  </si>
  <si>
    <t>Q61035</t>
  </si>
  <si>
    <t>CGI_10006533</t>
  </si>
  <si>
    <t>O60749</t>
  </si>
  <si>
    <t>Sorting nexin-2</t>
  </si>
  <si>
    <t>CGI_10006539</t>
  </si>
  <si>
    <t>Q8NBN7</t>
  </si>
  <si>
    <t>Retinol dehydrogenase 13</t>
  </si>
  <si>
    <t>CGI_10006574</t>
  </si>
  <si>
    <t>O01369</t>
  </si>
  <si>
    <t>Cytochrome b-c1 complex subunit 7</t>
  </si>
  <si>
    <t>CGI_10006577</t>
  </si>
  <si>
    <t>O75947</t>
  </si>
  <si>
    <t>CGI_10006585</t>
  </si>
  <si>
    <t>A5PKH3</t>
  </si>
  <si>
    <t>Fumarylacetoacetase</t>
  </si>
  <si>
    <t>CGI_10006606</t>
  </si>
  <si>
    <t>Q5F356</t>
  </si>
  <si>
    <t>Phosphatidylinositol-5-phosphate 4-kinase type-2 alpha</t>
  </si>
  <si>
    <t>CGI_10006635</t>
  </si>
  <si>
    <t>Q5ZIJ9</t>
  </si>
  <si>
    <t>E3 ubiquitin-protein ligase MIB2</t>
  </si>
  <si>
    <t>CGI_10006684</t>
  </si>
  <si>
    <t>P49165</t>
  </si>
  <si>
    <t>60S ribosomal protein L4</t>
  </si>
  <si>
    <t>CGI_10006718</t>
  </si>
  <si>
    <t>P46425</t>
  </si>
  <si>
    <t>Glutathione S-transferase P 2</t>
  </si>
  <si>
    <t>CGI_10006721</t>
  </si>
  <si>
    <t>Q5F450</t>
  </si>
  <si>
    <t>PAB-dependent poly(A)-specific ribonuclease subunit 2</t>
  </si>
  <si>
    <t>CGI_10006790</t>
  </si>
  <si>
    <t>O97463</t>
  </si>
  <si>
    <t>CGI_10006792</t>
  </si>
  <si>
    <t>B1WAR9</t>
  </si>
  <si>
    <t>Serine/threonine-protein kinase greatwall</t>
  </si>
  <si>
    <t>CGI_10006796</t>
  </si>
  <si>
    <t>Q61555</t>
  </si>
  <si>
    <t>Fibrillin-2</t>
  </si>
  <si>
    <t>CGI_10006803</t>
  </si>
  <si>
    <t>A4D263</t>
  </si>
  <si>
    <t>Uncharacterized protein C7orf72</t>
  </si>
  <si>
    <t>CGI_10006848</t>
  </si>
  <si>
    <t>P35611</t>
  </si>
  <si>
    <t>Alpha-adducin</t>
  </si>
  <si>
    <t>CGI_10006874</t>
  </si>
  <si>
    <t>P20742</t>
  </si>
  <si>
    <t>Pregnancy zone protein</t>
  </si>
  <si>
    <t>CGI_10006896</t>
  </si>
  <si>
    <t>Q5R613</t>
  </si>
  <si>
    <t>Sorting nexin-6</t>
  </si>
  <si>
    <t>CGI_10006935</t>
  </si>
  <si>
    <t>Q86UA1</t>
  </si>
  <si>
    <t>Pre-mRNA-processing factor 39</t>
  </si>
  <si>
    <t>CGI_10006939</t>
  </si>
  <si>
    <t>P62333</t>
  </si>
  <si>
    <t>26S protease regulatory subunit 10B</t>
  </si>
  <si>
    <t>CGI_10006952</t>
  </si>
  <si>
    <t>A6H7G2</t>
  </si>
  <si>
    <t>Drebrin-like protein</t>
  </si>
  <si>
    <t>CGI_10006964</t>
  </si>
  <si>
    <t>P35605</t>
  </si>
  <si>
    <t>CGI_10006977</t>
  </si>
  <si>
    <t>Q80Y75</t>
  </si>
  <si>
    <t>DnaJ homolog subfamily B member 13</t>
  </si>
  <si>
    <t>CGI_10006979</t>
  </si>
  <si>
    <t>Q14978</t>
  </si>
  <si>
    <t>Nucleolar and coiled-body phosphoprotein 1</t>
  </si>
  <si>
    <t>CGI_10006989</t>
  </si>
  <si>
    <t>Q8VIG3</t>
  </si>
  <si>
    <t>Radial spoke head 1 homolog</t>
  </si>
  <si>
    <t>CGI_10007039</t>
  </si>
  <si>
    <t>P60901</t>
  </si>
  <si>
    <t>Proteasome subunit alpha type-6</t>
  </si>
  <si>
    <t>CGI_10007041</t>
  </si>
  <si>
    <t>Q8BX37</t>
  </si>
  <si>
    <t>Iron/zinc purple acid phosphatase-like protein</t>
  </si>
  <si>
    <t>CGI_10007050</t>
  </si>
  <si>
    <t>Q5U300</t>
  </si>
  <si>
    <t>Ubiquitin-like modifier-activating enzyme 1</t>
  </si>
  <si>
    <t>CGI_10007057</t>
  </si>
  <si>
    <t>Q29504</t>
  </si>
  <si>
    <t>CGI_10007069</t>
  </si>
  <si>
    <t>Q3V0B4</t>
  </si>
  <si>
    <t>Coiled-coil domain-containing protein 108</t>
  </si>
  <si>
    <t>CGI_10007075</t>
  </si>
  <si>
    <t>Q3KQ23</t>
  </si>
  <si>
    <t>Ubiquitin-like modifier-activating enzyme 5</t>
  </si>
  <si>
    <t>CGI_10007104</t>
  </si>
  <si>
    <t>O76756</t>
  </si>
  <si>
    <t>40S ribosomal protein S8</t>
  </si>
  <si>
    <t>CGI_10007105</t>
  </si>
  <si>
    <t>Q6IP06</t>
  </si>
  <si>
    <t>Serine/threonine-protein kinase 3</t>
  </si>
  <si>
    <t>CGI_10007134</t>
  </si>
  <si>
    <t>Q15286</t>
  </si>
  <si>
    <t>Ras-related protein Rab-35</t>
  </si>
  <si>
    <t>CGI_10007140</t>
  </si>
  <si>
    <t>P22292</t>
  </si>
  <si>
    <t>Mitochondrial 2-oxoglutarate/malate carrier protein</t>
  </si>
  <si>
    <t>CGI_10007209</t>
  </si>
  <si>
    <t>P18163</t>
  </si>
  <si>
    <t>Long-chain-fatty-acid--CoA ligase 1</t>
  </si>
  <si>
    <t>CGI_10007212</t>
  </si>
  <si>
    <t>P31943</t>
  </si>
  <si>
    <t>Heterogeneous nuclear ribonucleoprotein H</t>
  </si>
  <si>
    <t>CGI_10007216</t>
  </si>
  <si>
    <t>P56399</t>
  </si>
  <si>
    <t>Ubiquitin carboxyl-terminal hydrolase 5</t>
  </si>
  <si>
    <t>CGI_10007222</t>
  </si>
  <si>
    <t>P25867</t>
  </si>
  <si>
    <t>Ubiquitin-conjugating enzyme E2-17 kDa</t>
  </si>
  <si>
    <t>CGI_10007225</t>
  </si>
  <si>
    <t>Q68EF4</t>
  </si>
  <si>
    <t>Metabotropic glutamate receptor 4</t>
  </si>
  <si>
    <t>CGI_10007259</t>
  </si>
  <si>
    <t>P42297</t>
  </si>
  <si>
    <t>Universal stress protein YxiE</t>
  </si>
  <si>
    <t>CGI_10007261</t>
  </si>
  <si>
    <t>P49263</t>
  </si>
  <si>
    <t>Pentraxin fusion protein</t>
  </si>
  <si>
    <t>CGI_10007347</t>
  </si>
  <si>
    <t>Q8K4K5</t>
  </si>
  <si>
    <t>Lethal(2) giant larvae protein homolog 1</t>
  </si>
  <si>
    <t>CGI_10007399</t>
  </si>
  <si>
    <t>Q3ZBV2</t>
  </si>
  <si>
    <t>ATP-dependent RNA helicase DDX19A</t>
  </si>
  <si>
    <t>CGI_10007415</t>
  </si>
  <si>
    <t>Q4FNA2</t>
  </si>
  <si>
    <t>3-demethylubiquinone-9 3-methyltransferase</t>
  </si>
  <si>
    <t>CGI_10007438</t>
  </si>
  <si>
    <t>O55035</t>
  </si>
  <si>
    <t>Peptidyl-prolyl cis-trans isomerase G</t>
  </si>
  <si>
    <t>CGI_10007483</t>
  </si>
  <si>
    <t>B2GUZ5</t>
  </si>
  <si>
    <t>F-actin-capping protein subunit alpha-1</t>
  </si>
  <si>
    <t>CGI_10007560</t>
  </si>
  <si>
    <t>CGI_10007561</t>
  </si>
  <si>
    <t>P91891</t>
  </si>
  <si>
    <t>Protein Mo25</t>
  </si>
  <si>
    <t>CGI_10007570</t>
  </si>
  <si>
    <t>P41383</t>
  </si>
  <si>
    <t>Tubulin alpha-2/alpha-4 chain</t>
  </si>
  <si>
    <t>CGI_10007579</t>
  </si>
  <si>
    <t>Q6DFS6</t>
  </si>
  <si>
    <t>Charged multivesicular body protein 2a</t>
  </si>
  <si>
    <t>CGI_10007593</t>
  </si>
  <si>
    <t>Q5XIG0</t>
  </si>
  <si>
    <t>CGI_10007607</t>
  </si>
  <si>
    <t>Q2PZL6</t>
  </si>
  <si>
    <t>CGI_10007636</t>
  </si>
  <si>
    <t>C3YWU0</t>
  </si>
  <si>
    <t>Alpha-L-fucosidase</t>
  </si>
  <si>
    <t>CGI_10007640</t>
  </si>
  <si>
    <t>O75533</t>
  </si>
  <si>
    <t>Splicing factor 3B subunit 1</t>
  </si>
  <si>
    <t>CGI_10007641</t>
  </si>
  <si>
    <t>CGI_10007643</t>
  </si>
  <si>
    <t>P31153</t>
  </si>
  <si>
    <t>S-adenosylmethionine synthase isoform type-2</t>
  </si>
  <si>
    <t>CGI_10007699</t>
  </si>
  <si>
    <t>Q61425</t>
  </si>
  <si>
    <t>CGI_10007702</t>
  </si>
  <si>
    <t>Q8ITC3</t>
  </si>
  <si>
    <t>40S ribosomal protein S19</t>
  </si>
  <si>
    <t>CGI_10007733</t>
  </si>
  <si>
    <t>Q3ZBD7</t>
  </si>
  <si>
    <t>Glucose-6-phosphate isomerase</t>
  </si>
  <si>
    <t>CGI_10007734</t>
  </si>
  <si>
    <t>Q9D0M3</t>
  </si>
  <si>
    <t>CGI_10007751</t>
  </si>
  <si>
    <t>Q91YN5</t>
  </si>
  <si>
    <t>UDP-N-acetylhexosamine pyrophosphorylase</t>
  </si>
  <si>
    <t>CGI_10007757</t>
  </si>
  <si>
    <t>Q7T3N8</t>
  </si>
  <si>
    <t>60S ribosomal protein L15</t>
  </si>
  <si>
    <t>CGI_10007759</t>
  </si>
  <si>
    <t>Q5R644</t>
  </si>
  <si>
    <t>Apoptosis inhibitor 5</t>
  </si>
  <si>
    <t>CGI_10007774</t>
  </si>
  <si>
    <t>CGI_10007860</t>
  </si>
  <si>
    <t>P13941</t>
  </si>
  <si>
    <t>Collagen alpha-1(III) chain</t>
  </si>
  <si>
    <t>CGI_10007935</t>
  </si>
  <si>
    <t>P41241</t>
  </si>
  <si>
    <t>Tyrosine-protein kinase CSK</t>
  </si>
  <si>
    <t>CGI_10007986</t>
  </si>
  <si>
    <t>P27085</t>
  </si>
  <si>
    <t>40S ribosomal protein S26</t>
  </si>
  <si>
    <t>CGI_10008014</t>
  </si>
  <si>
    <t>Q99805</t>
  </si>
  <si>
    <t>Transmembrane 9 superfamily member 2</t>
  </si>
  <si>
    <t>CGI_10008055</t>
  </si>
  <si>
    <t>P02299</t>
  </si>
  <si>
    <t>Histone H3</t>
  </si>
  <si>
    <t>CGI_10008056</t>
  </si>
  <si>
    <t>Q6WV74</t>
  </si>
  <si>
    <t>Histone H4</t>
  </si>
  <si>
    <t>CGI_10008058</t>
  </si>
  <si>
    <t>P84051</t>
  </si>
  <si>
    <t>Histone H2A</t>
  </si>
  <si>
    <t>CGI_10008101</t>
  </si>
  <si>
    <t>Q8IT98</t>
  </si>
  <si>
    <t>40S ribosomal protein S18</t>
  </si>
  <si>
    <t>CGI_10008106</t>
  </si>
  <si>
    <t>O35379</t>
  </si>
  <si>
    <t>Multidrug resistance-associated protein 1</t>
  </si>
  <si>
    <t>CGI_10008151</t>
  </si>
  <si>
    <t>Q27778</t>
  </si>
  <si>
    <t>6-phosphofructokinase</t>
  </si>
  <si>
    <t>CGI_10008152</t>
  </si>
  <si>
    <t>P84100</t>
  </si>
  <si>
    <t>60S ribosomal protein L19</t>
  </si>
  <si>
    <t>CGI_10008160</t>
  </si>
  <si>
    <t>Q24751</t>
  </si>
  <si>
    <t>CGI_10008217</t>
  </si>
  <si>
    <t>Q9CQQ8</t>
  </si>
  <si>
    <t>U6 snRNA-associated Sm-like protein LSm7</t>
  </si>
  <si>
    <t>CGI_10008240</t>
  </si>
  <si>
    <t>Q0II68</t>
  </si>
  <si>
    <t>2-amino-3-carboxymuconate-6-semialdehyde decarboxylase</t>
  </si>
  <si>
    <t>CGI_10008247</t>
  </si>
  <si>
    <t>CGI_10008332</t>
  </si>
  <si>
    <t>Q922R8</t>
  </si>
  <si>
    <t>Protein disulfide-isomerase A6</t>
  </si>
  <si>
    <t>CGI_10008385</t>
  </si>
  <si>
    <t>P35282</t>
  </si>
  <si>
    <t>Ras-related protein Rab-21</t>
  </si>
  <si>
    <t>CGI_10008390</t>
  </si>
  <si>
    <t>CGI_10008392</t>
  </si>
  <si>
    <t>Q8BWF0</t>
  </si>
  <si>
    <t>CGI_10008405</t>
  </si>
  <si>
    <t>P0CB97</t>
  </si>
  <si>
    <t>CGI_10008421</t>
  </si>
  <si>
    <t>Q99447</t>
  </si>
  <si>
    <t>Ethanolamine-phosphate cytidylyltransferase</t>
  </si>
  <si>
    <t>CGI_10008443</t>
  </si>
  <si>
    <t>Q6GN02</t>
  </si>
  <si>
    <t>CGI_10008446</t>
  </si>
  <si>
    <t>Q24572</t>
  </si>
  <si>
    <t>Probable histone-binding protein Caf1</t>
  </si>
  <si>
    <t>CGI_10008470</t>
  </si>
  <si>
    <t>Q8VC97</t>
  </si>
  <si>
    <t>Beta-ureidopropionase</t>
  </si>
  <si>
    <t>CGI_10008477</t>
  </si>
  <si>
    <t>O13008</t>
  </si>
  <si>
    <t>CGI_10008487</t>
  </si>
  <si>
    <t>P81140</t>
  </si>
  <si>
    <t>CGI_10008493</t>
  </si>
  <si>
    <t>P18101</t>
  </si>
  <si>
    <t>Ubiquitin-60S ribosomal protein L40</t>
  </si>
  <si>
    <t>CGI_10008531</t>
  </si>
  <si>
    <t>P32929</t>
  </si>
  <si>
    <t>Cystathionine gamma-lyase</t>
  </si>
  <si>
    <t>CGI_10008557</t>
  </si>
  <si>
    <t>Q62077</t>
  </si>
  <si>
    <t>CGI_10008606</t>
  </si>
  <si>
    <t>Q5ZMP6</t>
  </si>
  <si>
    <t>AP-2 complex subunit mu</t>
  </si>
  <si>
    <t>CGI_10008607</t>
  </si>
  <si>
    <t>Q90YU6</t>
  </si>
  <si>
    <t>60S ribosomal protein L22</t>
  </si>
  <si>
    <t>CGI_10008661</t>
  </si>
  <si>
    <t>Q2HJG5</t>
  </si>
  <si>
    <t>Vacuolar protein sorting-associated protein 35</t>
  </si>
  <si>
    <t>CGI_10008688</t>
  </si>
  <si>
    <t>A3KQA5</t>
  </si>
  <si>
    <t>Outer dense fiber protein 3-B</t>
  </si>
  <si>
    <t>CGI_10008707</t>
  </si>
  <si>
    <t>Q3SZ20</t>
  </si>
  <si>
    <t>CGI_10008716</t>
  </si>
  <si>
    <t>Q5RBL1</t>
  </si>
  <si>
    <t>Glycine--tRNA ligase</t>
  </si>
  <si>
    <t>CGI_10008717</t>
  </si>
  <si>
    <t>Q99323</t>
  </si>
  <si>
    <t>CGI_10008722</t>
  </si>
  <si>
    <t>P81004</t>
  </si>
  <si>
    <t>Voltage-dependent anion-selective channel protein 2</t>
  </si>
  <si>
    <t>CGI_10008757</t>
  </si>
  <si>
    <t>Q8UVX0</t>
  </si>
  <si>
    <t>Piwi-like protein 1</t>
  </si>
  <si>
    <t>CGI_10008786</t>
  </si>
  <si>
    <t>Q15008</t>
  </si>
  <si>
    <t>26S proteasome non-ATPase regulatory subunit 6</t>
  </si>
  <si>
    <t>CGI_10008810</t>
  </si>
  <si>
    <t>Q9R1P4</t>
  </si>
  <si>
    <t>Proteasome subunit alpha type-1</t>
  </si>
  <si>
    <t>CGI_10008815</t>
  </si>
  <si>
    <t>Q2KHU8</t>
  </si>
  <si>
    <t>Eukaryotic translation initiation factor 2 subunit 3</t>
  </si>
  <si>
    <t>CGI_10008828</t>
  </si>
  <si>
    <t>O15484</t>
  </si>
  <si>
    <t>Calpain-5</t>
  </si>
  <si>
    <t>CGI_10008852</t>
  </si>
  <si>
    <t>Q6TGY8</t>
  </si>
  <si>
    <t>Tetratricopeptide repeat protein 35</t>
  </si>
  <si>
    <t>CGI_10008865</t>
  </si>
  <si>
    <t>Q2TBX6</t>
  </si>
  <si>
    <t>Proteasome subunit beta type-1</t>
  </si>
  <si>
    <t>CGI_10008877</t>
  </si>
  <si>
    <t>Q5ZJF4</t>
  </si>
  <si>
    <t>Peroxiredoxin-6</t>
  </si>
  <si>
    <t>CGI_10008892</t>
  </si>
  <si>
    <t>Q4VSI4</t>
  </si>
  <si>
    <t>Ubiquitin carboxyl-terminal hydrolase 7</t>
  </si>
  <si>
    <t>CGI_10008929</t>
  </si>
  <si>
    <t>P27447</t>
  </si>
  <si>
    <t>Tyrosine-protein kinase Yes</t>
  </si>
  <si>
    <t>CGI_10008933</t>
  </si>
  <si>
    <t>Q86VP6</t>
  </si>
  <si>
    <t>Cullin-associated NEDD8-dissociated protein 1</t>
  </si>
  <si>
    <t>CGI_10008941</t>
  </si>
  <si>
    <t>Q3SZE2</t>
  </si>
  <si>
    <t>Prefoldin subunit 1</t>
  </si>
  <si>
    <t>CGI_10008942</t>
  </si>
  <si>
    <t>Q5VWX1</t>
  </si>
  <si>
    <t>CGI_10008947</t>
  </si>
  <si>
    <t>Q6P9U8</t>
  </si>
  <si>
    <t>Eukaryotic translation initiation factor 3 subunit H</t>
  </si>
  <si>
    <t>CGI_10008961</t>
  </si>
  <si>
    <t>O02768</t>
  </si>
  <si>
    <t>Prostaglandin G/H synthase 2</t>
  </si>
  <si>
    <t>CGI_10009015</t>
  </si>
  <si>
    <t>Q8CGF7</t>
  </si>
  <si>
    <t>Transcription elongation regulator 1</t>
  </si>
  <si>
    <t>CGI_10009070</t>
  </si>
  <si>
    <t>A3KMP2</t>
  </si>
  <si>
    <t>Tetratricopeptide repeat protein 38</t>
  </si>
  <si>
    <t>CGI_10009092</t>
  </si>
  <si>
    <t>P21333</t>
  </si>
  <si>
    <t>Filamin-A</t>
  </si>
  <si>
    <t>CGI_10009093</t>
  </si>
  <si>
    <t>CGI_10009177</t>
  </si>
  <si>
    <t>Q5RBM1</t>
  </si>
  <si>
    <t>Dolichyl-diphosphooligosaccharide--protein glycosyltransferase subunit 2</t>
  </si>
  <si>
    <t>CGI_10009178</t>
  </si>
  <si>
    <t>O43399</t>
  </si>
  <si>
    <t>.</t>
  </si>
  <si>
    <t>CGI_10009221</t>
  </si>
  <si>
    <t>O15173</t>
  </si>
  <si>
    <t>Membrane-associated progesterone receptor component 2</t>
  </si>
  <si>
    <t>CGI_10009231</t>
  </si>
  <si>
    <t>Q26636</t>
  </si>
  <si>
    <t>Cathepsin L</t>
  </si>
  <si>
    <t>CGI_10009280</t>
  </si>
  <si>
    <t>P07228</t>
  </si>
  <si>
    <t>Integrin beta-1</t>
  </si>
  <si>
    <t>CGI_10009281</t>
  </si>
  <si>
    <t>P11584</t>
  </si>
  <si>
    <t>Integrin beta-PS</t>
  </si>
  <si>
    <t>CGI_10009282</t>
  </si>
  <si>
    <t>Q2KJJ0</t>
  </si>
  <si>
    <t>Pre-mRNA-processing factor 6</t>
  </si>
  <si>
    <t>CGI_10009310</t>
  </si>
  <si>
    <t>P11177</t>
  </si>
  <si>
    <t>CGI_10009326</t>
  </si>
  <si>
    <t>P02402</t>
  </si>
  <si>
    <t>60S acidic ribosomal protein P1</t>
  </si>
  <si>
    <t>CGI_10009395</t>
  </si>
  <si>
    <t>P20965</t>
  </si>
  <si>
    <t>Polyadenylate-binding protein 1-A</t>
  </si>
  <si>
    <t>CGI_10009415</t>
  </si>
  <si>
    <t>Q62186</t>
  </si>
  <si>
    <t>Translocon-associated protein subunit delta</t>
  </si>
  <si>
    <t>CGI_10009498</t>
  </si>
  <si>
    <t>Q08257</t>
  </si>
  <si>
    <t>Quinone oxidoreductase</t>
  </si>
  <si>
    <t>CGI_10009501</t>
  </si>
  <si>
    <t>P22033</t>
  </si>
  <si>
    <t>CGI_10009528</t>
  </si>
  <si>
    <t>Q9NQW7</t>
  </si>
  <si>
    <t>Xaa-Pro aminopeptidase 1</t>
  </si>
  <si>
    <t>CGI_10009537</t>
  </si>
  <si>
    <t>P49230</t>
  </si>
  <si>
    <t>Profilin</t>
  </si>
  <si>
    <t>CGI_10009575</t>
  </si>
  <si>
    <t>Q7Z6Z7</t>
  </si>
  <si>
    <t>E3 ubiquitin-protein ligase HUWE1</t>
  </si>
  <si>
    <t>CGI_10009587</t>
  </si>
  <si>
    <t>O01393</t>
  </si>
  <si>
    <t>Innexin unc-9</t>
  </si>
  <si>
    <t>CGI_10009616</t>
  </si>
  <si>
    <t>CGI_10009641</t>
  </si>
  <si>
    <t>P49696</t>
  </si>
  <si>
    <t>Valine--tRNA ligase</t>
  </si>
  <si>
    <t>CGI_10009642</t>
  </si>
  <si>
    <t>Q9D1Q6</t>
  </si>
  <si>
    <t>Endoplasmic reticulum resident protein 44</t>
  </si>
  <si>
    <t>CGI_10009651</t>
  </si>
  <si>
    <t>P46782</t>
  </si>
  <si>
    <t>40S ribosomal protein S5</t>
  </si>
  <si>
    <t>CGI_10009677</t>
  </si>
  <si>
    <t>P26270</t>
  </si>
  <si>
    <t>26S proteasome non-ATPase regulatory subunit 7</t>
  </si>
  <si>
    <t>CGI_10009680</t>
  </si>
  <si>
    <t>P28020</t>
  </si>
  <si>
    <t>Casein kinase II subunit alpha</t>
  </si>
  <si>
    <t>CGI_10009693</t>
  </si>
  <si>
    <t>O94826</t>
  </si>
  <si>
    <t>Mitochondrial import receptor subunit TOM70</t>
  </si>
  <si>
    <t>CGI_10009700</t>
  </si>
  <si>
    <t>Q9W596</t>
  </si>
  <si>
    <t>Microtubule-associated protein futsch</t>
  </si>
  <si>
    <t>CGI_10009709</t>
  </si>
  <si>
    <t>O09131</t>
  </si>
  <si>
    <t>Glutathione S-transferase omega-1</t>
  </si>
  <si>
    <t>CGI_10009719</t>
  </si>
  <si>
    <t>Q8BFR5</t>
  </si>
  <si>
    <t>CGI_10009798</t>
  </si>
  <si>
    <t>Q91447</t>
  </si>
  <si>
    <t>Dual specificity mitogen-activated protein kinase kinase 1</t>
  </si>
  <si>
    <t>CGI_10009812</t>
  </si>
  <si>
    <t>A6QLU8</t>
  </si>
  <si>
    <t>Nucleoredoxin</t>
  </si>
  <si>
    <t>CGI_10009836</t>
  </si>
  <si>
    <t>A8WHP3</t>
  </si>
  <si>
    <t>Sodium/glucose cotransporter 4</t>
  </si>
  <si>
    <t>CGI_10009854</t>
  </si>
  <si>
    <t>P52183</t>
  </si>
  <si>
    <t>Annulin</t>
  </si>
  <si>
    <t>CGI_10009859</t>
  </si>
  <si>
    <t>Q99MN1</t>
  </si>
  <si>
    <t>Lysine--tRNA ligase</t>
  </si>
  <si>
    <t>CGI_10009928</t>
  </si>
  <si>
    <t>Q4R6H1</t>
  </si>
  <si>
    <t>NADH dehydrogenase [ubiquinone] 1 alpha subcomplex subunit 13</t>
  </si>
  <si>
    <t>CGI_10009952</t>
  </si>
  <si>
    <t>Q20191</t>
  </si>
  <si>
    <t>Zinc metalloproteinase nas-13</t>
  </si>
  <si>
    <t>CGI_10009967</t>
  </si>
  <si>
    <t>Q9MYM4</t>
  </si>
  <si>
    <t>Lysosomal alpha-glucosidase</t>
  </si>
  <si>
    <t>CGI_10009977</t>
  </si>
  <si>
    <t>Q5R686</t>
  </si>
  <si>
    <t>CAP-Gly domain-containing linker protein 3</t>
  </si>
  <si>
    <t>CGI_10009991</t>
  </si>
  <si>
    <t>Q03168</t>
  </si>
  <si>
    <t>Lysosomal aspartic protease</t>
  </si>
  <si>
    <t>CGI_10010003</t>
  </si>
  <si>
    <t>Q5ZLT7</t>
  </si>
  <si>
    <t>Basic leucine zipper and W2 domain-containing protein 1</t>
  </si>
  <si>
    <t>CGI_10010021</t>
  </si>
  <si>
    <t>Q9WTP6</t>
  </si>
  <si>
    <t>CGI_10010106</t>
  </si>
  <si>
    <t>Q98TX3</t>
  </si>
  <si>
    <t>Programmed cell death protein 4</t>
  </si>
  <si>
    <t>CGI_10010150</t>
  </si>
  <si>
    <t>Q3SYW6</t>
  </si>
  <si>
    <t>Eukaryotic translation initiation factor 3 subunit C</t>
  </si>
  <si>
    <t>CGI_10010153</t>
  </si>
  <si>
    <t>O96790</t>
  </si>
  <si>
    <t>Serine protease inhibitor dipetalogastin</t>
  </si>
  <si>
    <t>CGI_10010163</t>
  </si>
  <si>
    <t>P68371</t>
  </si>
  <si>
    <t>Tubulin beta-4B chain</t>
  </si>
  <si>
    <t>CGI_10010270</t>
  </si>
  <si>
    <t>P54939</t>
  </si>
  <si>
    <t>CGI_10010305</t>
  </si>
  <si>
    <t>Q3MHN0</t>
  </si>
  <si>
    <t>Proteasome subunit beta type-6</t>
  </si>
  <si>
    <t>CGI_10010393</t>
  </si>
  <si>
    <t>Q9CYL5</t>
  </si>
  <si>
    <t>Golgi-associated plant pathogenesis-related protein 1</t>
  </si>
  <si>
    <t>CGI_10010417</t>
  </si>
  <si>
    <t>Q5RC80</t>
  </si>
  <si>
    <t>RNA-binding protein 39</t>
  </si>
  <si>
    <t>CGI_10010435</t>
  </si>
  <si>
    <t>Q0VD48</t>
  </si>
  <si>
    <t>Vacuolar protein sorting-associated protein 4B</t>
  </si>
  <si>
    <t>CGI_10010453</t>
  </si>
  <si>
    <t>P08004</t>
  </si>
  <si>
    <t>Chitin synthase 1</t>
  </si>
  <si>
    <t>CGI_10010474</t>
  </si>
  <si>
    <t>Q90YP3</t>
  </si>
  <si>
    <t>40S ribosomal protein S28</t>
  </si>
  <si>
    <t>CGI_10010483</t>
  </si>
  <si>
    <t>Q8IZR5</t>
  </si>
  <si>
    <t>CKLF-like MARVEL transmembrane domain-containing protein 4</t>
  </si>
  <si>
    <t>CGI_10010490</t>
  </si>
  <si>
    <t>Q05975</t>
  </si>
  <si>
    <t>Ras-related protein Rab-2</t>
  </si>
  <si>
    <t>CGI_10010509</t>
  </si>
  <si>
    <t>P0CB95</t>
  </si>
  <si>
    <t>CGI_10010529</t>
  </si>
  <si>
    <t>P39872</t>
  </si>
  <si>
    <t>60S ribosomal protein L3</t>
  </si>
  <si>
    <t>CGI_10010550</t>
  </si>
  <si>
    <t>Q08DB5</t>
  </si>
  <si>
    <t>Syntaxin-5</t>
  </si>
  <si>
    <t>CGI_10010586</t>
  </si>
  <si>
    <t>Q9DAK2</t>
  </si>
  <si>
    <t>Parkin coregulated gene protein homolog</t>
  </si>
  <si>
    <t>CGI_10010587</t>
  </si>
  <si>
    <t>CGI_10010622</t>
  </si>
  <si>
    <t>O08684</t>
  </si>
  <si>
    <t>Phospholipase D1</t>
  </si>
  <si>
    <t>CGI_10010632</t>
  </si>
  <si>
    <t>Q8N8S7</t>
  </si>
  <si>
    <t>Protein enabled homolog</t>
  </si>
  <si>
    <t>CGI_10010665</t>
  </si>
  <si>
    <t>P78417</t>
  </si>
  <si>
    <t>CGI_10010682</t>
  </si>
  <si>
    <t>Q9DG68</t>
  </si>
  <si>
    <t>60S acidic ribosomal protein P0</t>
  </si>
  <si>
    <t>CGI_10010714</t>
  </si>
  <si>
    <t>Q7ZVA6</t>
  </si>
  <si>
    <t>Eukaryotic initiation factor 4A-III</t>
  </si>
  <si>
    <t>CGI_10010732</t>
  </si>
  <si>
    <t>Q4V7T8</t>
  </si>
  <si>
    <t>Ropporin-1-like protein</t>
  </si>
  <si>
    <t>CGI_10010740</t>
  </si>
  <si>
    <t>P62277</t>
  </si>
  <si>
    <t>40S ribosomal protein S13</t>
  </si>
  <si>
    <t>CGI_10010758</t>
  </si>
  <si>
    <t>P31319</t>
  </si>
  <si>
    <t>cAMP-dependent protein kinase regulatory subunit</t>
  </si>
  <si>
    <t>CGI_10010841</t>
  </si>
  <si>
    <t>A3KMV5</t>
  </si>
  <si>
    <t>CGI_10010858</t>
  </si>
  <si>
    <t>Q8TD57</t>
  </si>
  <si>
    <t>CGI_10010889</t>
  </si>
  <si>
    <t>P00919</t>
  </si>
  <si>
    <t>Carbonic anhydrase 2</t>
  </si>
  <si>
    <t>CGI_10010906</t>
  </si>
  <si>
    <t>P12107</t>
  </si>
  <si>
    <t>Collagen alpha-1(XI) chain</t>
  </si>
  <si>
    <t>CGI_10010914</t>
  </si>
  <si>
    <t>P35626</t>
  </si>
  <si>
    <t>Beta-adrenergic receptor kinase 2</t>
  </si>
  <si>
    <t>CGI_10010919</t>
  </si>
  <si>
    <t>Q0MQG7</t>
  </si>
  <si>
    <t>CGI_10010974</t>
  </si>
  <si>
    <t>P56649</t>
  </si>
  <si>
    <t>Glyceraldehyde-3-phosphate dehydrogenase</t>
  </si>
  <si>
    <t>CGI_10010975</t>
  </si>
  <si>
    <t>Q60865</t>
  </si>
  <si>
    <t>Caprin-1</t>
  </si>
  <si>
    <t>CGI_10010994</t>
  </si>
  <si>
    <t>Q8TE73</t>
  </si>
  <si>
    <t>CGI_10011025</t>
  </si>
  <si>
    <t>Q9JLI7</t>
  </si>
  <si>
    <t>Sperm-associated antigen 6</t>
  </si>
  <si>
    <t>CGI_10011029</t>
  </si>
  <si>
    <t>CGI_10011081</t>
  </si>
  <si>
    <t>O02649</t>
  </si>
  <si>
    <t>CGI_10011146</t>
  </si>
  <si>
    <t>Q7ZUP0</t>
  </si>
  <si>
    <t>Acidic leucine-rich nuclear phosphoprotein 32 family member A</t>
  </si>
  <si>
    <t>CGI_10011151</t>
  </si>
  <si>
    <t>P62263</t>
  </si>
  <si>
    <t>CGI_10011160</t>
  </si>
  <si>
    <t>P15170</t>
  </si>
  <si>
    <t>Eukaryotic peptide chain release factor GTP-binding subunit ERF3A</t>
  </si>
  <si>
    <t>CGI_10011224</t>
  </si>
  <si>
    <t>Q5RCU5</t>
  </si>
  <si>
    <t>Carbonyl reductase [NADPH] 1</t>
  </si>
  <si>
    <t>CGI_10011253</t>
  </si>
  <si>
    <t>Q923L3</t>
  </si>
  <si>
    <t>CUB and sushi domain-containing protein 1</t>
  </si>
  <si>
    <t>CGI_10011254</t>
  </si>
  <si>
    <t>Q90Y57</t>
  </si>
  <si>
    <t>Protein jagged-1a</t>
  </si>
  <si>
    <t>CGI_10011255</t>
  </si>
  <si>
    <t>Q9UN76</t>
  </si>
  <si>
    <t>Sodium- and chloride-dependent neutral and basic amino acid transporter B(0+)</t>
  </si>
  <si>
    <t>CGI_10011327</t>
  </si>
  <si>
    <t>Q6E2N3</t>
  </si>
  <si>
    <t>E3 ubiquitin-protein ligase TRIM33</t>
  </si>
  <si>
    <t>CGI_10011333</t>
  </si>
  <si>
    <t>P84173</t>
  </si>
  <si>
    <t>Prohibitin</t>
  </si>
  <si>
    <t>CGI_10011344</t>
  </si>
  <si>
    <t>CGI_10011375</t>
  </si>
  <si>
    <t>P82147</t>
  </si>
  <si>
    <t>Protein lethal(2)essential for life</t>
  </si>
  <si>
    <t>CGI_10011387</t>
  </si>
  <si>
    <t>Q4ZJM9</t>
  </si>
  <si>
    <t>Complement C1q-like protein 4</t>
  </si>
  <si>
    <t>CGI_10011393</t>
  </si>
  <si>
    <t>A1A4M6</t>
  </si>
  <si>
    <t>StAR-related lipid transfer protein 5</t>
  </si>
  <si>
    <t>CGI_10011426</t>
  </si>
  <si>
    <t>P61221</t>
  </si>
  <si>
    <t>ATP-binding cassette sub-family E member 1</t>
  </si>
  <si>
    <t>CGI_10011551</t>
  </si>
  <si>
    <t>CGI_10011558</t>
  </si>
  <si>
    <t>A1XQU1</t>
  </si>
  <si>
    <t>Proteasome subunit beta type-7</t>
  </si>
  <si>
    <t>CGI_10011576</t>
  </si>
  <si>
    <t>A9C3P0</t>
  </si>
  <si>
    <t>Malectin</t>
  </si>
  <si>
    <t>CGI_10011577</t>
  </si>
  <si>
    <t>O61463</t>
  </si>
  <si>
    <t>60S acidic ribosomal protein P2</t>
  </si>
  <si>
    <t>CGI_10011587</t>
  </si>
  <si>
    <t>P54611</t>
  </si>
  <si>
    <t>V-type proton ATPase subunit E</t>
  </si>
  <si>
    <t>CGI_10011640</t>
  </si>
  <si>
    <t>Q6QMZ8</t>
  </si>
  <si>
    <t>60S ribosomal protein L11</t>
  </si>
  <si>
    <t>CGI_10011652</t>
  </si>
  <si>
    <t>Q8JG64</t>
  </si>
  <si>
    <t>Protein disulfide-isomerase A3</t>
  </si>
  <si>
    <t>CGI_10011751</t>
  </si>
  <si>
    <t>Q64012</t>
  </si>
  <si>
    <t>RNA-binding protein Raly</t>
  </si>
  <si>
    <t>CGI_10011753</t>
  </si>
  <si>
    <t>Q9WUA2</t>
  </si>
  <si>
    <t>Phenylalanine--tRNA ligase beta chain</t>
  </si>
  <si>
    <t>CGI_10011765</t>
  </si>
  <si>
    <t>Q2FTH0</t>
  </si>
  <si>
    <t>CGI_10011782</t>
  </si>
  <si>
    <t>P46196</t>
  </si>
  <si>
    <t>Mitogen-activated protein kinase 1</t>
  </si>
  <si>
    <t>CGI_10011808</t>
  </si>
  <si>
    <t>Q96AC1</t>
  </si>
  <si>
    <t>Fermitin family homolog 2</t>
  </si>
  <si>
    <t>CGI_10011818</t>
  </si>
  <si>
    <t>Q4R5E4</t>
  </si>
  <si>
    <t>Phosphoglucomutase-1</t>
  </si>
  <si>
    <t>CGI_10011850</t>
  </si>
  <si>
    <t>Q8IWF2</t>
  </si>
  <si>
    <t>FAD-dependent oxidoreductase domain-containing protein 2</t>
  </si>
  <si>
    <t>CGI_10011875</t>
  </si>
  <si>
    <t>O75521</t>
  </si>
  <si>
    <t>CGI_10011897</t>
  </si>
  <si>
    <t>O75131</t>
  </si>
  <si>
    <t>Copine-3</t>
  </si>
  <si>
    <t>CGI_10011899</t>
  </si>
  <si>
    <t>Q8BLR2</t>
  </si>
  <si>
    <t>Copine-4</t>
  </si>
  <si>
    <t>CGI_10011918</t>
  </si>
  <si>
    <t>Q93099</t>
  </si>
  <si>
    <t>CGI_10011934</t>
  </si>
  <si>
    <t>Q9VW26</t>
  </si>
  <si>
    <t>CGI_10011948</t>
  </si>
  <si>
    <t>P05370</t>
  </si>
  <si>
    <t>Glucose-6-phosphate 1-dehydrogenase</t>
  </si>
  <si>
    <t>CGI_10011964</t>
  </si>
  <si>
    <t>CGI_10012025</t>
  </si>
  <si>
    <t>P0AGE7</t>
  </si>
  <si>
    <t>Uncharacterized protein yieF</t>
  </si>
  <si>
    <t>CGI_10012056</t>
  </si>
  <si>
    <t>Q6TLF6</t>
  </si>
  <si>
    <t>Regucalcin</t>
  </si>
  <si>
    <t>CGI_10012063</t>
  </si>
  <si>
    <t>Q5F418</t>
  </si>
  <si>
    <t>26S proteasome non-ATPase regulatory subunit 1</t>
  </si>
  <si>
    <t>CGI_10012066</t>
  </si>
  <si>
    <t>O88761</t>
  </si>
  <si>
    <t>CGI_10012078</t>
  </si>
  <si>
    <t>Q54QQ1</t>
  </si>
  <si>
    <t>Serine/threonine-protein kinase phg2</t>
  </si>
  <si>
    <t>CGI_10012094</t>
  </si>
  <si>
    <t>Q14683</t>
  </si>
  <si>
    <t>Structural maintenance of chromosomes protein 1A</t>
  </si>
  <si>
    <t>CGI_10012096</t>
  </si>
  <si>
    <t>Q8WXX0</t>
  </si>
  <si>
    <t>CGI_10012108</t>
  </si>
  <si>
    <t>Q9XYM0</t>
  </si>
  <si>
    <t>Adapter molecule Crk</t>
  </si>
  <si>
    <t>CGI_10012127</t>
  </si>
  <si>
    <t>Q8VIJ6</t>
  </si>
  <si>
    <t>CGI_10012168</t>
  </si>
  <si>
    <t>A7SLW1</t>
  </si>
  <si>
    <t>Branched-chain-amino-acid aminotransferase</t>
  </si>
  <si>
    <t>CGI_10012171</t>
  </si>
  <si>
    <t>Q6NZ09</t>
  </si>
  <si>
    <t>Proteasomal ubiquitin receptor ADRM1</t>
  </si>
  <si>
    <t>CGI_10012231</t>
  </si>
  <si>
    <t>CGI_10012330</t>
  </si>
  <si>
    <t>CGI_10012376</t>
  </si>
  <si>
    <t>P21575</t>
  </si>
  <si>
    <t>Dynamin-1</t>
  </si>
  <si>
    <t>CGI_10012406</t>
  </si>
  <si>
    <t>P61007</t>
  </si>
  <si>
    <t>Ras-related protein Rab-8A</t>
  </si>
  <si>
    <t>CGI_10012407</t>
  </si>
  <si>
    <t>Q13636</t>
  </si>
  <si>
    <t>Ras-related protein Rab-31</t>
  </si>
  <si>
    <t>CGI_10012466</t>
  </si>
  <si>
    <t>P97275</t>
  </si>
  <si>
    <t>CGI_10012468</t>
  </si>
  <si>
    <t>Q5RBT2</t>
  </si>
  <si>
    <t>Aspartyl aminopeptidase</t>
  </si>
  <si>
    <t>CGI_10012474</t>
  </si>
  <si>
    <t>Q92005</t>
  </si>
  <si>
    <t>Elongation factor 1-alpha</t>
  </si>
  <si>
    <t>CGI_10012540</t>
  </si>
  <si>
    <t>Q80W54</t>
  </si>
  <si>
    <t>CAAX prenyl protease 1 homolog</t>
  </si>
  <si>
    <t>CGI_10012557</t>
  </si>
  <si>
    <t>Q5U3A7</t>
  </si>
  <si>
    <t>CGI_10012574</t>
  </si>
  <si>
    <t>Q6QLW4</t>
  </si>
  <si>
    <t>Cytochrome c</t>
  </si>
  <si>
    <t>CGI_10012578</t>
  </si>
  <si>
    <t>O42646</t>
  </si>
  <si>
    <t>Ubiquitin-conjugating enzyme E2 6</t>
  </si>
  <si>
    <t>CGI_10012609</t>
  </si>
  <si>
    <t>Q5DU00</t>
  </si>
  <si>
    <t>Doublecortin domain-containing protein 2</t>
  </si>
  <si>
    <t>CGI_10012611</t>
  </si>
  <si>
    <t>P11024</t>
  </si>
  <si>
    <t>CGI_10012647</t>
  </si>
  <si>
    <t>Q5ZIR1</t>
  </si>
  <si>
    <t>Endophilin-B1</t>
  </si>
  <si>
    <t>CGI_10012671</t>
  </si>
  <si>
    <t>P81178</t>
  </si>
  <si>
    <t>CGI_10012684</t>
  </si>
  <si>
    <t>P48148</t>
  </si>
  <si>
    <t>Ras-like GTP-binding protein Rho1</t>
  </si>
  <si>
    <t>CGI_10012729</t>
  </si>
  <si>
    <t>Q8BGB5</t>
  </si>
  <si>
    <t>LIM domain-containing protein 2</t>
  </si>
  <si>
    <t>CGI_10012796</t>
  </si>
  <si>
    <t>P07207</t>
  </si>
  <si>
    <t>Neurogenic locus Notch protein</t>
  </si>
  <si>
    <t>CGI_10012808</t>
  </si>
  <si>
    <t>O46160</t>
  </si>
  <si>
    <t>60S ribosomal protein L14</t>
  </si>
  <si>
    <t>CGI_10012815</t>
  </si>
  <si>
    <t>Q8BX70</t>
  </si>
  <si>
    <t>Vacuolar protein sorting-associated protein 13C</t>
  </si>
  <si>
    <t>CGI_10012919</t>
  </si>
  <si>
    <t>O94581</t>
  </si>
  <si>
    <t>Cytochrome c oxidase subunit 6B</t>
  </si>
  <si>
    <t>CGI_10012965</t>
  </si>
  <si>
    <t>Q7RTR2</t>
  </si>
  <si>
    <t>Protein NLRC3</t>
  </si>
  <si>
    <t>CGI_10013046</t>
  </si>
  <si>
    <t>Q9VF87</t>
  </si>
  <si>
    <t>Cytoplasmic FMR1-interacting protein</t>
  </si>
  <si>
    <t>CGI_10013051</t>
  </si>
  <si>
    <t>Q9WU78</t>
  </si>
  <si>
    <t>Programmed cell death 6-interacting protein</t>
  </si>
  <si>
    <t>CGI_10013122</t>
  </si>
  <si>
    <t>O75382</t>
  </si>
  <si>
    <t>Tripartite motif-containing protein 3</t>
  </si>
  <si>
    <t>CGI_10013133</t>
  </si>
  <si>
    <t>P98060</t>
  </si>
  <si>
    <t>Zinc metalloproteinase dpy-31</t>
  </si>
  <si>
    <t>CGI_10013176</t>
  </si>
  <si>
    <t>CGI_10013187</t>
  </si>
  <si>
    <t>Q9WUP7</t>
  </si>
  <si>
    <t>Ubiquitin carboxyl-terminal hydrolase isozyme L5</t>
  </si>
  <si>
    <t>CGI_10013222</t>
  </si>
  <si>
    <t>Q9DE26</t>
  </si>
  <si>
    <t>RuvB-like 1</t>
  </si>
  <si>
    <t>CGI_10013263</t>
  </si>
  <si>
    <t>Q7Z3E1</t>
  </si>
  <si>
    <t>TCDD-inducible poly [ADP-ribose] polymerase</t>
  </si>
  <si>
    <t>CGI_10013347</t>
  </si>
  <si>
    <t>Q05825</t>
  </si>
  <si>
    <t>CGI_10013438</t>
  </si>
  <si>
    <t>Q9C005</t>
  </si>
  <si>
    <t>Protein dpy-30 homolog</t>
  </si>
  <si>
    <t>CGI_10013486</t>
  </si>
  <si>
    <t>O94760</t>
  </si>
  <si>
    <t>CGI_10013497</t>
  </si>
  <si>
    <t>O73672</t>
  </si>
  <si>
    <t>Proteasome subunit alpha type-2</t>
  </si>
  <si>
    <t>CGI_10013527</t>
  </si>
  <si>
    <t>CGI_10013567</t>
  </si>
  <si>
    <t>Q5ZJK8</t>
  </si>
  <si>
    <t>T-complex protein 1 subunit eta</t>
  </si>
  <si>
    <t>CGI_10013678</t>
  </si>
  <si>
    <t>Q01989</t>
  </si>
  <si>
    <t>Myosin heavy chain 95F</t>
  </si>
  <si>
    <t>CGI_10013691</t>
  </si>
  <si>
    <t>Q9VI75</t>
  </si>
  <si>
    <t>Phosphatidylinositol-binding clathrin assembly protein LAP</t>
  </si>
  <si>
    <t>CGI_10013697</t>
  </si>
  <si>
    <t>P16257</t>
  </si>
  <si>
    <t>Translocator protein</t>
  </si>
  <si>
    <t>CGI_10013707</t>
  </si>
  <si>
    <t>Q9Y639</t>
  </si>
  <si>
    <t>Neuroplastin</t>
  </si>
  <si>
    <t>CGI_10013833</t>
  </si>
  <si>
    <t>Q9FYP9</t>
  </si>
  <si>
    <t>Importin subunit alpha-2</t>
  </si>
  <si>
    <t>CGI_10013845</t>
  </si>
  <si>
    <t>Q00963</t>
  </si>
  <si>
    <t>Spectrin beta chain</t>
  </si>
  <si>
    <t>CGI_10013946</t>
  </si>
  <si>
    <t>P62138</t>
  </si>
  <si>
    <t>Serine/threonine-protein phosphatase PP1-alpha catalytic subunit</t>
  </si>
  <si>
    <t>CGI_10013986</t>
  </si>
  <si>
    <t>Q32KR8</t>
  </si>
  <si>
    <t>[Protein ADP-ribosylarginine] hydrolase</t>
  </si>
  <si>
    <t>CGI_10014040</t>
  </si>
  <si>
    <t>Q68LP1</t>
  </si>
  <si>
    <t>CGI_10014090</t>
  </si>
  <si>
    <t>CGI_10014092</t>
  </si>
  <si>
    <t>P00504</t>
  </si>
  <si>
    <t>CGI_10014111</t>
  </si>
  <si>
    <t>P10160</t>
  </si>
  <si>
    <t>Eukaryotic translation initiation factor 5A-1</t>
  </si>
  <si>
    <t>CGI_10014151</t>
  </si>
  <si>
    <t>P38606</t>
  </si>
  <si>
    <t>V-type proton ATPase catalytic subunit A</t>
  </si>
  <si>
    <t>CGI_10014208</t>
  </si>
  <si>
    <t>Q8BGT5</t>
  </si>
  <si>
    <t>Alanine aminotransferase 2</t>
  </si>
  <si>
    <t>CGI_10014226</t>
  </si>
  <si>
    <t>P77735</t>
  </si>
  <si>
    <t>Uncharacterized oxidoreductase YajO</t>
  </si>
  <si>
    <t>CGI_10014243</t>
  </si>
  <si>
    <t>Q27433</t>
  </si>
  <si>
    <t>Mechanosensory protein 2</t>
  </si>
  <si>
    <t>CGI_10014296</t>
  </si>
  <si>
    <t>Q16566</t>
  </si>
  <si>
    <t>Calcium/calmodulin-dependent protein kinase type IV</t>
  </si>
  <si>
    <t>CGI_10014314</t>
  </si>
  <si>
    <t>O75891</t>
  </si>
  <si>
    <t>Cytosolic 10-formyltetrahydrofolate dehydrogenase</t>
  </si>
  <si>
    <t>CGI_10014337</t>
  </si>
  <si>
    <t>Q9V3J1</t>
  </si>
  <si>
    <t>V-type proton ATPase subunit H</t>
  </si>
  <si>
    <t>CGI_10014372</t>
  </si>
  <si>
    <t>Q967F4</t>
  </si>
  <si>
    <t>Cadherin-related hmr-1</t>
  </si>
  <si>
    <t>CGI_10014468</t>
  </si>
  <si>
    <t>CGI_10014474</t>
  </si>
  <si>
    <t>P07511</t>
  </si>
  <si>
    <t>CGI_10014506</t>
  </si>
  <si>
    <t>Q5F408</t>
  </si>
  <si>
    <t>CGI_10014541</t>
  </si>
  <si>
    <t>Q17R14</t>
  </si>
  <si>
    <t>Myosin-Id</t>
  </si>
  <si>
    <t>CGI_10014543</t>
  </si>
  <si>
    <t>Q5M8Z0</t>
  </si>
  <si>
    <t>Betaine--homocysteine S-methyltransferase 1</t>
  </si>
  <si>
    <t>CGI_10014601</t>
  </si>
  <si>
    <t>Q5THR3</t>
  </si>
  <si>
    <t>EF-hand calcium-binding domain-containing protein 6</t>
  </si>
  <si>
    <t>CGI_10014620</t>
  </si>
  <si>
    <t>Q66S13</t>
  </si>
  <si>
    <t>Natterin-4</t>
  </si>
  <si>
    <t>CGI_10014628</t>
  </si>
  <si>
    <t>Q5RGQ2</t>
  </si>
  <si>
    <t>Protein arginine N-methyltransferase 8-B</t>
  </si>
  <si>
    <t>CGI_10014632</t>
  </si>
  <si>
    <t>O46037</t>
  </si>
  <si>
    <t>Vinculin</t>
  </si>
  <si>
    <t>CGI_10014715</t>
  </si>
  <si>
    <t>P28024</t>
  </si>
  <si>
    <t>Proteasome subunit beta type-4</t>
  </si>
  <si>
    <t>CGI_10014726</t>
  </si>
  <si>
    <t>Q3URQ7</t>
  </si>
  <si>
    <t>Methenyltetrahydrofolate synthase domain-containing protein</t>
  </si>
  <si>
    <t>CGI_10014759</t>
  </si>
  <si>
    <t>P30683</t>
  </si>
  <si>
    <t>Guanine nucleotide-binding protein G(o) subunit alpha</t>
  </si>
  <si>
    <t>CGI_10014801</t>
  </si>
  <si>
    <t>Q99JW2</t>
  </si>
  <si>
    <t>Aminoacylase-1</t>
  </si>
  <si>
    <t>CGI_10014861</t>
  </si>
  <si>
    <t>P61088</t>
  </si>
  <si>
    <t>Ubiquitin-conjugating enzyme E2 N</t>
  </si>
  <si>
    <t>CGI_10014916</t>
  </si>
  <si>
    <t>P29190</t>
  </si>
  <si>
    <t>Phosphoenolpyruvate carboxykinase [GTP]</t>
  </si>
  <si>
    <t>CGI_10014929</t>
  </si>
  <si>
    <t>Q91WT9</t>
  </si>
  <si>
    <t>Cystathionine beta-synthase</t>
  </si>
  <si>
    <t>CGI_10014958</t>
  </si>
  <si>
    <t>Q95YJ5</t>
  </si>
  <si>
    <t>Thioredoxin domain-containing protein 3 homolog</t>
  </si>
  <si>
    <t>CGI_10014966</t>
  </si>
  <si>
    <t>Q20655</t>
  </si>
  <si>
    <t>14-3-3-like protein 2</t>
  </si>
  <si>
    <t>CGI_10015004</t>
  </si>
  <si>
    <t>Q5NVR2</t>
  </si>
  <si>
    <t>CGI_10015045</t>
  </si>
  <si>
    <t>Q5XI22</t>
  </si>
  <si>
    <t>CGI_10015065</t>
  </si>
  <si>
    <t>P09324</t>
  </si>
  <si>
    <t>CGI_10015112</t>
  </si>
  <si>
    <t>P08621</t>
  </si>
  <si>
    <t>U1 small nuclear ribonucleoprotein 70 kDa</t>
  </si>
  <si>
    <t>CGI_10015180</t>
  </si>
  <si>
    <t>P25071</t>
  </si>
  <si>
    <t>Calmodulin-like protein 12</t>
  </si>
  <si>
    <t>CGI_10015202</t>
  </si>
  <si>
    <t>Q68FD5</t>
  </si>
  <si>
    <t>Clathrin heavy chain 1</t>
  </si>
  <si>
    <t>CGI_10015222</t>
  </si>
  <si>
    <t>P62197</t>
  </si>
  <si>
    <t>26S protease regulatory subunit 8</t>
  </si>
  <si>
    <t>CGI_10015230</t>
  </si>
  <si>
    <t>Q9ESX5</t>
  </si>
  <si>
    <t>H/ACA ribonucleoprotein complex subunit 4</t>
  </si>
  <si>
    <t>CGI_10015239</t>
  </si>
  <si>
    <t>Q9Y2J2</t>
  </si>
  <si>
    <t>Band 4.1-like protein 3</t>
  </si>
  <si>
    <t>CGI_10015241</t>
  </si>
  <si>
    <t>P55809</t>
  </si>
  <si>
    <t>CGI_10015243</t>
  </si>
  <si>
    <t>Q9D0K2</t>
  </si>
  <si>
    <t>CGI_10015396</t>
  </si>
  <si>
    <t>A2RUW1</t>
  </si>
  <si>
    <t>Toll-interacting protein</t>
  </si>
  <si>
    <t>CGI_10015410</t>
  </si>
  <si>
    <t>CGI_10015426</t>
  </si>
  <si>
    <t>P15105</t>
  </si>
  <si>
    <t>Glutamine synthetase</t>
  </si>
  <si>
    <t>CGI_10015438</t>
  </si>
  <si>
    <t>P00126</t>
  </si>
  <si>
    <t>CGI_10015463</t>
  </si>
  <si>
    <t>P56395</t>
  </si>
  <si>
    <t>Cytochrome b5</t>
  </si>
  <si>
    <t>CGI_10015471</t>
  </si>
  <si>
    <t>P56518</t>
  </si>
  <si>
    <t>Histone deacetylase 1</t>
  </si>
  <si>
    <t>CGI_10015501</t>
  </si>
  <si>
    <t>Q6YHK3</t>
  </si>
  <si>
    <t>CD109 antigen</t>
  </si>
  <si>
    <t>CGI_10015503</t>
  </si>
  <si>
    <t>Q5R5V4</t>
  </si>
  <si>
    <t>Integrin-linked protein kinase</t>
  </si>
  <si>
    <t>CGI_10015504</t>
  </si>
  <si>
    <t>Q9CR16</t>
  </si>
  <si>
    <t>Peptidyl-prolyl cis-trans isomerase D</t>
  </si>
  <si>
    <t>CGI_10015507</t>
  </si>
  <si>
    <t>P08630</t>
  </si>
  <si>
    <t>Tyrosine-protein kinase Btk29A</t>
  </si>
  <si>
    <t>CGI_10015523</t>
  </si>
  <si>
    <t>Q2KJC9</t>
  </si>
  <si>
    <t>Alpha-aminoadipic semialdehyde dehydrogenase</t>
  </si>
  <si>
    <t>CGI_10015576</t>
  </si>
  <si>
    <t>Q9UIF3</t>
  </si>
  <si>
    <t>Tektin-2</t>
  </si>
  <si>
    <t>CGI_10015594</t>
  </si>
  <si>
    <t>Q9BUJ2</t>
  </si>
  <si>
    <t>Heterogeneous nuclear ribonucleoprotein U-like protein 1</t>
  </si>
  <si>
    <t>CGI_10015642</t>
  </si>
  <si>
    <t>Q5ZME2</t>
  </si>
  <si>
    <t>CGI_10015678</t>
  </si>
  <si>
    <t>Q16563</t>
  </si>
  <si>
    <t>Synaptophysin-like protein 1</t>
  </si>
  <si>
    <t>CGI_10015679</t>
  </si>
  <si>
    <t>Q9M0X9</t>
  </si>
  <si>
    <t>4-coumarate--CoA ligase-like 7</t>
  </si>
  <si>
    <t>CGI_10015715</t>
  </si>
  <si>
    <t>P48149</t>
  </si>
  <si>
    <t>40S ribosomal protein S15Aa</t>
  </si>
  <si>
    <t>CGI_10015729</t>
  </si>
  <si>
    <t>Q6ZWR6</t>
  </si>
  <si>
    <t>Nesprin-1</t>
  </si>
  <si>
    <t>CGI_10015917</t>
  </si>
  <si>
    <t>P15253</t>
  </si>
  <si>
    <t>Calreticulin</t>
  </si>
  <si>
    <t>CGI_10015921</t>
  </si>
  <si>
    <t>Q05695</t>
  </si>
  <si>
    <t>Neural cell adhesion molecule L1</t>
  </si>
  <si>
    <t>CGI_10015959</t>
  </si>
  <si>
    <t>P02469</t>
  </si>
  <si>
    <t>Laminin subunit beta-1</t>
  </si>
  <si>
    <t>CGI_10015970</t>
  </si>
  <si>
    <t>P33124</t>
  </si>
  <si>
    <t>Long-chain-fatty-acid--CoA ligase 6</t>
  </si>
  <si>
    <t>CGI_10016018</t>
  </si>
  <si>
    <t>Q6NV04</t>
  </si>
  <si>
    <t>Acetolactate synthase-like protein</t>
  </si>
  <si>
    <t>CGI_10016140</t>
  </si>
  <si>
    <t>Q7QC84</t>
  </si>
  <si>
    <t>CGI_10016200</t>
  </si>
  <si>
    <t>Q16974</t>
  </si>
  <si>
    <t>Calcium-dependent protein kinase C</t>
  </si>
  <si>
    <t>CGI_10016214</t>
  </si>
  <si>
    <t>O75494</t>
  </si>
  <si>
    <t>Serine/arginine-rich splicing factor 10</t>
  </si>
  <si>
    <t>CGI_10016244</t>
  </si>
  <si>
    <t>Q9P2T1</t>
  </si>
  <si>
    <t>GMP reductase 2</t>
  </si>
  <si>
    <t>CGI_10016307</t>
  </si>
  <si>
    <t>P17276</t>
  </si>
  <si>
    <t>Protein henna</t>
  </si>
  <si>
    <t>CGI_10016417</t>
  </si>
  <si>
    <t>Q9Z2I9</t>
  </si>
  <si>
    <t>CGI_10016425</t>
  </si>
  <si>
    <t>O54750</t>
  </si>
  <si>
    <t>Cytochrome P450 2J6</t>
  </si>
  <si>
    <t>CGI_10016431</t>
  </si>
  <si>
    <t>Q17LW0</t>
  </si>
  <si>
    <t>Myosin-VIIa</t>
  </si>
  <si>
    <t>CGI_10016432</t>
  </si>
  <si>
    <t>Q9H9B4</t>
  </si>
  <si>
    <t>Sideroflexin-1</t>
  </si>
  <si>
    <t>CGI_10016485</t>
  </si>
  <si>
    <t>Q6GM82</t>
  </si>
  <si>
    <t>CGI_10016530</t>
  </si>
  <si>
    <t>Q9WUB3</t>
  </si>
  <si>
    <t>CGI_10016534</t>
  </si>
  <si>
    <t>Q07837</t>
  </si>
  <si>
    <t>Neutral and basic amino acid transport protein rBAT</t>
  </si>
  <si>
    <t>CGI_10016539</t>
  </si>
  <si>
    <t>Q9Y2X3</t>
  </si>
  <si>
    <t>Nucleolar protein 58</t>
  </si>
  <si>
    <t>CGI_10016543</t>
  </si>
  <si>
    <t>P70097</t>
  </si>
  <si>
    <t>CGI_10016672</t>
  </si>
  <si>
    <t>Q99L13</t>
  </si>
  <si>
    <t>CGI_10016730</t>
  </si>
  <si>
    <t>Q64127</t>
  </si>
  <si>
    <t>Transcription intermediary factor 1-alpha</t>
  </si>
  <si>
    <t>CGI_10016770</t>
  </si>
  <si>
    <t>P49020</t>
  </si>
  <si>
    <t>Transmembrane emp24 domain-containing protein 2</t>
  </si>
  <si>
    <t>CGI_10016808</t>
  </si>
  <si>
    <t>Q9I7U4</t>
  </si>
  <si>
    <t>Titin</t>
  </si>
  <si>
    <t>CGI_10016956</t>
  </si>
  <si>
    <t>Q3ZC89</t>
  </si>
  <si>
    <t>Methionine aminopeptidase 2</t>
  </si>
  <si>
    <t>CGI_10016957</t>
  </si>
  <si>
    <t>Q08BB2</t>
  </si>
  <si>
    <t>Probable carboxypeptidase PM20D1.2</t>
  </si>
  <si>
    <t>CGI_10017112</t>
  </si>
  <si>
    <t>P10983</t>
  </si>
  <si>
    <t>Actin-1/3</t>
  </si>
  <si>
    <t>CGI_10017163</t>
  </si>
  <si>
    <t>O55096</t>
  </si>
  <si>
    <t>Dipeptidyl peptidase 3</t>
  </si>
  <si>
    <t>CGI_10017168</t>
  </si>
  <si>
    <t>Q96M32</t>
  </si>
  <si>
    <t>Adenylate kinase 7</t>
  </si>
  <si>
    <t>CGI_10017178</t>
  </si>
  <si>
    <t>CGI_10017227</t>
  </si>
  <si>
    <t>P00367</t>
  </si>
  <si>
    <t>CGI_10017246</t>
  </si>
  <si>
    <t>P49614</t>
  </si>
  <si>
    <t>CGI_10017251</t>
  </si>
  <si>
    <t>Q29RK2</t>
  </si>
  <si>
    <t>CGI_10017307</t>
  </si>
  <si>
    <t>P04179</t>
  </si>
  <si>
    <t>CGI_10017362</t>
  </si>
  <si>
    <t>P51610</t>
  </si>
  <si>
    <t>Host cell factor 1</t>
  </si>
  <si>
    <t>CGI_10017375</t>
  </si>
  <si>
    <t>P38993</t>
  </si>
  <si>
    <t>Iron transport multicopper oxidase FET3</t>
  </si>
  <si>
    <t>CGI_10017486</t>
  </si>
  <si>
    <t>P68036</t>
  </si>
  <si>
    <t>Ubiquitin-conjugating enzyme E2 L3</t>
  </si>
  <si>
    <t>CGI_10017528</t>
  </si>
  <si>
    <t>Q9TRY0</t>
  </si>
  <si>
    <t>Peptidyl-prolyl cis-trans isomerase FKBP4</t>
  </si>
  <si>
    <t>CGI_10017538</t>
  </si>
  <si>
    <t>Q9Y493</t>
  </si>
  <si>
    <t>CGI_10017557</t>
  </si>
  <si>
    <t>P84082</t>
  </si>
  <si>
    <t>ADP-ribosylation factor 2</t>
  </si>
  <si>
    <t>CGI_10017572</t>
  </si>
  <si>
    <t>Q52KI8</t>
  </si>
  <si>
    <t>Serine/arginine repetitive matrix protein 1</t>
  </si>
  <si>
    <t>CGI_10017582</t>
  </si>
  <si>
    <t>P04792</t>
  </si>
  <si>
    <t>Heat shock protein beta-1</t>
  </si>
  <si>
    <t>CGI_10017600</t>
  </si>
  <si>
    <t>O00231</t>
  </si>
  <si>
    <t>26S proteasome non-ATPase regulatory subunit 11</t>
  </si>
  <si>
    <t>CGI_10017621</t>
  </si>
  <si>
    <t>P11501</t>
  </si>
  <si>
    <t>Heat shock protein HSP 90-alpha</t>
  </si>
  <si>
    <t>CGI_10017638</t>
  </si>
  <si>
    <t>CGI_10017668</t>
  </si>
  <si>
    <t>P00507</t>
  </si>
  <si>
    <t>CGI_10017702</t>
  </si>
  <si>
    <t>O60547</t>
  </si>
  <si>
    <t>CGI_10017704</t>
  </si>
  <si>
    <t>Q6NSR8</t>
  </si>
  <si>
    <t>Probable aminopeptidase NPEPL1</t>
  </si>
  <si>
    <t>CGI_10017773</t>
  </si>
  <si>
    <t>Q8N653</t>
  </si>
  <si>
    <t>Leucine-zipper-like transcriptional regulator 1</t>
  </si>
  <si>
    <t>CGI_10017778</t>
  </si>
  <si>
    <t>P16444</t>
  </si>
  <si>
    <t>Dipeptidase 1</t>
  </si>
  <si>
    <t>CGI_10017796</t>
  </si>
  <si>
    <t>A4FUD6</t>
  </si>
  <si>
    <t>Engulfment and cell motility protein 2</t>
  </si>
  <si>
    <t>CGI_10017921</t>
  </si>
  <si>
    <t>CGI_10017958</t>
  </si>
  <si>
    <t>P08228</t>
  </si>
  <si>
    <t>Superoxide dismutase [Cu-Zn]</t>
  </si>
  <si>
    <t>CGI_10018039</t>
  </si>
  <si>
    <t>P17139</t>
  </si>
  <si>
    <t>Collagen alpha-1(IV) chain</t>
  </si>
  <si>
    <t>CGI_10018042</t>
  </si>
  <si>
    <t>P17140</t>
  </si>
  <si>
    <t>Collagen alpha-2(IV) chain</t>
  </si>
  <si>
    <t>CGI_10018072</t>
  </si>
  <si>
    <t>Q01105</t>
  </si>
  <si>
    <t>Protein SET</t>
  </si>
  <si>
    <t>CGI_10018074</t>
  </si>
  <si>
    <t>Q91V41</t>
  </si>
  <si>
    <t>Ras-related protein Rab-14</t>
  </si>
  <si>
    <t>CGI_10018216</t>
  </si>
  <si>
    <t>Q9Y333</t>
  </si>
  <si>
    <t>U6 snRNA-associated Sm-like protein LSm2</t>
  </si>
  <si>
    <t>CGI_10018338</t>
  </si>
  <si>
    <t>Q9Y5B8</t>
  </si>
  <si>
    <t>Nucleoside diphosphate kinase 7</t>
  </si>
  <si>
    <t>CGI_10018458</t>
  </si>
  <si>
    <t>CGI_10018483</t>
  </si>
  <si>
    <t>Q9NQP4</t>
  </si>
  <si>
    <t>Prefoldin subunit 4</t>
  </si>
  <si>
    <t>CGI_10018499</t>
  </si>
  <si>
    <t>P31409</t>
  </si>
  <si>
    <t>V-type proton ATPase subunit B</t>
  </si>
  <si>
    <t>CGI_10018517</t>
  </si>
  <si>
    <t>Q0V9R4</t>
  </si>
  <si>
    <t>Coiled-coil domain-containing protein 39</t>
  </si>
  <si>
    <t>CGI_10018525</t>
  </si>
  <si>
    <t>P47727</t>
  </si>
  <si>
    <t>CGI_10018567</t>
  </si>
  <si>
    <t>Q5E946</t>
  </si>
  <si>
    <t>Protein DJ-1</t>
  </si>
  <si>
    <t>CGI_10018568</t>
  </si>
  <si>
    <t>P41562</t>
  </si>
  <si>
    <t>Isocitrate dehydrogenase [NADP] cytoplasmic</t>
  </si>
  <si>
    <t>CGI_10018571</t>
  </si>
  <si>
    <t>F8WLE0</t>
  </si>
  <si>
    <t>Kinesin-like protein KLP6</t>
  </si>
  <si>
    <t>CGI_10018576</t>
  </si>
  <si>
    <t>Q5XI42</t>
  </si>
  <si>
    <t>Aldehyde dehydrogenase family 3 member B1</t>
  </si>
  <si>
    <t>CGI_10018606</t>
  </si>
  <si>
    <t>Q9UPN6</t>
  </si>
  <si>
    <t>Protein SCAF8</t>
  </si>
  <si>
    <t>CGI_10018683</t>
  </si>
  <si>
    <t>Q9UM73</t>
  </si>
  <si>
    <t>ALK tyrosine kinase receptor</t>
  </si>
  <si>
    <t>CGI_10018703</t>
  </si>
  <si>
    <t>P62314</t>
  </si>
  <si>
    <t>Small nuclear ribonucleoprotein Sm D1</t>
  </si>
  <si>
    <t>CGI_10018768</t>
  </si>
  <si>
    <t>Q99700</t>
  </si>
  <si>
    <t>Ataxin-2</t>
  </si>
  <si>
    <t>CGI_10018777</t>
  </si>
  <si>
    <t>Q15393</t>
  </si>
  <si>
    <t>Splicing factor 3B subunit 3</t>
  </si>
  <si>
    <t>CGI_10018833</t>
  </si>
  <si>
    <t>O09164</t>
  </si>
  <si>
    <t>CGI_10018834</t>
  </si>
  <si>
    <t>CGI_10018859</t>
  </si>
  <si>
    <t>Q9WV60</t>
  </si>
  <si>
    <t>Glycogen synthase kinase-3 beta</t>
  </si>
  <si>
    <t>CGI_10018864</t>
  </si>
  <si>
    <t>P17900</t>
  </si>
  <si>
    <t>Ganglioside GM2 activator</t>
  </si>
  <si>
    <t>CGI_10018918</t>
  </si>
  <si>
    <t>Q9W790</t>
  </si>
  <si>
    <t>T-complex protein 1 subunit alpha</t>
  </si>
  <si>
    <t>CGI_10018951</t>
  </si>
  <si>
    <t>P22892</t>
  </si>
  <si>
    <t>AP-1 complex subunit gamma-1</t>
  </si>
  <si>
    <t>CGI_10018964</t>
  </si>
  <si>
    <t>O75643</t>
  </si>
  <si>
    <t>U5 small nuclear ribonucleoprotein 200 kDa helicase</t>
  </si>
  <si>
    <t>CGI_10018985</t>
  </si>
  <si>
    <t>Q9JJ19</t>
  </si>
  <si>
    <t>Na(+)/H(+) exchange regulatory cofactor NHE-RF1</t>
  </si>
  <si>
    <t>CGI_10018990</t>
  </si>
  <si>
    <t>P43332</t>
  </si>
  <si>
    <t>U1 small nuclear ribonucleoprotein A</t>
  </si>
  <si>
    <t>CGI_10018998</t>
  </si>
  <si>
    <t>P15924</t>
  </si>
  <si>
    <t>Desmoplakin</t>
  </si>
  <si>
    <t>CGI_10019059</t>
  </si>
  <si>
    <t>Q2KJ46</t>
  </si>
  <si>
    <t>26S proteasome non-ATPase regulatory subunit 3</t>
  </si>
  <si>
    <t>CGI_10019072</t>
  </si>
  <si>
    <t>P40720</t>
  </si>
  <si>
    <t>CGI_10019175</t>
  </si>
  <si>
    <t>P52565</t>
  </si>
  <si>
    <t>Rho GDP-dissociation inhibitor 1</t>
  </si>
  <si>
    <t>CGI_10019208</t>
  </si>
  <si>
    <t>Q9BYV1</t>
  </si>
  <si>
    <t>CGI_10019235</t>
  </si>
  <si>
    <t>Q5REX3</t>
  </si>
  <si>
    <t>Zinc finger RNA-binding protein</t>
  </si>
  <si>
    <t>CGI_10019253</t>
  </si>
  <si>
    <t>Q9BXF9</t>
  </si>
  <si>
    <t>Tektin-3</t>
  </si>
  <si>
    <t>CGI_10019272</t>
  </si>
  <si>
    <t>O95372</t>
  </si>
  <si>
    <t>Acyl-protein thioesterase 2</t>
  </si>
  <si>
    <t>CGI_10019314</t>
  </si>
  <si>
    <t>O88544</t>
  </si>
  <si>
    <t>COP9 signalosome complex subunit 4</t>
  </si>
  <si>
    <t>CGI_10019442</t>
  </si>
  <si>
    <t>Q8D3M4</t>
  </si>
  <si>
    <t>2-aminoethylphosphonate--pyruvate transaminase</t>
  </si>
  <si>
    <t>CGI_10019470</t>
  </si>
  <si>
    <t>Q9DE27</t>
  </si>
  <si>
    <t>RuvB-like 2</t>
  </si>
  <si>
    <t>CGI_10019472</t>
  </si>
  <si>
    <t>Q0VCK5</t>
  </si>
  <si>
    <t>AP-2 complex subunit alpha-2</t>
  </si>
  <si>
    <t>CGI_10019480</t>
  </si>
  <si>
    <t>Q8CFA2</t>
  </si>
  <si>
    <t>CGI_10019489</t>
  </si>
  <si>
    <t>P61157</t>
  </si>
  <si>
    <t>Actin-related protein 3</t>
  </si>
  <si>
    <t>CGI_10019491</t>
  </si>
  <si>
    <t>Q14974</t>
  </si>
  <si>
    <t>Importin subunit beta-1</t>
  </si>
  <si>
    <t>CGI_10019493</t>
  </si>
  <si>
    <t>P20073</t>
  </si>
  <si>
    <t>CGI_10019530</t>
  </si>
  <si>
    <t>Q01484</t>
  </si>
  <si>
    <t>Ankyrin-2</t>
  </si>
  <si>
    <t>CGI_10019543</t>
  </si>
  <si>
    <t>Q6P6Z8</t>
  </si>
  <si>
    <t>CGI_10019584</t>
  </si>
  <si>
    <t>P43686</t>
  </si>
  <si>
    <t>26S protease regulatory subunit 6B</t>
  </si>
  <si>
    <t>CGI_10019609</t>
  </si>
  <si>
    <t>CGI_10019634</t>
  </si>
  <si>
    <t>P46940</t>
  </si>
  <si>
    <t>Ras GTPase-activating-like protein IQGAP1</t>
  </si>
  <si>
    <t>CGI_10019638</t>
  </si>
  <si>
    <t>Q9XZC8</t>
  </si>
  <si>
    <t>Semaphorin-2A</t>
  </si>
  <si>
    <t>CGI_10019640</t>
  </si>
  <si>
    <t>CGI_10019706</t>
  </si>
  <si>
    <t>P49395</t>
  </si>
  <si>
    <t>CGI_10019713</t>
  </si>
  <si>
    <t>O00625</t>
  </si>
  <si>
    <t>Pirin</t>
  </si>
  <si>
    <t>CGI_10019827</t>
  </si>
  <si>
    <t>Q90744</t>
  </si>
  <si>
    <t>Alpha-N-acetylgalactosaminidase</t>
  </si>
  <si>
    <t>CGI_10019835</t>
  </si>
  <si>
    <t>P11833</t>
  </si>
  <si>
    <t>Tubulin beta chain</t>
  </si>
  <si>
    <t>CGI_10019894</t>
  </si>
  <si>
    <t>Q9D6R2</t>
  </si>
  <si>
    <t>CGI_10019926</t>
  </si>
  <si>
    <t>P09661</t>
  </si>
  <si>
    <t>U2 small nuclear ribonucleoprotein A'</t>
  </si>
  <si>
    <t>CGI_10020048</t>
  </si>
  <si>
    <t>Q13867</t>
  </si>
  <si>
    <t>Bleomycin hydrolase</t>
  </si>
  <si>
    <t>CGI_10020105</t>
  </si>
  <si>
    <t>P38542</t>
  </si>
  <si>
    <t>GTP-binding nuclear protein Ran</t>
  </si>
  <si>
    <t>CGI_10020146</t>
  </si>
  <si>
    <t>O57526</t>
  </si>
  <si>
    <t>Insulin-like growth factor 2 mRNA-binding protein 3-B</t>
  </si>
  <si>
    <t>CGI_10020147</t>
  </si>
  <si>
    <t>Q5RB68</t>
  </si>
  <si>
    <t>Insulin-like growth factor 2 mRNA-binding protein 2</t>
  </si>
  <si>
    <t>CGI_10020174</t>
  </si>
  <si>
    <t>Q3SZF2</t>
  </si>
  <si>
    <t>ADP-ribosylation factor 4</t>
  </si>
  <si>
    <t>CGI_10020229</t>
  </si>
  <si>
    <t>Q6DF30</t>
  </si>
  <si>
    <t>CGI_10020236</t>
  </si>
  <si>
    <t>Q62261</t>
  </si>
  <si>
    <t>CGI_10020262</t>
  </si>
  <si>
    <t>P14318</t>
  </si>
  <si>
    <t>Muscle-specific protein 20</t>
  </si>
  <si>
    <t>CGI_10020335</t>
  </si>
  <si>
    <t>O00487</t>
  </si>
  <si>
    <t>26S proteasome non-ATPase regulatory subunit 14</t>
  </si>
  <si>
    <t>CGI_10020339</t>
  </si>
  <si>
    <t>Q60631</t>
  </si>
  <si>
    <t>Growth factor receptor-bound protein 2</t>
  </si>
  <si>
    <t>CGI_10020352</t>
  </si>
  <si>
    <t>P46531</t>
  </si>
  <si>
    <t>Neurogenic locus notch homolog protein 1</t>
  </si>
  <si>
    <t>CGI_10020353</t>
  </si>
  <si>
    <t>CGI_10020361</t>
  </si>
  <si>
    <t>Q8R3N6</t>
  </si>
  <si>
    <t>THO complex subunit 1</t>
  </si>
  <si>
    <t>CGI_10020409</t>
  </si>
  <si>
    <t>P82808</t>
  </si>
  <si>
    <t>Glucosamine--fructose-6-phosphate aminotransferase [isomerizing] 1</t>
  </si>
  <si>
    <t>CGI_10020454</t>
  </si>
  <si>
    <t>Q8WWI5</t>
  </si>
  <si>
    <t>Choline transporter-like protein 1</t>
  </si>
  <si>
    <t>CGI_10020575</t>
  </si>
  <si>
    <t>P62870</t>
  </si>
  <si>
    <t>Transcription elongation factor B polypeptide 2</t>
  </si>
  <si>
    <t>CGI_10022032</t>
  </si>
  <si>
    <t>Q922D8</t>
  </si>
  <si>
    <t>CGI_10021125</t>
  </si>
  <si>
    <t>Q80U96</t>
  </si>
  <si>
    <t>Exportin-1</t>
  </si>
  <si>
    <t>CGI_10022052</t>
  </si>
  <si>
    <t>P98158</t>
  </si>
  <si>
    <t>Low-density lipoprotein receptor-related protein 2</t>
  </si>
  <si>
    <t>CGI_10028471</t>
  </si>
  <si>
    <t>P15650</t>
  </si>
  <si>
    <t>CGI_10021853</t>
  </si>
  <si>
    <t>Q96AB6</t>
  </si>
  <si>
    <t>Protein N-terminal asparagine amidohydrolase</t>
  </si>
  <si>
    <t>CGI_10023785</t>
  </si>
  <si>
    <t>Q5D018</t>
  </si>
  <si>
    <t>RNA-binding protein 8A</t>
  </si>
  <si>
    <t>CGI_10021366</t>
  </si>
  <si>
    <t>CGI_10021955</t>
  </si>
  <si>
    <t>Q94887</t>
  </si>
  <si>
    <t>Neurexin-4</t>
  </si>
  <si>
    <t>CGI_10026412</t>
  </si>
  <si>
    <t>Q02543</t>
  </si>
  <si>
    <t>60S ribosomal protein L18a</t>
  </si>
  <si>
    <t>CGI_10021692</t>
  </si>
  <si>
    <t>P62844</t>
  </si>
  <si>
    <t>40S ribosomal protein S15</t>
  </si>
  <si>
    <t>CGI_10022004</t>
  </si>
  <si>
    <t>CGI_10022396</t>
  </si>
  <si>
    <t>Q7ZVY5</t>
  </si>
  <si>
    <t>CGI_10024587</t>
  </si>
  <si>
    <t>Q96T60</t>
  </si>
  <si>
    <t>Bifunctional polynucleotide phosphatase/kinase</t>
  </si>
  <si>
    <t>CGI_10026504</t>
  </si>
  <si>
    <t>D3YXS5</t>
  </si>
  <si>
    <t>Uncharacterized protein</t>
  </si>
  <si>
    <t>CGI_10026821</t>
  </si>
  <si>
    <t>Q00174</t>
  </si>
  <si>
    <t>Laminin subunit alpha</t>
  </si>
  <si>
    <t>CGI_10025726</t>
  </si>
  <si>
    <t>Q91XC8</t>
  </si>
  <si>
    <t>Death-associated protein 1</t>
  </si>
  <si>
    <t>CGI_10027620</t>
  </si>
  <si>
    <t>Q75J93</t>
  </si>
  <si>
    <t>Circularly permutated Ras protein 1</t>
  </si>
  <si>
    <t>CGI_10028411</t>
  </si>
  <si>
    <t>Q8HZK2</t>
  </si>
  <si>
    <t>Dual oxidase 2</t>
  </si>
  <si>
    <t>CGI_10025935</t>
  </si>
  <si>
    <t>P62716</t>
  </si>
  <si>
    <t>Serine/threonine-protein phosphatase 2A catalytic subunit beta isoform</t>
  </si>
  <si>
    <t>CGI_10023573</t>
  </si>
  <si>
    <t>O76094</t>
  </si>
  <si>
    <t>Signal recognition particle 72 kDa protein</t>
  </si>
  <si>
    <t>CGI_10024442</t>
  </si>
  <si>
    <t>P26232</t>
  </si>
  <si>
    <t>Catenin alpha-2</t>
  </si>
  <si>
    <t>CGI_10027721</t>
  </si>
  <si>
    <t>P00523</t>
  </si>
  <si>
    <t>Proto-oncogene tyrosine-protein kinase Src</t>
  </si>
  <si>
    <t>CGI_10022058</t>
  </si>
  <si>
    <t>O57592</t>
  </si>
  <si>
    <t>60S ribosomal protein L7a</t>
  </si>
  <si>
    <t>CGI_10025534</t>
  </si>
  <si>
    <t>P62909</t>
  </si>
  <si>
    <t>40S ribosomal protein S3</t>
  </si>
  <si>
    <t>CGI_10020990</t>
  </si>
  <si>
    <t>P47897</t>
  </si>
  <si>
    <t>Glutamine--tRNA ligase</t>
  </si>
  <si>
    <t>CGI_10026365</t>
  </si>
  <si>
    <t>Q5R723</t>
  </si>
  <si>
    <t>Peptidyl-prolyl cis-trans isomerase E</t>
  </si>
  <si>
    <t>CGI_10021435</t>
  </si>
  <si>
    <t>Q9C102</t>
  </si>
  <si>
    <t>Putative glutamate synthase [NADPH]</t>
  </si>
  <si>
    <t>CGI_10022793</t>
  </si>
  <si>
    <t>Q8VCC1</t>
  </si>
  <si>
    <t>15-hydroxyprostaglandin dehydrogenase [NAD+]</t>
  </si>
  <si>
    <t>CGI_10025016</t>
  </si>
  <si>
    <t>Q9SF85</t>
  </si>
  <si>
    <t>Adenosine kinase 1</t>
  </si>
  <si>
    <t>CGI_10023335</t>
  </si>
  <si>
    <t>Q27928</t>
  </si>
  <si>
    <t>CGI_10022239</t>
  </si>
  <si>
    <t>Q62638</t>
  </si>
  <si>
    <t>Golgi apparatus protein 1</t>
  </si>
  <si>
    <t>CGI_10024688</t>
  </si>
  <si>
    <t>Q9WVL0</t>
  </si>
  <si>
    <t>Maleylacetoacetate isomerase</t>
  </si>
  <si>
    <t>CGI_10026642</t>
  </si>
  <si>
    <t>Q15746</t>
  </si>
  <si>
    <t>CGI_10020847</t>
  </si>
  <si>
    <t>Q91W63</t>
  </si>
  <si>
    <t>Nicotinamide riboside kinase 1</t>
  </si>
  <si>
    <t>CGI_10021398</t>
  </si>
  <si>
    <t>P28331</t>
  </si>
  <si>
    <t>CGI_10027059</t>
  </si>
  <si>
    <t>CGI_10021635</t>
  </si>
  <si>
    <t>P48809</t>
  </si>
  <si>
    <t>Heterogeneous nuclear ribonucleoprotein 27C</t>
  </si>
  <si>
    <t>CGI_10022688</t>
  </si>
  <si>
    <t>O35161</t>
  </si>
  <si>
    <t>Cadherin EGF LAG seven-pass G-type receptor 1</t>
  </si>
  <si>
    <t>CGI_10024760</t>
  </si>
  <si>
    <t>A6QQP7</t>
  </si>
  <si>
    <t>Dysferlin</t>
  </si>
  <si>
    <t>CGI_10027171</t>
  </si>
  <si>
    <t>Q6DKB0</t>
  </si>
  <si>
    <t>Cytosolic purine 5'-nucleotidase</t>
  </si>
  <si>
    <t>CGI_10025806</t>
  </si>
  <si>
    <t>Q9VGG5</t>
  </si>
  <si>
    <t>Cadherin-87A</t>
  </si>
  <si>
    <t>CGI_10024493</t>
  </si>
  <si>
    <t>O46036</t>
  </si>
  <si>
    <t>C-terminal-binding protein</t>
  </si>
  <si>
    <t>CGI_10026576</t>
  </si>
  <si>
    <t>Q92621</t>
  </si>
  <si>
    <t>Nuclear pore complex protein Nup205</t>
  </si>
  <si>
    <t>CGI_10023329</t>
  </si>
  <si>
    <t>P25789</t>
  </si>
  <si>
    <t>Proteasome subunit alpha type-4</t>
  </si>
  <si>
    <t>CGI_10023535</t>
  </si>
  <si>
    <t>P49247</t>
  </si>
  <si>
    <t>Ribose-5-phosphate isomerase</t>
  </si>
  <si>
    <t>CGI_10021998</t>
  </si>
  <si>
    <t>Q8WXR4</t>
  </si>
  <si>
    <t>Myosin-IIIb</t>
  </si>
  <si>
    <t>CGI_10025730</t>
  </si>
  <si>
    <t>P14625</t>
  </si>
  <si>
    <t>Endoplasmin</t>
  </si>
  <si>
    <t>CGI_10024998</t>
  </si>
  <si>
    <t>CGI_10025768</t>
  </si>
  <si>
    <t>Q58EA2</t>
  </si>
  <si>
    <t>THO complex subunit 4-A</t>
  </si>
  <si>
    <t>CGI_10022306</t>
  </si>
  <si>
    <t>P62316</t>
  </si>
  <si>
    <t>Small nuclear ribonucleoprotein Sm D2</t>
  </si>
  <si>
    <t>CGI_10028231</t>
  </si>
  <si>
    <t>Q9P2K2</t>
  </si>
  <si>
    <t>Thioredoxin domain-containing protein 16</t>
  </si>
  <si>
    <t>CGI_10027605</t>
  </si>
  <si>
    <t>P55008</t>
  </si>
  <si>
    <t>Allograft inflammatory factor 1</t>
  </si>
  <si>
    <t>CGI_10026148</t>
  </si>
  <si>
    <t>CGI_10022178</t>
  </si>
  <si>
    <t>A7Z035</t>
  </si>
  <si>
    <t>Clathrin interactor 1</t>
  </si>
  <si>
    <t>CGI_10026043</t>
  </si>
  <si>
    <t>Q9CQC9</t>
  </si>
  <si>
    <t>GTP-binding protein SAR1b</t>
  </si>
  <si>
    <t>CGI_10022651</t>
  </si>
  <si>
    <t>O89049</t>
  </si>
  <si>
    <t>CGI_10027619</t>
  </si>
  <si>
    <t>P19971</t>
  </si>
  <si>
    <t>Thymidine phosphorylase</t>
  </si>
  <si>
    <t>CGI_10022522</t>
  </si>
  <si>
    <t>Q801S2</t>
  </si>
  <si>
    <t>CGI_10026072</t>
  </si>
  <si>
    <t>P63329</t>
  </si>
  <si>
    <t>Serine/threonine-protein phosphatase 2B catalytic subunit alpha isoform</t>
  </si>
  <si>
    <t>CGI_10021236</t>
  </si>
  <si>
    <t>P54727</t>
  </si>
  <si>
    <t>UV excision repair protein RAD23 homolog B</t>
  </si>
  <si>
    <t>CGI_10022453</t>
  </si>
  <si>
    <t>O00422</t>
  </si>
  <si>
    <t>Histone deacetylase complex subunit SAP18</t>
  </si>
  <si>
    <t>CGI_10024605</t>
  </si>
  <si>
    <t>Q64LC9</t>
  </si>
  <si>
    <t>RNA-binding protein 4B</t>
  </si>
  <si>
    <t>CGI_10023724</t>
  </si>
  <si>
    <t>Q24537</t>
  </si>
  <si>
    <t>High mobility group protein DSP1</t>
  </si>
  <si>
    <t>CGI_10021849</t>
  </si>
  <si>
    <t>C1C524</t>
  </si>
  <si>
    <t>CDGSH iron-sulfur domain-containing protein 2</t>
  </si>
  <si>
    <t>CGI_10023024</t>
  </si>
  <si>
    <t>P23514</t>
  </si>
  <si>
    <t>Coatomer subunit beta</t>
  </si>
  <si>
    <t>CGI_10025264</t>
  </si>
  <si>
    <t>Q9R013</t>
  </si>
  <si>
    <t>Cathepsin F</t>
  </si>
  <si>
    <t>CGI_10025410</t>
  </si>
  <si>
    <t>Q24524</t>
  </si>
  <si>
    <t>Protein singed</t>
  </si>
  <si>
    <t>CGI_10023265</t>
  </si>
  <si>
    <t>Q9Z336</t>
  </si>
  <si>
    <t>Dynein light chain Tctex-type 1</t>
  </si>
  <si>
    <t>CGI_10026047</t>
  </si>
  <si>
    <t>Q8BH95</t>
  </si>
  <si>
    <t>CGI_10027501</t>
  </si>
  <si>
    <t>P31029</t>
  </si>
  <si>
    <t>CGI_10024993</t>
  </si>
  <si>
    <t>Q29451</t>
  </si>
  <si>
    <t>Lysosomal alpha-mannosidase</t>
  </si>
  <si>
    <t>CGI_10026214</t>
  </si>
  <si>
    <t>Q5NVI9</t>
  </si>
  <si>
    <t>DnaJ homolog subfamily A member 1</t>
  </si>
  <si>
    <t>CGI_10021851</t>
  </si>
  <si>
    <t>Q24562</t>
  </si>
  <si>
    <t>Splicing factor U2AF 50 kDa subunit</t>
  </si>
  <si>
    <t>CGI_10023309</t>
  </si>
  <si>
    <t>Q08E38</t>
  </si>
  <si>
    <t>Pre-mRNA-processing factor 19</t>
  </si>
  <si>
    <t>CGI_10025662</t>
  </si>
  <si>
    <t>Q5XIH7</t>
  </si>
  <si>
    <t>Prohibitin-2</t>
  </si>
  <si>
    <t>CGI_10026639</t>
  </si>
  <si>
    <t>Q8WZ42</t>
  </si>
  <si>
    <t>CGI_10021128</t>
  </si>
  <si>
    <t>Q5ZIP4</t>
  </si>
  <si>
    <t>5'-3' exoribonuclease 2</t>
  </si>
  <si>
    <t>CGI_10025622</t>
  </si>
  <si>
    <t>Q6RUV5</t>
  </si>
  <si>
    <t>Ras-related C3 botulinum toxin substrate 1</t>
  </si>
  <si>
    <t>CGI_10028136</t>
  </si>
  <si>
    <t>O54879</t>
  </si>
  <si>
    <t>High mobility group protein B3</t>
  </si>
  <si>
    <t>CGI_10024554</t>
  </si>
  <si>
    <t>P61270</t>
  </si>
  <si>
    <t>40S ribosomal protein S11</t>
  </si>
  <si>
    <t>CGI_10028742</t>
  </si>
  <si>
    <t>Q9QYM2</t>
  </si>
  <si>
    <t>Poly(ADP-ribose) glycohydrolase</t>
  </si>
  <si>
    <t>CGI_10024074</t>
  </si>
  <si>
    <t>P27641</t>
  </si>
  <si>
    <t>CGI_10021005</t>
  </si>
  <si>
    <t>P47791</t>
  </si>
  <si>
    <t>CGI_10022646</t>
  </si>
  <si>
    <t>CGI_10024321</t>
  </si>
  <si>
    <t>O15145</t>
  </si>
  <si>
    <t>Actin-related protein 2/3 complex subunit 3</t>
  </si>
  <si>
    <t>CGI_10024965</t>
  </si>
  <si>
    <t>Q9GLK0</t>
  </si>
  <si>
    <t>CGI_10021968</t>
  </si>
  <si>
    <t>Q9QXG4</t>
  </si>
  <si>
    <t>CGI_10023934</t>
  </si>
  <si>
    <t>O60879</t>
  </si>
  <si>
    <t>Protein diaphanous homolog 2</t>
  </si>
  <si>
    <t>CGI_10025389</t>
  </si>
  <si>
    <t>Q6PAM0</t>
  </si>
  <si>
    <t>5'-AMP-activated protein kinase subunit beta-2</t>
  </si>
  <si>
    <t>CGI_10020746</t>
  </si>
  <si>
    <t>P50580</t>
  </si>
  <si>
    <t>Proliferation-associated protein 2G4</t>
  </si>
  <si>
    <t>CGI_10024288</t>
  </si>
  <si>
    <t>Q96CX2</t>
  </si>
  <si>
    <t>BTB/POZ domain-containing protein KCTD12</t>
  </si>
  <si>
    <t>CGI_10025994</t>
  </si>
  <si>
    <t>O95995</t>
  </si>
  <si>
    <t>Growth arrest-specific protein 8</t>
  </si>
  <si>
    <t>CGI_10023148</t>
  </si>
  <si>
    <t>A0MTA1</t>
  </si>
  <si>
    <t>DNA-(apurinic or apyrimidinic site) lyase</t>
  </si>
  <si>
    <t>CGI_10027157</t>
  </si>
  <si>
    <t>Q8VDJ3</t>
  </si>
  <si>
    <t>Vigilin</t>
  </si>
  <si>
    <t>CGI_10022820</t>
  </si>
  <si>
    <t>O61231</t>
  </si>
  <si>
    <t>60S ribosomal protein L10</t>
  </si>
  <si>
    <t>CGI_10022623</t>
  </si>
  <si>
    <t>P52430</t>
  </si>
  <si>
    <t>Serum paraoxonase/arylesterase 1</t>
  </si>
  <si>
    <t>CGI_10024268</t>
  </si>
  <si>
    <t>P92177</t>
  </si>
  <si>
    <t>14-3-3 protein epsilon</t>
  </si>
  <si>
    <t>CGI_10022282</t>
  </si>
  <si>
    <t>Q9R0P6</t>
  </si>
  <si>
    <t>Signal peptidase complex catalytic subunit SEC11A</t>
  </si>
  <si>
    <t>CGI_10023337</t>
  </si>
  <si>
    <t>Q2KJI2</t>
  </si>
  <si>
    <t>Dolichyl-diphosphooligosaccharide--protein glycosyltransferase subunit STT3A</t>
  </si>
  <si>
    <t>CGI_10020961</t>
  </si>
  <si>
    <t>P62249</t>
  </si>
  <si>
    <t>40S ribosomal protein S16</t>
  </si>
  <si>
    <t>CGI_10025028</t>
  </si>
  <si>
    <t>Q7ZV80</t>
  </si>
  <si>
    <t>Survival of motor neuron-related-splicing factor 30</t>
  </si>
  <si>
    <t>CGI_10028772</t>
  </si>
  <si>
    <t>Q3TEA8</t>
  </si>
  <si>
    <t>Heterochromatin protein 1-binding protein 3</t>
  </si>
  <si>
    <t>CGI_10022421</t>
  </si>
  <si>
    <t>CGI_10021397</t>
  </si>
  <si>
    <t>P29693</t>
  </si>
  <si>
    <t>Elongation factor 1-delta</t>
  </si>
  <si>
    <t>CGI_10022882</t>
  </si>
  <si>
    <t>Q6INN8</t>
  </si>
  <si>
    <t>SAM domain and HD domain-containing protein 1</t>
  </si>
  <si>
    <t>CGI_10027347</t>
  </si>
  <si>
    <t>Q27954</t>
  </si>
  <si>
    <t>Coatomer subunit alpha</t>
  </si>
  <si>
    <t>CGI_10023406</t>
  </si>
  <si>
    <t>Q96KP4</t>
  </si>
  <si>
    <t>Cytosolic non-specific dipeptidase</t>
  </si>
  <si>
    <t>CGI_10026056</t>
  </si>
  <si>
    <t>P46781</t>
  </si>
  <si>
    <t>40S ribosomal protein S9</t>
  </si>
  <si>
    <t>CGI_10023160</t>
  </si>
  <si>
    <t>E9Q634</t>
  </si>
  <si>
    <t>CGI_10027858</t>
  </si>
  <si>
    <t>Q7SZE5</t>
  </si>
  <si>
    <t>Protein transport protein Sec23A</t>
  </si>
  <si>
    <t>CGI_10025760</t>
  </si>
  <si>
    <t>CGI_10023932</t>
  </si>
  <si>
    <t>P54315</t>
  </si>
  <si>
    <t>Pancreatic lipase-related protein 1</t>
  </si>
  <si>
    <t>CGI_10028038</t>
  </si>
  <si>
    <t>P55210</t>
  </si>
  <si>
    <t>Caspase-7</t>
  </si>
  <si>
    <t>CGI_10027842</t>
  </si>
  <si>
    <t>P27674</t>
  </si>
  <si>
    <t>CGI_10020698</t>
  </si>
  <si>
    <t>Q60787</t>
  </si>
  <si>
    <t>Lymphocyte cytosolic protein 2</t>
  </si>
  <si>
    <t>CGI_10020764</t>
  </si>
  <si>
    <t>Q5I085</t>
  </si>
  <si>
    <t>Serine/threonine-protein phosphatase PP1-beta catalytic subunit</t>
  </si>
  <si>
    <t>CGI_10020677</t>
  </si>
  <si>
    <t>Q804S5</t>
  </si>
  <si>
    <t>E3 ubiquitin-protein ligase mib1</t>
  </si>
  <si>
    <t>CGI_10024081</t>
  </si>
  <si>
    <t>Q0MQI4</t>
  </si>
  <si>
    <t>CGI_10027701</t>
  </si>
  <si>
    <t>P14685</t>
  </si>
  <si>
    <t>CGI_10026186</t>
  </si>
  <si>
    <t>Q11002</t>
  </si>
  <si>
    <t>Calpain-A</t>
  </si>
  <si>
    <t>CGI_10021852</t>
  </si>
  <si>
    <t>A3RLT6</t>
  </si>
  <si>
    <t>40S ribosomal protein SA</t>
  </si>
  <si>
    <t>CGI_10023440</t>
  </si>
  <si>
    <t>O46629</t>
  </si>
  <si>
    <t>CGI_10020675</t>
  </si>
  <si>
    <t>Q9UBT6</t>
  </si>
  <si>
    <t>DNA polymerase kappa</t>
  </si>
  <si>
    <t>CGI_10020716</t>
  </si>
  <si>
    <t>CGI_10027618</t>
  </si>
  <si>
    <t>CGI_10021514</t>
  </si>
  <si>
    <t>P18754</t>
  </si>
  <si>
    <t>Regulator of chromosome condensation</t>
  </si>
  <si>
    <t>CGI_10025594</t>
  </si>
  <si>
    <t>P02640</t>
  </si>
  <si>
    <t>Villin-1</t>
  </si>
  <si>
    <t>CGI_10024386</t>
  </si>
  <si>
    <t>Q868Z9</t>
  </si>
  <si>
    <t>Papilin</t>
  </si>
  <si>
    <t>CGI_10028078</t>
  </si>
  <si>
    <t>Q9X248</t>
  </si>
  <si>
    <t>3-oxoacyl-[acyl-carrier-protein] reductase FabG</t>
  </si>
  <si>
    <t>CGI_10024279</t>
  </si>
  <si>
    <t>Q9D0R2</t>
  </si>
  <si>
    <t>CGI_10024583</t>
  </si>
  <si>
    <t>P20849</t>
  </si>
  <si>
    <t>Collagen alpha-1(IX) chain</t>
  </si>
  <si>
    <t>CGI_10027502</t>
  </si>
  <si>
    <t>Q5TZA2</t>
  </si>
  <si>
    <t>Rootletin</t>
  </si>
  <si>
    <t>CGI_10022856</t>
  </si>
  <si>
    <t>CGI_10021712</t>
  </si>
  <si>
    <t>Q96I24</t>
  </si>
  <si>
    <t>Far upstream element-binding protein 3</t>
  </si>
  <si>
    <t>CGI_10024245</t>
  </si>
  <si>
    <t>Q5ZMH1</t>
  </si>
  <si>
    <t>Septin-2</t>
  </si>
  <si>
    <t>CGI_10023126</t>
  </si>
  <si>
    <t>P61458</t>
  </si>
  <si>
    <t>Pterin-4-alpha-carbinolamine dehydratase</t>
  </si>
  <si>
    <t>CGI_10023684</t>
  </si>
  <si>
    <t>P23634</t>
  </si>
  <si>
    <t>Plasma membrane calcium-transporting ATPase 4</t>
  </si>
  <si>
    <t>CGI_10025561</t>
  </si>
  <si>
    <t>Q91V92</t>
  </si>
  <si>
    <t>ATP-citrate synthase</t>
  </si>
  <si>
    <t>CGI_10028291</t>
  </si>
  <si>
    <t>CGI_10023612</t>
  </si>
  <si>
    <t>Q6PCR7</t>
  </si>
  <si>
    <t>Eukaryotic translation initiation factor 3 subunit A</t>
  </si>
  <si>
    <t>CGI_10027951</t>
  </si>
  <si>
    <t>P08645</t>
  </si>
  <si>
    <t>Ras-like protein 3</t>
  </si>
  <si>
    <t>CGI_10024999</t>
  </si>
  <si>
    <t>CGI_10028508</t>
  </si>
  <si>
    <t>A8X4W9</t>
  </si>
  <si>
    <t>Probable sodium/potassium-transporting ATPase subunit beta-3</t>
  </si>
  <si>
    <t>CGI_10020942</t>
  </si>
  <si>
    <t>Q15459</t>
  </si>
  <si>
    <t>Splicing factor 3A subunit 1</t>
  </si>
  <si>
    <t>CGI_10023427</t>
  </si>
  <si>
    <t>CGI_10024851</t>
  </si>
  <si>
    <t>P17267</t>
  </si>
  <si>
    <t>Gastric intrinsic factor</t>
  </si>
  <si>
    <t>CGI_10020696</t>
  </si>
  <si>
    <t>Q19673</t>
  </si>
  <si>
    <t>Putative tyrosinase-like protein tyr-3</t>
  </si>
  <si>
    <t>CGI_10024111</t>
  </si>
  <si>
    <t>P21265</t>
  </si>
  <si>
    <t>Adenylosuccinate lyase</t>
  </si>
  <si>
    <t>CGI_10022483</t>
  </si>
  <si>
    <t>Q01518</t>
  </si>
  <si>
    <t>Adenylyl cyclase-associated protein 1</t>
  </si>
  <si>
    <t>CGI_10025479</t>
  </si>
  <si>
    <t>Q6IFY7</t>
  </si>
  <si>
    <t>Reticulon-1-A</t>
  </si>
  <si>
    <t>CGI_10025660</t>
  </si>
  <si>
    <t>Q05793</t>
  </si>
  <si>
    <t>Basement membrane-specific heparan sulfate proteoglycan core protein</t>
  </si>
  <si>
    <t>CGI_10026515</t>
  </si>
  <si>
    <t>P52209</t>
  </si>
  <si>
    <t>CGI_10028368</t>
  </si>
  <si>
    <t>O43390</t>
  </si>
  <si>
    <t>Heterogeneous nuclear ribonucleoprotein R</t>
  </si>
  <si>
    <t>CGI_10021863</t>
  </si>
  <si>
    <t>CGI_10021350</t>
  </si>
  <si>
    <t>Q6GNL7</t>
  </si>
  <si>
    <t>CGI_10022096</t>
  </si>
  <si>
    <t>Q8R081</t>
  </si>
  <si>
    <t>Heterogeneous nuclear ribonucleoprotein L</t>
  </si>
  <si>
    <t>CGI_10025805</t>
  </si>
  <si>
    <t>P58365</t>
  </si>
  <si>
    <t>Cadherin-23</t>
  </si>
  <si>
    <t>CGI_10026479</t>
  </si>
  <si>
    <t>O62703</t>
  </si>
  <si>
    <t>Beta-catenin-like protein 1</t>
  </si>
  <si>
    <t>CGI_10026636</t>
  </si>
  <si>
    <t>O60262</t>
  </si>
  <si>
    <t>Guanine nucleotide-binding protein G(I)/G(S)/G(O) subunit gamma-7</t>
  </si>
  <si>
    <t>CGI_10021188</t>
  </si>
  <si>
    <t>P54612</t>
  </si>
  <si>
    <t>Serine/threonine-protein phosphatase 2A 65 kDa regulatory subunit A alpha isoform</t>
  </si>
  <si>
    <t>CGI_10027326</t>
  </si>
  <si>
    <t>O35115</t>
  </si>
  <si>
    <t>Four and a half LIM domains protein 2</t>
  </si>
  <si>
    <t>CGI_10020924</t>
  </si>
  <si>
    <t>Q6P1E8</t>
  </si>
  <si>
    <t>CGI_10021159</t>
  </si>
  <si>
    <t>Q01768</t>
  </si>
  <si>
    <t>Nucleoside diphosphate kinase B</t>
  </si>
  <si>
    <t>CGI_10026535</t>
  </si>
  <si>
    <t>Q5REU4</t>
  </si>
  <si>
    <t>Staphylococcal nuclease domain-containing protein 1</t>
  </si>
  <si>
    <t>CGI_10022163</t>
  </si>
  <si>
    <t>P79136</t>
  </si>
  <si>
    <t>F-actin-capping protein subunit beta</t>
  </si>
  <si>
    <t>CGI_10022739</t>
  </si>
  <si>
    <t>Q925Q9</t>
  </si>
  <si>
    <t>SH3 domain-containing kinase-binding protein 1</t>
  </si>
  <si>
    <t>CGI_10026539</t>
  </si>
  <si>
    <t>O95394</t>
  </si>
  <si>
    <t>Phosphoacetylglucosamine mutase</t>
  </si>
  <si>
    <t>CGI_10020922</t>
  </si>
  <si>
    <t>Q99020</t>
  </si>
  <si>
    <t>Heterogeneous nuclear ribonucleoprotein A/B</t>
  </si>
  <si>
    <t>CGI_10026549</t>
  </si>
  <si>
    <t>P35465</t>
  </si>
  <si>
    <t>Serine/threonine-protein kinase PAK 1</t>
  </si>
  <si>
    <t>CGI_10021978</t>
  </si>
  <si>
    <t>P53395</t>
  </si>
  <si>
    <t>CGI_10023513</t>
  </si>
  <si>
    <t>Q00651</t>
  </si>
  <si>
    <t>Integrin alpha-4</t>
  </si>
  <si>
    <t>CGI_10026143</t>
  </si>
  <si>
    <t>A4QP81</t>
  </si>
  <si>
    <t>Putative ferric-chelate reductase 1</t>
  </si>
  <si>
    <t>CGI_10024846</t>
  </si>
  <si>
    <t>Q9JI92</t>
  </si>
  <si>
    <t>Syntenin-1</t>
  </si>
  <si>
    <t>CGI_10025721</t>
  </si>
  <si>
    <t>P13395</t>
  </si>
  <si>
    <t>Spectrin alpha chain</t>
  </si>
  <si>
    <t>CGI_10024151</t>
  </si>
  <si>
    <t>Q0IIF7</t>
  </si>
  <si>
    <t>Ubiquitin carboxyl-terminal hydrolase 14</t>
  </si>
  <si>
    <t>CGI_10028542</t>
  </si>
  <si>
    <t>Q6TUG0</t>
  </si>
  <si>
    <t>DnaJ homolog subfamily B member 11</t>
  </si>
  <si>
    <t>CGI_10028032</t>
  </si>
  <si>
    <t>Q6PEC4</t>
  </si>
  <si>
    <t>S-phase kinase-associated protein 1</t>
  </si>
  <si>
    <t>CGI_10022383</t>
  </si>
  <si>
    <t>CGI_10024623</t>
  </si>
  <si>
    <t>Q9Y4Y9</t>
  </si>
  <si>
    <t>U6 snRNA-associated Sm-like protein LSm5</t>
  </si>
  <si>
    <t>CGI_10026641</t>
  </si>
  <si>
    <t>Q23551</t>
  </si>
  <si>
    <t>Twitchin</t>
  </si>
  <si>
    <t>CGI_10026893</t>
  </si>
  <si>
    <t>P00570</t>
  </si>
  <si>
    <t>Adenylate kinase isoenzyme 1</t>
  </si>
  <si>
    <t>CGI_10020816</t>
  </si>
  <si>
    <t>Q14738</t>
  </si>
  <si>
    <t>Serine/threonine-protein phosphatase 2A 56 kDa regulatory subunit delta isoform</t>
  </si>
  <si>
    <t>CGI_10025401</t>
  </si>
  <si>
    <t>P27080</t>
  </si>
  <si>
    <t>CGI_10022743</t>
  </si>
  <si>
    <t>O74874</t>
  </si>
  <si>
    <t>Glucose-repressible alcohol dehydrogenase transcriptional effector</t>
  </si>
  <si>
    <t>CGI_10028782</t>
  </si>
  <si>
    <t>Q8YTC2</t>
  </si>
  <si>
    <t>Uncharacterized WD repeat-containing protein alr2800</t>
  </si>
  <si>
    <t>CGI_10028541</t>
  </si>
  <si>
    <t>CGI_10025353</t>
  </si>
  <si>
    <t>Q68EK7</t>
  </si>
  <si>
    <t>Ras-related protein Rab-4B</t>
  </si>
  <si>
    <t>CGI_10025556</t>
  </si>
  <si>
    <t>Q9GP32</t>
  </si>
  <si>
    <t>Fructose-bisphosphate aldolase</t>
  </si>
  <si>
    <t>CGI_10027627</t>
  </si>
  <si>
    <t>CGI_10021044</t>
  </si>
  <si>
    <t>Q9NTJ4</t>
  </si>
  <si>
    <t>Alpha-mannosidase 2C1</t>
  </si>
  <si>
    <t>CGI_10026760</t>
  </si>
  <si>
    <t>P56812</t>
  </si>
  <si>
    <t>Programmed cell death protein 5</t>
  </si>
  <si>
    <t>CGI_10028396</t>
  </si>
  <si>
    <t>Q02427</t>
  </si>
  <si>
    <t>RNA-binding protein 1</t>
  </si>
  <si>
    <t>CGI_10024501</t>
  </si>
  <si>
    <t>P19483</t>
  </si>
  <si>
    <t>CGI_10025809</t>
  </si>
  <si>
    <t>A1ZA47</t>
  </si>
  <si>
    <t>PDZ and LIM domain protein Zasp</t>
  </si>
  <si>
    <t>CGI_10021162</t>
  </si>
  <si>
    <t>P56597</t>
  </si>
  <si>
    <t>Nucleoside diphosphate kinase homolog 5</t>
  </si>
  <si>
    <t>CGI_10026694</t>
  </si>
  <si>
    <t>Q8C854</t>
  </si>
  <si>
    <t>Myelin expression factor 2</t>
  </si>
  <si>
    <t>CGI_10024246</t>
  </si>
  <si>
    <t>Q9Z2Q6</t>
  </si>
  <si>
    <t>Septin-5</t>
  </si>
  <si>
    <t>CGI_10023895</t>
  </si>
  <si>
    <t>Q06A98</t>
  </si>
  <si>
    <t>Serine/arginine-rich splicing factor 2</t>
  </si>
  <si>
    <t>CGI_10023347</t>
  </si>
  <si>
    <t>Q91YQ5</t>
  </si>
  <si>
    <t>Dolichyl-diphosphooligosaccharide--protein glycosyltransferase subunit 1</t>
  </si>
  <si>
    <t>CGI_10024666</t>
  </si>
  <si>
    <t>Q568D2</t>
  </si>
  <si>
    <t>Uncharacterized protein C15orf26 homolog</t>
  </si>
  <si>
    <t>CGI_10026987</t>
  </si>
  <si>
    <t>Q5XIG6</t>
  </si>
  <si>
    <t>N-acetylgalactosamine kinase</t>
  </si>
  <si>
    <t>CGI_10025667</t>
  </si>
  <si>
    <t>Q4R7D9</t>
  </si>
  <si>
    <t>Proteasome subunit alpha type-7-like</t>
  </si>
  <si>
    <t>CGI_10024931</t>
  </si>
  <si>
    <t>P24156</t>
  </si>
  <si>
    <t>Protein l(2)37Cc</t>
  </si>
  <si>
    <t>CGI_10020867</t>
  </si>
  <si>
    <t>Q5F3X4</t>
  </si>
  <si>
    <t>116 kDa U5 small nuclear ribonucleoprotein component</t>
  </si>
  <si>
    <t>CGI_10013880</t>
  </si>
  <si>
    <t>P24367</t>
  </si>
  <si>
    <t>Peptidyl-prolyl cis-trans isomerase B</t>
  </si>
  <si>
    <t>CGI_10025135</t>
  </si>
  <si>
    <t>Q6G8L7</t>
  </si>
  <si>
    <t>Putative universal stress protein SAS1637</t>
  </si>
  <si>
    <t>CGI_10021264</t>
  </si>
  <si>
    <t>P61026</t>
  </si>
  <si>
    <t>Ras-related protein Rab-10</t>
  </si>
  <si>
    <t>CGI_10017186</t>
  </si>
  <si>
    <t>P28668</t>
  </si>
  <si>
    <t>Bifunctional glutamate/proline--tRNA ligase</t>
  </si>
  <si>
    <t>CGI_10013254</t>
  </si>
  <si>
    <t>Q9I8E6</t>
  </si>
  <si>
    <t>Coatomer subunit gamma-2</t>
  </si>
  <si>
    <t>CGI_10010799</t>
  </si>
  <si>
    <t>P11046</t>
  </si>
  <si>
    <t>CGI_10011108</t>
  </si>
  <si>
    <t>O42123</t>
  </si>
  <si>
    <t>Peptidyl-prolyl cis-trans isomerase FKBP1A</t>
  </si>
  <si>
    <t>CGI_10017094</t>
  </si>
  <si>
    <t>Q9VXE5</t>
  </si>
  <si>
    <t>Serine/threonine-protein kinase PAK mbt</t>
  </si>
  <si>
    <t>CGI_10016648</t>
  </si>
  <si>
    <t>Q3SZI0</t>
  </si>
  <si>
    <t>Mannose-6-phosphate isomerase</t>
  </si>
  <si>
    <t>CGI_10020973</t>
  </si>
  <si>
    <t>Q4QQW3</t>
  </si>
  <si>
    <t>CGI_10010423</t>
  </si>
  <si>
    <t>Q99L45</t>
  </si>
  <si>
    <t>Eukaryotic translation initiation factor 2 subunit 2</t>
  </si>
  <si>
    <t>CGI_10022154</t>
  </si>
  <si>
    <t>O02654</t>
  </si>
  <si>
    <t>Enolase</t>
  </si>
  <si>
    <t>CGI_10013314</t>
  </si>
  <si>
    <t>P81799</t>
  </si>
  <si>
    <t>N-acetyl-D-glucosamine kinase</t>
  </si>
  <si>
    <t>CGI_10026696</t>
  </si>
  <si>
    <t>Q5ZIK9</t>
  </si>
  <si>
    <t>Coatomer subunit epsilon</t>
  </si>
  <si>
    <t>CGI_10017401</t>
  </si>
  <si>
    <t>Q6NYA0</t>
  </si>
  <si>
    <t>Serine/arginine-rich splicing factor 1B</t>
  </si>
  <si>
    <t>CGI_10012614</t>
  </si>
  <si>
    <t>Q9DDA9</t>
  </si>
  <si>
    <t>Protein kinase C and casein kinase substrate in neurons protein 2</t>
  </si>
  <si>
    <t>CGI_10012490</t>
  </si>
  <si>
    <t>Q9Y345</t>
  </si>
  <si>
    <t>Sodium- and chloride-dependent glycine transporter 2</t>
  </si>
  <si>
    <t>CGI_10015206</t>
  </si>
  <si>
    <t>P45377</t>
  </si>
  <si>
    <t>Aldose reductase-related protein 2</t>
  </si>
  <si>
    <t>CGI_10025942</t>
  </si>
  <si>
    <t>Q02368</t>
  </si>
  <si>
    <t>NADH dehydrogenase [ubiquinone] 1 beta subcomplex subunit 7</t>
  </si>
  <si>
    <t>CGI_10024801</t>
  </si>
  <si>
    <t>P97852</t>
  </si>
  <si>
    <t>Peroxisomal multifunctional enzyme type 2</t>
  </si>
  <si>
    <t>CGI_10017830</t>
  </si>
  <si>
    <t>Q24K02</t>
  </si>
  <si>
    <t>Insulin-degrading enzyme</t>
  </si>
  <si>
    <t>CGI_10027124</t>
  </si>
  <si>
    <t>Q3SZ63</t>
  </si>
  <si>
    <t>Nucleolar protein 56</t>
  </si>
  <si>
    <t>CGI_10024274</t>
  </si>
  <si>
    <t>CGI_10020381</t>
  </si>
  <si>
    <t>P20004</t>
  </si>
  <si>
    <t>CGI_10022356</t>
  </si>
  <si>
    <t>A8MU46</t>
  </si>
  <si>
    <t>Smoothelin-like protein 1</t>
  </si>
  <si>
    <t>CGI_10026385</t>
  </si>
  <si>
    <t>Q8R059</t>
  </si>
  <si>
    <t>UDP-glucose 4-epimerase</t>
  </si>
  <si>
    <t>CGI_10020014</t>
  </si>
  <si>
    <t>O01479</t>
  </si>
  <si>
    <t>Tropomodulin</t>
  </si>
  <si>
    <t>CGI_10019046</t>
  </si>
  <si>
    <t>A0JP86</t>
  </si>
  <si>
    <t>Laminin subunit gamma-1</t>
  </si>
  <si>
    <t>CGI_10017042</t>
  </si>
  <si>
    <t>Q9NFT7</t>
  </si>
  <si>
    <t>Hexokinase type 2</t>
  </si>
  <si>
    <t>CGI_10023822</t>
  </si>
  <si>
    <t>Q6GNV5</t>
  </si>
  <si>
    <t>Formin-binding protein 1 homolog</t>
  </si>
  <si>
    <t>CGI_10020978</t>
  </si>
  <si>
    <t>Q9DC69</t>
  </si>
  <si>
    <t>CGI_10014767</t>
  </si>
  <si>
    <t>P62752</t>
  </si>
  <si>
    <t>60S ribosomal protein L23a</t>
  </si>
  <si>
    <t>CGI_10013459</t>
  </si>
  <si>
    <t>O18404</t>
  </si>
  <si>
    <t>3-hydroxyacyl-CoA dehydrogenase type-2</t>
  </si>
  <si>
    <t>CGI_10014579</t>
  </si>
  <si>
    <t>Q90YT1</t>
  </si>
  <si>
    <t>60S ribosomal protein L37</t>
  </si>
  <si>
    <t>CGI_10019048</t>
  </si>
  <si>
    <t>A2RRD8</t>
  </si>
  <si>
    <t>Zinc finger protein 320</t>
  </si>
  <si>
    <t>CGI_10025808</t>
  </si>
  <si>
    <t>P80147</t>
  </si>
  <si>
    <t>CGI_10028199</t>
  </si>
  <si>
    <t>Q6P8Y1</t>
  </si>
  <si>
    <t>Calcyphosin-like protein</t>
  </si>
  <si>
    <t>CGI_10027607</t>
  </si>
  <si>
    <t>Q8C419</t>
  </si>
  <si>
    <t>Probable G-protein coupled receptor 158</t>
  </si>
  <si>
    <t>CGI_10022027</t>
  </si>
  <si>
    <t>P11179</t>
  </si>
  <si>
    <t>CGI_10026145</t>
  </si>
  <si>
    <t>Q8CFD1</t>
  </si>
  <si>
    <t>RNA-binding protein 45</t>
  </si>
  <si>
    <t>CGI_10021672</t>
  </si>
  <si>
    <t>P49154</t>
  </si>
  <si>
    <t>40S ribosomal protein S2</t>
  </si>
  <si>
    <t>CGI_10009816</t>
  </si>
  <si>
    <t>P27214</t>
  </si>
  <si>
    <t>Annexin A11</t>
  </si>
  <si>
    <t>CGI_10027107</t>
  </si>
  <si>
    <t>Q5ZJ64</t>
  </si>
  <si>
    <t>Eukaryotic translation initiation factor 3 subunit M</t>
  </si>
  <si>
    <t>CGI_10021185</t>
  </si>
  <si>
    <t>Q08DY9</t>
  </si>
  <si>
    <t>Caspase-3</t>
  </si>
  <si>
    <t>CGI_10015118</t>
  </si>
  <si>
    <t>P48643</t>
  </si>
  <si>
    <t>T-complex protein 1 subunit epsilon</t>
  </si>
  <si>
    <t>CGI_10017615</t>
  </si>
  <si>
    <t>Q3T0C9</t>
  </si>
  <si>
    <t>Synaptojanin-2-binding protein</t>
  </si>
  <si>
    <t>CGI_10013765</t>
  </si>
  <si>
    <t>CGI_10025934</t>
  </si>
  <si>
    <t>O42249</t>
  </si>
  <si>
    <t>Guanine nucleotide-binding protein subunit beta-2-like 1</t>
  </si>
  <si>
    <t>CGI_10026468</t>
  </si>
  <si>
    <t>P47959</t>
  </si>
  <si>
    <t>Hypoxanthine-guanine phosphoribosyltransferase</t>
  </si>
  <si>
    <t>CGI_10026913</t>
  </si>
  <si>
    <t>Q3ZBH0</t>
  </si>
  <si>
    <t>T-complex protein 1 subunit beta</t>
  </si>
  <si>
    <t>CGI_10019080</t>
  </si>
  <si>
    <t>Q5GIS3</t>
  </si>
  <si>
    <t>Guanine nucleotide-binding protein subunit beta</t>
  </si>
  <si>
    <t>CGI_10022382</t>
  </si>
  <si>
    <t>A0QZA1</t>
  </si>
  <si>
    <t>Universal stress protein MSMEG_3950</t>
  </si>
  <si>
    <t>CGI_10020984</t>
  </si>
  <si>
    <t>Q5F425</t>
  </si>
  <si>
    <t>Protein lin-7 homolog C</t>
  </si>
  <si>
    <t>CGI_10023850</t>
  </si>
  <si>
    <t>Q08E11</t>
  </si>
  <si>
    <t>Peptidyl-prolyl cis-trans isomerase C</t>
  </si>
  <si>
    <t>CGI_10023072</t>
  </si>
  <si>
    <t>O61491</t>
  </si>
  <si>
    <t>Flotillin-1</t>
  </si>
  <si>
    <t>CGI_10012556</t>
  </si>
  <si>
    <t>P68252</t>
  </si>
  <si>
    <t>14-3-3 protein gamma</t>
  </si>
  <si>
    <t>CGI_10021270</t>
  </si>
  <si>
    <t>Q3T102</t>
  </si>
  <si>
    <t>Eukaryotic translation initiation factor 3 subunit E</t>
  </si>
  <si>
    <t>CGI_10015460</t>
  </si>
  <si>
    <t>Q5F3Z3</t>
  </si>
  <si>
    <t>Ubiquitin-conjugating enzyme E2 variant 2</t>
  </si>
  <si>
    <t>CGI_10011204</t>
  </si>
  <si>
    <t>A6YLM6</t>
  </si>
  <si>
    <t>CGI_10012715</t>
  </si>
  <si>
    <t>Q9N2W7</t>
  </si>
  <si>
    <t>Probable NADH dehydrogenase [ubiquinone] 1 alpha subcomplex subunit 12</t>
  </si>
  <si>
    <t>CGI_10026874</t>
  </si>
  <si>
    <t>Q8SWU7</t>
  </si>
  <si>
    <t>GTP-binding protein CG1354</t>
  </si>
  <si>
    <t>CGI_10014682</t>
  </si>
  <si>
    <t>CGI_10026671</t>
  </si>
  <si>
    <t>Q9VWP4</t>
  </si>
  <si>
    <t>CGI_10028871</t>
  </si>
  <si>
    <t>Q8NC51</t>
  </si>
  <si>
    <t>Plasminogen activator inhibitor 1 RNA-binding protein</t>
  </si>
  <si>
    <t>CGI_10016162</t>
  </si>
  <si>
    <t>Q5ZM98</t>
  </si>
  <si>
    <t>CGI_10013261</t>
  </si>
  <si>
    <t>Q8I030</t>
  </si>
  <si>
    <t>Cystatin-B</t>
  </si>
  <si>
    <t>CGI_10027616</t>
  </si>
  <si>
    <t>O73746</t>
  </si>
  <si>
    <t>Metalloproteinase inhibitor 3</t>
  </si>
  <si>
    <t>CGI_10024309</t>
  </si>
  <si>
    <t>Q5XHZ0</t>
  </si>
  <si>
    <t>CGI_10022824</t>
  </si>
  <si>
    <t>Q27128</t>
  </si>
  <si>
    <t>Bifunctional 3'-phosphoadenosine 5'-phosphosulfate synthase</t>
  </si>
  <si>
    <t>CGI_10021481</t>
  </si>
  <si>
    <t>O15990</t>
  </si>
  <si>
    <t>Arginine kinase</t>
  </si>
  <si>
    <t>CGI_10023521</t>
  </si>
  <si>
    <t>P13280</t>
  </si>
  <si>
    <t>Glycogenin-1</t>
  </si>
  <si>
    <t>CGI_10025924</t>
  </si>
  <si>
    <t>P53992</t>
  </si>
  <si>
    <t>Protein transport protein Sec24C</t>
  </si>
  <si>
    <t>CGI_10017631</t>
  </si>
  <si>
    <t>CGI_10018053</t>
  </si>
  <si>
    <t>P76536</t>
  </si>
  <si>
    <t>Uncharacterized protein yfeX</t>
  </si>
  <si>
    <t>CGI_10014961</t>
  </si>
  <si>
    <t>CGI_10026265</t>
  </si>
  <si>
    <t>P81942</t>
  </si>
  <si>
    <t>Glutathione S-transferase P 1</t>
  </si>
  <si>
    <t>CGI_10018930</t>
  </si>
  <si>
    <t>CGI_10011511</t>
  </si>
  <si>
    <t>P38117</t>
  </si>
  <si>
    <t>Electron transfer flavoprotein subunit beta</t>
  </si>
  <si>
    <t>CGI_10016201</t>
  </si>
  <si>
    <t>CGI_10028148</t>
  </si>
  <si>
    <t>P55786</t>
  </si>
  <si>
    <t>Puromycin-sensitive aminopeptidase</t>
  </si>
  <si>
    <t>CGI_10015357</t>
  </si>
  <si>
    <t>P48601</t>
  </si>
  <si>
    <t>26S protease regulatory subunit 4</t>
  </si>
  <si>
    <t>CGI_10021675</t>
  </si>
  <si>
    <t>P55884</t>
  </si>
  <si>
    <t>Eukaryotic translation initiation factor 3 subunit B</t>
  </si>
  <si>
    <t>CGI_10013481</t>
  </si>
  <si>
    <t>Q96RW7</t>
  </si>
  <si>
    <t>Hemicentin-1</t>
  </si>
  <si>
    <t>CGI_10023886</t>
  </si>
  <si>
    <t>CGI_10020238</t>
  </si>
  <si>
    <t>Q9NRC6</t>
  </si>
  <si>
    <t>CGI_10012472</t>
  </si>
  <si>
    <t>P37805</t>
  </si>
  <si>
    <t>Transgelin-3</t>
  </si>
  <si>
    <t>CGI_10013971</t>
  </si>
  <si>
    <t>Q14624</t>
  </si>
  <si>
    <t>Inter-alpha-trypsin inhibitor heavy chain H4</t>
  </si>
  <si>
    <t>CGI_10028648</t>
  </si>
  <si>
    <t>Q14697</t>
  </si>
  <si>
    <t>Neutral alpha-glucosidase AB</t>
  </si>
  <si>
    <t>CGI_10015149</t>
  </si>
  <si>
    <t>CGI_10025762</t>
  </si>
  <si>
    <t>CGI_10025192</t>
  </si>
  <si>
    <t>Q9VU68</t>
  </si>
  <si>
    <t>Actin-interacting protein 1</t>
  </si>
  <si>
    <t>CGI_10019654</t>
  </si>
  <si>
    <t>P13803</t>
  </si>
  <si>
    <t>CGI_10010410</t>
  </si>
  <si>
    <t>Q3B8J8</t>
  </si>
  <si>
    <t>CGI_10018075</t>
  </si>
  <si>
    <t>Q2YDN4</t>
  </si>
  <si>
    <t>Coiled-coil domain-containing protein 105</t>
  </si>
  <si>
    <t>CGI_10023439</t>
  </si>
  <si>
    <t>Q6PL18</t>
  </si>
  <si>
    <t>ATPase family AAA domain-containing protein 2</t>
  </si>
  <si>
    <t>CGI_10016941</t>
  </si>
  <si>
    <t>P51147</t>
  </si>
  <si>
    <t>Ras-related protein Rab-5C</t>
  </si>
  <si>
    <t>CGI_10014979</t>
  </si>
  <si>
    <t>Q8N0X2</t>
  </si>
  <si>
    <t>Sperm-associated antigen 16 protein</t>
  </si>
  <si>
    <t>CGI_10013151</t>
  </si>
  <si>
    <t>P31597</t>
  </si>
  <si>
    <t>Excitatory amino acid transporter 3</t>
  </si>
  <si>
    <t>CGI_10024342</t>
  </si>
  <si>
    <t>O35643</t>
  </si>
  <si>
    <t>AP-1 complex subunit beta-1</t>
  </si>
  <si>
    <t>CGI_10025609</t>
  </si>
  <si>
    <t>Q1JP79</t>
  </si>
  <si>
    <t>Actin-related protein 2/3 complex subunit 1A</t>
  </si>
  <si>
    <t>CGI_10023297</t>
  </si>
  <si>
    <t>P12815</t>
  </si>
  <si>
    <t>Programmed cell death protein 6</t>
  </si>
  <si>
    <t>CGI_10013699</t>
  </si>
  <si>
    <t>Q9ES46</t>
  </si>
  <si>
    <t>Beta-parvin</t>
  </si>
  <si>
    <t>CGI_10017309</t>
  </si>
  <si>
    <t>P26043</t>
  </si>
  <si>
    <t>Radixin</t>
  </si>
  <si>
    <t>CGI_10025761</t>
  </si>
  <si>
    <t>CGI_10017761</t>
  </si>
  <si>
    <t>Q4R562</t>
  </si>
  <si>
    <t>Beta-arrestin-1</t>
  </si>
  <si>
    <t>CGI_10021678</t>
  </si>
  <si>
    <t>Q5PPZ9</t>
  </si>
  <si>
    <t>Rap1 GTPase-GDP dissociation stimulator 1-B</t>
  </si>
  <si>
    <t>CGI_10017858</t>
  </si>
  <si>
    <t>Q9LJN4</t>
  </si>
  <si>
    <t>Probable beta-D-xylosidase 5</t>
  </si>
  <si>
    <t>CGI_10012610</t>
  </si>
  <si>
    <t>P33198</t>
  </si>
  <si>
    <t>CGI_10024887</t>
  </si>
  <si>
    <t>Q8IVF4</t>
  </si>
  <si>
    <t>CGI_10021361</t>
  </si>
  <si>
    <t>P15505</t>
  </si>
  <si>
    <t>CGI_10024772</t>
  </si>
  <si>
    <t>Q5R889</t>
  </si>
  <si>
    <t>Putative adenosylhomocysteinase 3</t>
  </si>
  <si>
    <t>CGI_10020681</t>
  </si>
  <si>
    <t>CGI_10026923</t>
  </si>
  <si>
    <t>Q96M53</t>
  </si>
  <si>
    <t>Protein SPATIAL</t>
  </si>
  <si>
    <t>CGI_10022619</t>
  </si>
  <si>
    <t>Q2PC93</t>
  </si>
  <si>
    <t>SCO-spondin</t>
  </si>
  <si>
    <t>CGI_10016257</t>
  </si>
  <si>
    <t>P17336</t>
  </si>
  <si>
    <t>CGI_10022007</t>
  </si>
  <si>
    <t>P32755</t>
  </si>
  <si>
    <t>4-hydroxyphenylpyruvate dioxygenase</t>
  </si>
  <si>
    <t>CGI_10023522</t>
  </si>
  <si>
    <t>Q5XJ54</t>
  </si>
  <si>
    <t>Glutaredoxin 3</t>
  </si>
  <si>
    <t>CGI_10018003</t>
  </si>
  <si>
    <t>Q3MHR7</t>
  </si>
  <si>
    <t>Actin-related protein 2/3 complex subunit 2</t>
  </si>
  <si>
    <t>CGI_10027722</t>
  </si>
  <si>
    <t>Q6BWA5</t>
  </si>
  <si>
    <t>Inorganic pyrophosphatase</t>
  </si>
  <si>
    <t>CGI_10021754</t>
  </si>
  <si>
    <t>Q9Y2V2</t>
  </si>
  <si>
    <t>Calcium-regulated heat stable protein 1</t>
  </si>
  <si>
    <t>CGI_10026683</t>
  </si>
  <si>
    <t>Q9ES45</t>
  </si>
  <si>
    <t>CGI_10027230</t>
  </si>
  <si>
    <t>Q8BUR4</t>
  </si>
  <si>
    <t>Dedicator of cytokinesis protein 1</t>
  </si>
  <si>
    <t>CGI_10013568</t>
  </si>
  <si>
    <t>Q2NKZ1</t>
  </si>
  <si>
    <t>CGI_10020782</t>
  </si>
  <si>
    <t>Q96A72</t>
  </si>
  <si>
    <t>Protein mago nashi homolog 2</t>
  </si>
  <si>
    <t>CGI_10021644</t>
  </si>
  <si>
    <t>P22648</t>
  </si>
  <si>
    <t>Fasciclin-2</t>
  </si>
  <si>
    <t>CGI_10023132</t>
  </si>
  <si>
    <t>Q6NW52</t>
  </si>
  <si>
    <t>CGI_10026004</t>
  </si>
  <si>
    <t>Q25532</t>
  </si>
  <si>
    <t>V-type proton ATPase subunit G</t>
  </si>
  <si>
    <t>CGI_10012685</t>
  </si>
  <si>
    <t>Q3ZCC9</t>
  </si>
  <si>
    <t>Protein SEC13 homolog</t>
  </si>
  <si>
    <t>CGI_10017923</t>
  </si>
  <si>
    <t>Q32P85</t>
  </si>
  <si>
    <t>Dynein light chain roadblock-type 2</t>
  </si>
  <si>
    <t>CGI_10025621</t>
  </si>
  <si>
    <t>Q94519</t>
  </si>
  <si>
    <t>CGI_10022016</t>
  </si>
  <si>
    <t>Q7PPA5</t>
  </si>
  <si>
    <t>Calcium-transporting ATPase sarcoplasmic/endoplasmic reticulum type</t>
  </si>
  <si>
    <t>CGI_10023706</t>
  </si>
  <si>
    <t>P79761</t>
  </si>
  <si>
    <t>Cytochrome P450 1A5</t>
  </si>
  <si>
    <t>CGI_10023351</t>
  </si>
  <si>
    <t>P30682</t>
  </si>
  <si>
    <t>Guanine nucleotide-binding protein G(i) subunit alpha</t>
  </si>
  <si>
    <t>CGI_10021688</t>
  </si>
  <si>
    <t>Q27640</t>
  </si>
  <si>
    <t>Aldehyde dehydrogenase</t>
  </si>
  <si>
    <t>CGI_10027917</t>
  </si>
  <si>
    <t>P30044</t>
  </si>
  <si>
    <t>CGI_10025370</t>
  </si>
  <si>
    <t>CGI_10017767</t>
  </si>
  <si>
    <t>Q2YGT9</t>
  </si>
  <si>
    <t>60S ribosomal protein L6</t>
  </si>
  <si>
    <t>CGI_10014447</t>
  </si>
  <si>
    <t>Q6DED0</t>
  </si>
  <si>
    <t>Translocating chain-associated membrane protein 1-like 1</t>
  </si>
  <si>
    <t>CGI_10026299</t>
  </si>
  <si>
    <t>Q5ZLR5</t>
  </si>
  <si>
    <t>CGI_10025663</t>
  </si>
  <si>
    <t>Q5RB19</t>
  </si>
  <si>
    <t>CGI_10012565</t>
  </si>
  <si>
    <t>Q9Y6F1</t>
  </si>
  <si>
    <t>Poly [ADP-ribose] polymerase 3</t>
  </si>
  <si>
    <t>CGI_10015916</t>
  </si>
  <si>
    <t>Q4VIT5</t>
  </si>
  <si>
    <t>CGI_10017283</t>
  </si>
  <si>
    <t>A6QR56</t>
  </si>
  <si>
    <t>Aldehyde dehydrogenase family 16 member A1</t>
  </si>
  <si>
    <t>CGI_10023702</t>
  </si>
  <si>
    <t>P81628</t>
  </si>
  <si>
    <t>Endoplasmic reticulum resident protein 29</t>
  </si>
  <si>
    <t>CGI_10020449</t>
  </si>
  <si>
    <t>P02362</t>
  </si>
  <si>
    <t>40S ribosomal protein S7</t>
  </si>
  <si>
    <t>CGI_10022095</t>
  </si>
  <si>
    <t>P14866</t>
  </si>
  <si>
    <t>CGI_10018929</t>
  </si>
  <si>
    <t>B5FYQ0</t>
  </si>
  <si>
    <t>ADP-ribosylation factor-like protein 3</t>
  </si>
  <si>
    <t>CGI_10018345</t>
  </si>
  <si>
    <t>Q6CQX9</t>
  </si>
  <si>
    <t>Actin cytoskeleton-regulatory complex protein PAN1</t>
  </si>
  <si>
    <t>CGI_10026867</t>
  </si>
  <si>
    <t>Q8MI17</t>
  </si>
  <si>
    <t>Retinal dehydrogenase 1</t>
  </si>
  <si>
    <t>CGI_10022558</t>
  </si>
  <si>
    <t>A2VE99</t>
  </si>
  <si>
    <t>Septin-11</t>
  </si>
  <si>
    <t>CGI_10026446</t>
  </si>
  <si>
    <t>Q9CXP4</t>
  </si>
  <si>
    <t>Rho GTPase-activating protein 8</t>
  </si>
  <si>
    <t>CGI_10023610</t>
  </si>
  <si>
    <t>CGI_10018089</t>
  </si>
  <si>
    <t>Q9NRW1</t>
  </si>
  <si>
    <t>Ras-related protein Rab-6B</t>
  </si>
  <si>
    <t>CGI_10028694</t>
  </si>
  <si>
    <t>Q9D4D4</t>
  </si>
  <si>
    <t>Transketolase-like protein 2</t>
  </si>
  <si>
    <t>CGI_10020447</t>
  </si>
  <si>
    <t>Q63598</t>
  </si>
  <si>
    <t>Plastin-3</t>
  </si>
  <si>
    <t>CGI_10015666</t>
  </si>
  <si>
    <t>CGI_10014915</t>
  </si>
  <si>
    <t>P05153</t>
  </si>
  <si>
    <t>CGI_10027210</t>
  </si>
  <si>
    <t>B0BNE5</t>
  </si>
  <si>
    <t>S-formylglutathione hydrolase</t>
  </si>
  <si>
    <t>CGI_10025236</t>
  </si>
  <si>
    <t>Q04446</t>
  </si>
  <si>
    <t>CGI_10017693</t>
  </si>
  <si>
    <t>P62321</t>
  </si>
  <si>
    <t>Small nuclear ribonucleoprotein F</t>
  </si>
  <si>
    <t>CGI_10020618</t>
  </si>
  <si>
    <t>Q8HXG5</t>
  </si>
  <si>
    <t>CGI_10025955</t>
  </si>
  <si>
    <t>P23913</t>
  </si>
  <si>
    <t>Lamin-B receptor</t>
  </si>
  <si>
    <t>CGI_10028246</t>
  </si>
  <si>
    <t>Q810B6</t>
  </si>
  <si>
    <t>Ankyrin repeat and FYVE domain-containing protein 1</t>
  </si>
  <si>
    <t>CGI_10026254</t>
  </si>
  <si>
    <t>Q5PPV2</t>
  </si>
  <si>
    <t>Tektin-4</t>
  </si>
  <si>
    <t>CGI_10022476</t>
  </si>
  <si>
    <t>Q3T106</t>
  </si>
  <si>
    <t>Serine/arginine-rich splicing factor 7</t>
  </si>
  <si>
    <t>CGI_10016641</t>
  </si>
  <si>
    <t>Q9BW91</t>
  </si>
  <si>
    <t>CGI_10028828</t>
  </si>
  <si>
    <t>Q9UGT4</t>
  </si>
  <si>
    <t>Sushi domain-containing protein 2</t>
  </si>
  <si>
    <t>CGI_10021822</t>
  </si>
  <si>
    <t>P26446</t>
  </si>
  <si>
    <t>Poly [ADP-ribose] polymerase 1</t>
  </si>
  <si>
    <t>CGI_10027762</t>
  </si>
  <si>
    <t>Q562D5</t>
  </si>
  <si>
    <t>Putative oxidoreductase GLYR1</t>
  </si>
  <si>
    <t>CGI_10021428</t>
  </si>
  <si>
    <t>Q8TE68</t>
  </si>
  <si>
    <t>Epidermal growth factor receptor kinase substrate 8-like protein 1</t>
  </si>
  <si>
    <t>CGI_10018115</t>
  </si>
  <si>
    <t>Q1W376</t>
  </si>
  <si>
    <t>Phosphomannomutase</t>
  </si>
  <si>
    <t>CGI_10024545</t>
  </si>
  <si>
    <t>Q8BMF4</t>
  </si>
  <si>
    <t>CGI_10023797</t>
  </si>
  <si>
    <t>Q6ZFT5</t>
  </si>
  <si>
    <t>Ribose-phosphate pyrophosphokinase 4</t>
  </si>
  <si>
    <t>CGI_10021606</t>
  </si>
  <si>
    <t>CGI_10024159</t>
  </si>
  <si>
    <t>Q8QGW7</t>
  </si>
  <si>
    <t>Lipopolysaccharide-induced tumor necrosis factor-alpha factor homolog</t>
  </si>
  <si>
    <t>CGI_10022553</t>
  </si>
  <si>
    <t>Q8K2G4</t>
  </si>
  <si>
    <t>Bardet-Biedl syndrome 7 protein homolog</t>
  </si>
  <si>
    <t>CGI_10017494</t>
  </si>
  <si>
    <t>Q3T0M7</t>
  </si>
  <si>
    <t>Ran-specific GTPase-activating protein</t>
  </si>
  <si>
    <t>CGI_10014711</t>
  </si>
  <si>
    <t>Q503Q1</t>
  </si>
  <si>
    <t>Mitochondria-eating protein</t>
  </si>
  <si>
    <t>CGI_10026252</t>
  </si>
  <si>
    <t>Q5R452</t>
  </si>
  <si>
    <t>Scaffold attachment factor B1</t>
  </si>
  <si>
    <t>CGI_10024066</t>
  </si>
  <si>
    <t>Q8I7C3</t>
  </si>
  <si>
    <t>LIM and SH3 domain protein Lasp</t>
  </si>
  <si>
    <t>CGI_10020921</t>
  </si>
  <si>
    <t>O93327</t>
  </si>
  <si>
    <t>Core histone macro-H2A.1</t>
  </si>
  <si>
    <t>CGI_10025378</t>
  </si>
  <si>
    <t>CGI_10027104</t>
  </si>
  <si>
    <t>CGI_10022811</t>
  </si>
  <si>
    <t>P81431</t>
  </si>
  <si>
    <t>Alcohol dehydrogenase class-3</t>
  </si>
  <si>
    <t>CGI_10028365</t>
  </si>
  <si>
    <t>Q8N7X0</t>
  </si>
  <si>
    <t>Calpain-7-like protein</t>
  </si>
  <si>
    <t>CGI_10021647</t>
  </si>
  <si>
    <t>Q13310</t>
  </si>
  <si>
    <t>Polyadenylate-binding protein 4</t>
  </si>
  <si>
    <t>CGI_10017255</t>
  </si>
  <si>
    <t>Q61316</t>
  </si>
  <si>
    <t>Heat shock 70 kDa protein 4</t>
  </si>
  <si>
    <t>CGI_10021980</t>
  </si>
  <si>
    <t>Q7ZV22</t>
  </si>
  <si>
    <t>S-methyl-5'-thioadenosine phosphorylase</t>
  </si>
  <si>
    <t>CGI_10012816</t>
  </si>
  <si>
    <t>Q709C8</t>
  </si>
  <si>
    <t>CGI_10014956</t>
  </si>
  <si>
    <t>P54353</t>
  </si>
  <si>
    <t>Putative peptidyl-prolyl cis-trans isomerase dodo</t>
  </si>
  <si>
    <t>CGI_10019443</t>
  </si>
  <si>
    <t>Q58DU5</t>
  </si>
  <si>
    <t>Proteasome subunit alpha type-3</t>
  </si>
  <si>
    <t>CGI_10017823</t>
  </si>
  <si>
    <t>Q8WQA4</t>
  </si>
  <si>
    <t>Chloride intracellular channel exc-4</t>
  </si>
  <si>
    <t>CGI_10027280</t>
  </si>
  <si>
    <t>CGI_10027380</t>
  </si>
  <si>
    <t>Q9CQM5</t>
  </si>
  <si>
    <t>Thioredoxin domain-containing protein 17</t>
  </si>
  <si>
    <t>CGI_10014112</t>
  </si>
  <si>
    <t>P41824</t>
  </si>
  <si>
    <t>Y-box factor homolog</t>
  </si>
  <si>
    <t>CGI_10017017</t>
  </si>
  <si>
    <t>Q8RWL2</t>
  </si>
  <si>
    <t>Calcium-dependent protein kinase 29</t>
  </si>
  <si>
    <t>CGI_10023578</t>
  </si>
  <si>
    <t>Q91756</t>
  </si>
  <si>
    <t>Glutamate receptor U1</t>
  </si>
  <si>
    <t>CGI_10017418</t>
  </si>
  <si>
    <t>Q9VFC8</t>
  </si>
  <si>
    <t>Putative glycogen [starch] synthase</t>
  </si>
  <si>
    <t>CGI_10022003</t>
  </si>
  <si>
    <t>Q80X19</t>
  </si>
  <si>
    <t>Collagen alpha-1(XIV) chain</t>
  </si>
  <si>
    <t>CGI_10015209</t>
  </si>
  <si>
    <t>CGI_10025647</t>
  </si>
  <si>
    <t>Q5R4R4</t>
  </si>
  <si>
    <t>Protein LSM14 homolog A</t>
  </si>
  <si>
    <t>CGI_10014701</t>
  </si>
  <si>
    <t>Q3T127</t>
  </si>
  <si>
    <t>Splicing factor U2AF 26 kDa subunit</t>
  </si>
  <si>
    <t>CGI_10013536</t>
  </si>
  <si>
    <t>Q504A5</t>
  </si>
  <si>
    <t>Probable thiopurine S-methyltransferase</t>
  </si>
  <si>
    <t>CGI_10017742</t>
  </si>
  <si>
    <t>P34121</t>
  </si>
  <si>
    <t>Coactosin</t>
  </si>
  <si>
    <t>CGI_10015207</t>
  </si>
  <si>
    <t>O08782</t>
  </si>
  <si>
    <t>CGI_10026448</t>
  </si>
  <si>
    <t>Q63164</t>
  </si>
  <si>
    <t>CGI_10028528</t>
  </si>
  <si>
    <t>P09623</t>
  </si>
  <si>
    <t>CGI_10027458</t>
  </si>
  <si>
    <t>CGI_10019857</t>
  </si>
  <si>
    <t>P52503</t>
  </si>
  <si>
    <t>CGI_10019790</t>
  </si>
  <si>
    <t>B0BNA5</t>
  </si>
  <si>
    <t>CGI_10021544</t>
  </si>
  <si>
    <t>P26697</t>
  </si>
  <si>
    <t>Glutathione S-transferase 3</t>
  </si>
  <si>
    <t>CGI_10015644</t>
  </si>
  <si>
    <t>Q2KIU7</t>
  </si>
  <si>
    <t>Radial spoke head protein 9 homolog</t>
  </si>
  <si>
    <t>CGI_10028701</t>
  </si>
  <si>
    <t>P50395</t>
  </si>
  <si>
    <t>Rab GDP dissociation inhibitor beta</t>
  </si>
  <si>
    <t>CGI_10020890</t>
  </si>
  <si>
    <t>Q99PV0</t>
  </si>
  <si>
    <t>Pre-mRNA-processing-splicing factor 8</t>
  </si>
  <si>
    <t>CGI_10020015</t>
  </si>
  <si>
    <t>Q9C0G6</t>
  </si>
  <si>
    <t>CGI_10022452</t>
  </si>
  <si>
    <t>Q7ZUG0</t>
  </si>
  <si>
    <t>Small nuclear ribonucleoprotein E</t>
  </si>
  <si>
    <t>CGI_10018765</t>
  </si>
  <si>
    <t>Q92614</t>
  </si>
  <si>
    <t>Myosin-XVIIIa</t>
  </si>
  <si>
    <t>CGI_10016767</t>
  </si>
  <si>
    <t>O97788</t>
  </si>
  <si>
    <t>CGI_10010629</t>
  </si>
  <si>
    <t>Q54XH6</t>
  </si>
  <si>
    <t>Phytanoyl-CoA dioxygenase domain-containing protein 1 homolog</t>
  </si>
  <si>
    <t>CGI_10023407</t>
  </si>
  <si>
    <t>Q9D1A2</t>
  </si>
  <si>
    <t>CGI_10021888</t>
  </si>
  <si>
    <t>Q8BSN3</t>
  </si>
  <si>
    <t>Coiled-coil domain-containing protein 151</t>
  </si>
  <si>
    <t>CGI_10023524</t>
  </si>
  <si>
    <t>Q5RA77</t>
  </si>
  <si>
    <t>Coatomer subunit delta</t>
  </si>
  <si>
    <t>CGI_10023479</t>
  </si>
  <si>
    <t>Q6P5L8</t>
  </si>
  <si>
    <t>Hydroxysteroid dehydrogenase-like protein 2</t>
  </si>
  <si>
    <t>CGI_10015152</t>
  </si>
  <si>
    <t>Q3ZBT1</t>
  </si>
  <si>
    <t>Transitional endoplasmic reticulum ATPase</t>
  </si>
  <si>
    <t>CGI_10028140</t>
  </si>
  <si>
    <t>Q86FP7</t>
  </si>
  <si>
    <t>40S ribosomal protein S23</t>
  </si>
  <si>
    <t>CGI_10022346</t>
  </si>
  <si>
    <t>P49024</t>
  </si>
  <si>
    <t>Paxillin</t>
  </si>
  <si>
    <t>CGI_10023726</t>
  </si>
  <si>
    <t>Q9DCH4</t>
  </si>
  <si>
    <t>Eukaryotic translation initiation factor 3 subunit F</t>
  </si>
  <si>
    <t>CGI_10016657</t>
  </si>
  <si>
    <t>Q0KIA2</t>
  </si>
  <si>
    <t>PP2C-like domain-containing protein CG9801</t>
  </si>
  <si>
    <t>CGI_10014465</t>
  </si>
  <si>
    <t>Q6B4U9</t>
  </si>
  <si>
    <t>Peroxiredoxin-1</t>
  </si>
  <si>
    <t>CGI_10020153</t>
  </si>
  <si>
    <t>CGI_10014073</t>
  </si>
  <si>
    <t>Q3SZJ4</t>
  </si>
  <si>
    <t>Prostaglandin reductase 1</t>
  </si>
  <si>
    <t>CGI_10024793</t>
  </si>
  <si>
    <t>A5A6H9</t>
  </si>
  <si>
    <t>CGI_10023746</t>
  </si>
  <si>
    <t>Q9JI18</t>
  </si>
  <si>
    <t>Low-density lipoprotein receptor-related protein 1B</t>
  </si>
  <si>
    <t>CGI_10013789</t>
  </si>
  <si>
    <t>Q5I0K3</t>
  </si>
  <si>
    <t>CGI_10026261</t>
  </si>
  <si>
    <t>Q6P1B1</t>
  </si>
  <si>
    <t>CGI_10017454</t>
  </si>
  <si>
    <t>O75439</t>
  </si>
  <si>
    <t>Mitochondrial-processing peptidase subunit beta</t>
  </si>
  <si>
    <t>CGI_10027003</t>
  </si>
  <si>
    <t>O73817</t>
  </si>
  <si>
    <t>Proteasome subunit beta type-3</t>
  </si>
  <si>
    <t>CGI_10013384</t>
  </si>
  <si>
    <t>CGI_10019801</t>
  </si>
  <si>
    <t>CGI_10011708</t>
  </si>
  <si>
    <t>O15975</t>
  </si>
  <si>
    <t>Guanine nucleotide-binding protein G(q) subunit alpha</t>
  </si>
  <si>
    <t>CGI_10009797</t>
  </si>
  <si>
    <t>Q4PM54</t>
  </si>
  <si>
    <t>CGI_10027308</t>
  </si>
  <si>
    <t>Q5SSM3</t>
  </si>
  <si>
    <t>Rho GTPase-activating protein 44</t>
  </si>
  <si>
    <t>CGI_10026274</t>
  </si>
  <si>
    <t>Q63569</t>
  </si>
  <si>
    <t>26S protease regulatory subunit 6A</t>
  </si>
  <si>
    <t>CGI_10016408</t>
  </si>
  <si>
    <t>Q8K3X2</t>
  </si>
  <si>
    <t>GDP-L-fucose synthase</t>
  </si>
  <si>
    <t>CGI_10023389</t>
  </si>
  <si>
    <t>Q9Z2U1</t>
  </si>
  <si>
    <t>Proteasome subunit alpha type-5</t>
  </si>
  <si>
    <t>CGI_10010805</t>
  </si>
  <si>
    <t>CGI_10024811</t>
  </si>
  <si>
    <t>Q3UPL0</t>
  </si>
  <si>
    <t>Protein transport protein Sec31A</t>
  </si>
  <si>
    <t>CGI_10019410</t>
  </si>
  <si>
    <t>Q9JLA3</t>
  </si>
  <si>
    <t>UDP-glucose:glycoprotein glucosyltransferase 1</t>
  </si>
  <si>
    <t>CGI_10018508</t>
  </si>
  <si>
    <t>Q9D172</t>
  </si>
  <si>
    <t>CGI_10025876</t>
  </si>
  <si>
    <t>P42674</t>
  </si>
  <si>
    <t>Blastula protease 10</t>
  </si>
  <si>
    <t>CGI_10021123</t>
  </si>
  <si>
    <t>P34422</t>
  </si>
  <si>
    <t>Dipeptidyl peptidase family member 6</t>
  </si>
  <si>
    <t>CGI_10022642</t>
  </si>
  <si>
    <t>A2VCW9</t>
  </si>
  <si>
    <t>CGI_10027566</t>
  </si>
  <si>
    <t>Q05974</t>
  </si>
  <si>
    <t>Ras-related protein Rab-1A</t>
  </si>
  <si>
    <t>CGI_10015155</t>
  </si>
  <si>
    <t>P24155</t>
  </si>
  <si>
    <t>Thimet oligopeptidase</t>
  </si>
  <si>
    <t>CGI_10023361</t>
  </si>
  <si>
    <t>Q9Y4E8</t>
  </si>
  <si>
    <t>Ubiquitin carboxyl-terminal hydrolase 15</t>
  </si>
  <si>
    <t>CGI_10017195</t>
  </si>
  <si>
    <t>P20700</t>
  </si>
  <si>
    <t>Lamin-B1</t>
  </si>
  <si>
    <t>CGI_10028470</t>
  </si>
  <si>
    <t>P83916</t>
  </si>
  <si>
    <t>Chromobox protein homolog 1</t>
  </si>
  <si>
    <t>CGI_10025772</t>
  </si>
  <si>
    <t>CGI_10009645</t>
  </si>
  <si>
    <t>Q6P618</t>
  </si>
  <si>
    <t>Adenylate kinase 8</t>
  </si>
  <si>
    <t>CGI_10020905</t>
  </si>
  <si>
    <t>Q10092</t>
  </si>
  <si>
    <t>Uncharacterized protein C11D3.13</t>
  </si>
  <si>
    <t>CGI_10027835</t>
  </si>
  <si>
    <t>Q969V4</t>
  </si>
  <si>
    <t>Tektin-1</t>
  </si>
  <si>
    <t>CGI_10009059</t>
  </si>
  <si>
    <t>Q8UWA5</t>
  </si>
  <si>
    <t>CGI_10021347</t>
  </si>
  <si>
    <t>Q55A09</t>
  </si>
  <si>
    <t>Probable serine/threonine-protein kinase DDB_G0272254</t>
  </si>
  <si>
    <t>CGI_10015183</t>
  </si>
  <si>
    <t>Q9UHN6</t>
  </si>
  <si>
    <t>Transmembrane protein 2</t>
  </si>
  <si>
    <t>CGI_10016329</t>
  </si>
  <si>
    <t>Q8K370</t>
  </si>
  <si>
    <t>Acyl-CoA dehydrogenase family member 10</t>
  </si>
  <si>
    <t>CGI_10016028</t>
  </si>
  <si>
    <t>O61577</t>
  </si>
  <si>
    <t>Katanin p60 ATPase-containing subunit</t>
  </si>
  <si>
    <t>CGI_10026256</t>
  </si>
  <si>
    <t>Q5F201</t>
  </si>
  <si>
    <t>WD repeat-containing protein 16</t>
  </si>
  <si>
    <t>CGI_10023678</t>
  </si>
  <si>
    <t>Q8TC05</t>
  </si>
  <si>
    <t>Nuclear protein MDM1</t>
  </si>
  <si>
    <t>CGI_10017713</t>
  </si>
  <si>
    <t>Q5U597</t>
  </si>
  <si>
    <t>Src kinase-associated phosphoprotein 2-B</t>
  </si>
  <si>
    <t>CGI_10009756</t>
  </si>
  <si>
    <t>Q92734</t>
  </si>
  <si>
    <t>Protein TFG</t>
  </si>
  <si>
    <t>CGI_10016387</t>
  </si>
  <si>
    <t>Q8BMF3</t>
  </si>
  <si>
    <t>CGI_10022620</t>
  </si>
  <si>
    <t>CGI_10021866</t>
  </si>
  <si>
    <t>P30842</t>
  </si>
  <si>
    <t>Omega-crystallin</t>
  </si>
  <si>
    <t>CGI_10016569</t>
  </si>
  <si>
    <t>Q9QZH4</t>
  </si>
  <si>
    <t>CGI_10012370</t>
  </si>
  <si>
    <t>P53356</t>
  </si>
  <si>
    <t>Tyrosine-protein kinase HTK16</t>
  </si>
  <si>
    <t>CGI_10013230</t>
  </si>
  <si>
    <t>CGI_10024065</t>
  </si>
  <si>
    <t>Q9GNE2</t>
  </si>
  <si>
    <t>60S ribosomal protein L23</t>
  </si>
  <si>
    <t>CGI_10025212</t>
  </si>
  <si>
    <t>CGI_10015992</t>
  </si>
  <si>
    <t>Q6XQH0</t>
  </si>
  <si>
    <t>Galactose-3-O-sulfotransferase 2</t>
  </si>
  <si>
    <t>CGI_10020502</t>
  </si>
  <si>
    <t>CGI_10016135</t>
  </si>
  <si>
    <t>Q40784</t>
  </si>
  <si>
    <t>Putative glucose-6-phosphate 1-epimerase</t>
  </si>
  <si>
    <t>CGI_10025126</t>
  </si>
  <si>
    <t>Q9WUM3</t>
  </si>
  <si>
    <t>Coronin-1B</t>
  </si>
  <si>
    <t>CGI_10024742</t>
  </si>
  <si>
    <t>Q96FV2</t>
  </si>
  <si>
    <t>Secernin-2</t>
  </si>
  <si>
    <t>CGI_10022112</t>
  </si>
  <si>
    <t>Q92616</t>
  </si>
  <si>
    <t>Translational activator GCN1</t>
  </si>
  <si>
    <t>CGI_10022249</t>
  </si>
  <si>
    <t>P52014</t>
  </si>
  <si>
    <t>Peptidyl-prolyl cis-trans isomerase 6</t>
  </si>
  <si>
    <t>CGI_10022234</t>
  </si>
  <si>
    <t>Q90YV5</t>
  </si>
  <si>
    <t>60S ribosomal protein L13</t>
  </si>
  <si>
    <t>CGI_10017263</t>
  </si>
  <si>
    <t>Q2T9X2</t>
  </si>
  <si>
    <t>T-complex protein 1 subunit delta</t>
  </si>
  <si>
    <t>CGI_10027022</t>
  </si>
  <si>
    <t>A1E295</t>
  </si>
  <si>
    <t>Cathepsin B</t>
  </si>
  <si>
    <t>CGI_10007276</t>
  </si>
  <si>
    <t>P10675</t>
  </si>
  <si>
    <t>Fasciclin-1</t>
  </si>
  <si>
    <t>CGI_10027205</t>
  </si>
  <si>
    <t>Q4R5P6</t>
  </si>
  <si>
    <t>Cytoplasmic dynein 1 light intermediate chain 2</t>
  </si>
  <si>
    <t>CGI_10013119</t>
  </si>
  <si>
    <t>C3ZAH2</t>
  </si>
  <si>
    <t>CGI_10024646</t>
  </si>
  <si>
    <t>Q90687</t>
  </si>
  <si>
    <t>Tyrosine-protein phosphatase non-receptor type 11</t>
  </si>
  <si>
    <t>CGI_10023358</t>
  </si>
  <si>
    <t>Q52I78</t>
  </si>
  <si>
    <t>Nicotinamide phosphoribosyltransferase</t>
  </si>
  <si>
    <t>CGI_10015124</t>
  </si>
  <si>
    <t>Q8BGD9</t>
  </si>
  <si>
    <t>Eukaryotic translation initiation factor 4B</t>
  </si>
  <si>
    <t>CGI_10027742</t>
  </si>
  <si>
    <t>P43166</t>
  </si>
  <si>
    <t>Carbonic anhydrase 7</t>
  </si>
  <si>
    <t>CGI_10024813</t>
  </si>
  <si>
    <t>Q6TH15</t>
  </si>
  <si>
    <t>Eukaryotic translation initiation factor 3 subunit D</t>
  </si>
  <si>
    <t>CGI_10023109</t>
  </si>
  <si>
    <t>A1XQX0</t>
  </si>
  <si>
    <t>Neurexin-1a-alpha</t>
  </si>
  <si>
    <t>CGI_10022388</t>
  </si>
  <si>
    <t>Q8LGG8</t>
  </si>
  <si>
    <t>Universal stress protein A-like protein</t>
  </si>
  <si>
    <t>CGI_10018096</t>
  </si>
  <si>
    <t>CGI_10026048</t>
  </si>
  <si>
    <t>P05307</t>
  </si>
  <si>
    <t>Protein disulfide-isomerase</t>
  </si>
  <si>
    <t>CGI_10015975</t>
  </si>
  <si>
    <t>B2RU80</t>
  </si>
  <si>
    <t>Receptor-type tyrosine-protein phosphatase beta</t>
  </si>
  <si>
    <t>CGI_10017015</t>
  </si>
  <si>
    <t>Q80WR1</t>
  </si>
  <si>
    <t>Tetraspanin-18</t>
  </si>
  <si>
    <t>CGI_10019631</t>
  </si>
  <si>
    <t>Q5ZIQ3</t>
  </si>
  <si>
    <t>Heterogeneous nuclear ribonucleoprotein K</t>
  </si>
  <si>
    <t>CGI_10018507</t>
  </si>
  <si>
    <t>P22817</t>
  </si>
  <si>
    <t>CGI_10018991</t>
  </si>
  <si>
    <t>Q6PHK6</t>
  </si>
  <si>
    <t>Transcriptional activator protein Pur-beta</t>
  </si>
  <si>
    <t>CGI_10022621</t>
  </si>
  <si>
    <t>CGI_10020232</t>
  </si>
  <si>
    <t>Q8C6K9</t>
  </si>
  <si>
    <t>CGI_10022349</t>
  </si>
  <si>
    <t>Q04336</t>
  </si>
  <si>
    <t>Uncharacterized protein YMR196W</t>
  </si>
  <si>
    <t>CGI_10025949</t>
  </si>
  <si>
    <t>Q99MU5</t>
  </si>
  <si>
    <t>Spermatogenesis-associated protein 6</t>
  </si>
  <si>
    <t>CGI_10023956</t>
  </si>
  <si>
    <t>P22232</t>
  </si>
  <si>
    <t>rRNA 2'-O-methyltransferase fibrillarin</t>
  </si>
  <si>
    <t>CGI_10020463</t>
  </si>
  <si>
    <t>P23687</t>
  </si>
  <si>
    <t>Prolyl endopeptidase</t>
  </si>
  <si>
    <t>CGI_10026068</t>
  </si>
  <si>
    <t>Q9DG02</t>
  </si>
  <si>
    <t>Calcium/calmodulin-dependent protein kinase type II delta chain</t>
  </si>
  <si>
    <t>CGI_10022615</t>
  </si>
  <si>
    <t>A7YT82</t>
  </si>
  <si>
    <t>Glycylpeptide N-tetradecanoyltransferase 2</t>
  </si>
  <si>
    <t>CGI_10026868</t>
  </si>
  <si>
    <t>CGI_10027462</t>
  </si>
  <si>
    <t>Q4I963</t>
  </si>
  <si>
    <t>Cofilin</t>
  </si>
  <si>
    <t>CGI_10028115</t>
  </si>
  <si>
    <t>Q8CAQ8</t>
  </si>
  <si>
    <t>Mitochondrial inner membrane protein</t>
  </si>
  <si>
    <t>CGI_10025180</t>
  </si>
  <si>
    <t>P54985</t>
  </si>
  <si>
    <t>Peptidyl-prolyl cis-trans isomerase</t>
  </si>
  <si>
    <t>CGI_10020662</t>
  </si>
  <si>
    <t>P51893</t>
  </si>
  <si>
    <t>Adenosylhomocysteinase A</t>
  </si>
  <si>
    <t>CGI_10016741</t>
  </si>
  <si>
    <t>Q4PMB3</t>
  </si>
  <si>
    <t>40S ribosomal protein S4</t>
  </si>
  <si>
    <t>CGI_10024743</t>
  </si>
  <si>
    <t>P61356</t>
  </si>
  <si>
    <t>60S ribosomal protein L27</t>
  </si>
  <si>
    <t>CGI_10024680</t>
  </si>
  <si>
    <t>CGI_10028202</t>
  </si>
  <si>
    <t>P84175</t>
  </si>
  <si>
    <t>40S ribosomal protein S12</t>
  </si>
  <si>
    <t>CGI_10017598</t>
  </si>
  <si>
    <t>P91929</t>
  </si>
  <si>
    <t>CGI_10012339</t>
  </si>
  <si>
    <t>Q32TF8</t>
  </si>
  <si>
    <t>EF-hand domain-containing family member C2</t>
  </si>
  <si>
    <t>CGI_10016940</t>
  </si>
  <si>
    <t>Q8CDU5</t>
  </si>
  <si>
    <t>EF-hand domain-containing family member B</t>
  </si>
  <si>
    <t>CGI_10021543</t>
  </si>
  <si>
    <t>CGI_10018510</t>
  </si>
  <si>
    <t>Q569D5</t>
  </si>
  <si>
    <t>Selenium-binding protein 1</t>
  </si>
  <si>
    <t>CGI_10027192</t>
  </si>
  <si>
    <t>Q26481</t>
  </si>
  <si>
    <t>60S ribosomal protein L5</t>
  </si>
  <si>
    <t>CGI_10019050</t>
  </si>
  <si>
    <t>Q3T0P6</t>
  </si>
  <si>
    <t>Phosphoglycerate kinase 1</t>
  </si>
  <si>
    <t>CGI_10027546</t>
  </si>
  <si>
    <t>CGI_10022384</t>
  </si>
  <si>
    <t>CGI_10023029</t>
  </si>
  <si>
    <t>Q642C0</t>
  </si>
  <si>
    <t>DnaJ homolog subfamily C member 8</t>
  </si>
  <si>
    <t>CGI_10010890</t>
  </si>
  <si>
    <t>P38942</t>
  </si>
  <si>
    <t>4-hydroxybutyrate coenzyme A transferase</t>
  </si>
  <si>
    <t>CGI_10025690</t>
  </si>
  <si>
    <t>O35125</t>
  </si>
  <si>
    <t>Leucine-rich repeat-containing protein 23</t>
  </si>
  <si>
    <t>CGI_10012871</t>
  </si>
  <si>
    <t>P16036</t>
  </si>
  <si>
    <t>CGI_10012585</t>
  </si>
  <si>
    <t>G5E8K6</t>
  </si>
  <si>
    <t>CGI_10021165</t>
  </si>
  <si>
    <t>P35980</t>
  </si>
  <si>
    <t>60S ribosomal protein L18</t>
  </si>
  <si>
    <t>CGI_10023363</t>
  </si>
  <si>
    <t>P59998</t>
  </si>
  <si>
    <t>Actin-related protein 2/3 complex subunit 4</t>
  </si>
  <si>
    <t>CGI_10022006</t>
  </si>
  <si>
    <t>Q60847</t>
  </si>
  <si>
    <t>Collagen alpha-1(XII) chain</t>
  </si>
  <si>
    <t>CGI_10010244</t>
  </si>
  <si>
    <t>Q0III3</t>
  </si>
  <si>
    <t>Cytoplasmic dynein 1 intermediate chain 2</t>
  </si>
  <si>
    <t>CGI_10013978</t>
  </si>
  <si>
    <t>P36993</t>
  </si>
  <si>
    <t>Protein phosphatase 1B</t>
  </si>
  <si>
    <t>CGI_10018521</t>
  </si>
  <si>
    <t>Q9H8Y8</t>
  </si>
  <si>
    <t>Golgi reassembly-stacking protein 2</t>
  </si>
  <si>
    <t>CGI_10027360</t>
  </si>
  <si>
    <t>Q5ZHX7</t>
  </si>
  <si>
    <t>NADH-cytochrome b5 reductase 2</t>
  </si>
  <si>
    <t>CGI_10009069</t>
  </si>
  <si>
    <t>A3KPN8</t>
  </si>
  <si>
    <t>CGI_10021336</t>
  </si>
  <si>
    <t>O08585</t>
  </si>
  <si>
    <t>Clathrin light chain A</t>
  </si>
  <si>
    <t>CGI_10014945</t>
  </si>
  <si>
    <t>CGI_10024681</t>
  </si>
  <si>
    <t>CGI_10023099</t>
  </si>
  <si>
    <t>P58374</t>
  </si>
  <si>
    <t>60S ribosomal protein L30</t>
  </si>
  <si>
    <t>CGI_10010897</t>
  </si>
  <si>
    <t>O83041</t>
  </si>
  <si>
    <t>Probable proline iminopeptidase</t>
  </si>
  <si>
    <t>CGI_10009135</t>
  </si>
  <si>
    <t>Q3TZZ7</t>
  </si>
  <si>
    <t>Extended synaptotagmin-2</t>
  </si>
  <si>
    <t>CGI_10020631</t>
  </si>
  <si>
    <t>P79081</t>
  </si>
  <si>
    <t>N-acetyltransferase ats1</t>
  </si>
  <si>
    <t>CGI_10017221</t>
  </si>
  <si>
    <t>P10155</t>
  </si>
  <si>
    <t>60 kDa SS-A/Ro ribonucleoprotein</t>
  </si>
  <si>
    <t>CGI_10019423</t>
  </si>
  <si>
    <t>Q9BMX5</t>
  </si>
  <si>
    <t>40S ribosomal protein S6</t>
  </si>
  <si>
    <t>CGI_10012680</t>
  </si>
  <si>
    <t>Q9WV92</t>
  </si>
  <si>
    <t>CGI_10015638</t>
  </si>
  <si>
    <t>Q07130</t>
  </si>
  <si>
    <t>UTP--glucose-1-phosphate uridylyltransferase</t>
  </si>
  <si>
    <t>CGI_10020975</t>
  </si>
  <si>
    <t>Q5R9R4</t>
  </si>
  <si>
    <t>60S ribosomal protein L7</t>
  </si>
  <si>
    <t>CGI_10013435</t>
  </si>
  <si>
    <t>CGI_10014273</t>
  </si>
  <si>
    <t>P53997</t>
  </si>
  <si>
    <t>CGI_10012408</t>
  </si>
  <si>
    <t>P80912</t>
  </si>
  <si>
    <t>Histidine triad nucleotide-binding protein 1</t>
  </si>
  <si>
    <t>CGI_10021874</t>
  </si>
  <si>
    <t>Q3SZ90</t>
  </si>
  <si>
    <t>60S ribosomal protein L13a</t>
  </si>
  <si>
    <t>CGI_10024361</t>
  </si>
  <si>
    <t>Q28654</t>
  </si>
  <si>
    <t>CGI_10026682</t>
  </si>
  <si>
    <t>P80585</t>
  </si>
  <si>
    <t>Tubulin-specific chaperone A</t>
  </si>
  <si>
    <t>CGI_10010480</t>
  </si>
  <si>
    <t>Q9R1T3</t>
  </si>
  <si>
    <t>Cathepsin Z</t>
  </si>
  <si>
    <t>CGI_10011428</t>
  </si>
  <si>
    <t>Q9DC61</t>
  </si>
  <si>
    <t>Mitochondrial-processing peptidase subunit alpha</t>
  </si>
  <si>
    <t>CGI_10022462</t>
  </si>
  <si>
    <t>Q9NZW5</t>
  </si>
  <si>
    <t>MAGUK p55 subfamily member 6</t>
  </si>
  <si>
    <t>CGI_10012006</t>
  </si>
  <si>
    <t>P20785</t>
  </si>
  <si>
    <t>Collagen alpha-1(VI) chain</t>
  </si>
  <si>
    <t>CGI_10021833</t>
  </si>
  <si>
    <t>Q66HY8</t>
  </si>
  <si>
    <t>Pyridoxal-dependent decarboxylase domain-containing protein 1</t>
  </si>
  <si>
    <t>CGI_10022074</t>
  </si>
  <si>
    <t>Q5TD94</t>
  </si>
  <si>
    <t>Radial spoke head protein 4 homolog A</t>
  </si>
  <si>
    <t>CGI_10008057</t>
  </si>
  <si>
    <t>P19374</t>
  </si>
  <si>
    <t>Histone H2B</t>
  </si>
  <si>
    <t>CGI_10010028</t>
  </si>
  <si>
    <t>A6H782</t>
  </si>
  <si>
    <t>CGI_10014742</t>
  </si>
  <si>
    <t>Q26619</t>
  </si>
  <si>
    <t>cAMP-dependent protein kinase type II regulatory subunit</t>
  </si>
  <si>
    <t>CGI_10015845</t>
  </si>
  <si>
    <t>Q0V8F1</t>
  </si>
  <si>
    <t>Coronin-7</t>
  </si>
  <si>
    <t>CGI_10023658</t>
  </si>
  <si>
    <t>CGI_10022387</t>
  </si>
  <si>
    <t>CGI_10024320</t>
  </si>
  <si>
    <t>O61492</t>
  </si>
  <si>
    <t>Flotillin-2</t>
  </si>
  <si>
    <t>Succinate dehydrogenase [ubiquinone] iron-sulfur subunit, mitochondrial</t>
  </si>
  <si>
    <t>Dynein light chain 2, cytoplasmic</t>
  </si>
  <si>
    <t>ATP synthase subunit gamma, mitochondrial</t>
  </si>
  <si>
    <t>UPF0160 protein MYG1, mitochondrial</t>
  </si>
  <si>
    <t>Methylglutaconyl-CoA hydratase, mitochondrial</t>
  </si>
  <si>
    <t>Pyruvate dehydrogenase E1 component subunit beta, mitochondrial</t>
  </si>
  <si>
    <t>Serine--tRNA ligase, cytoplasmic</t>
  </si>
  <si>
    <t>Methylmalonyl-CoA epimerase, mitochondrial</t>
  </si>
  <si>
    <t>3-hydroxyanthranilate 3,4-dioxygenase</t>
  </si>
  <si>
    <t>3-ketoacyl-CoA thiolase, mitochondrial</t>
  </si>
  <si>
    <t>Steroid 17-alpha-hydroxylase/17,20 lyase</t>
  </si>
  <si>
    <t>Sulfide:quinone oxidoreductase, mitochondrial</t>
  </si>
  <si>
    <t>Tryptophan--tRNA ligase, cytoplasmic</t>
  </si>
  <si>
    <t>Alpha-actinin, sarcomeric</t>
  </si>
  <si>
    <t>Isochorismatase domain-containing protein 2, mitochondrial</t>
  </si>
  <si>
    <t>Delta-1-pyrroline-5-carboxylate dehydrogenase, mitochondrial</t>
  </si>
  <si>
    <t>Isoleucine--tRNA ligase, cytoplasmic</t>
  </si>
  <si>
    <t>Succinyl-CoA ligase [GDP-forming] subunit beta, mitochondrial</t>
  </si>
  <si>
    <t>Coiled-coil-helix-coiled-coil-helix domain-containing protein 3, mitochondrial</t>
  </si>
  <si>
    <t>Tyrosine--tRNA ligase, cytoplasmic</t>
  </si>
  <si>
    <t>Probable pyruvate dehydrogenase E1 component subunit alpha, mitochondrial</t>
  </si>
  <si>
    <t>ATP synthase subunit delta, mitochondrial</t>
  </si>
  <si>
    <t>Propionyl-CoA carboxylase alpha chain, mitochondrial</t>
  </si>
  <si>
    <t>Asparagine--tRNA ligase, cytoplasmic</t>
  </si>
  <si>
    <t>3-hydroxyisobutyryl-CoA hydrolase, mitochondrial</t>
  </si>
  <si>
    <t>Dynein beta chain, ciliary</t>
  </si>
  <si>
    <t>Calcium uniporter protein, mitochondrial</t>
  </si>
  <si>
    <t>Cytochrome b-c1 complex subunit 2, mitochondrial</t>
  </si>
  <si>
    <t>Glycerol-3-phosphate dehydrogenase, mitochondrial</t>
  </si>
  <si>
    <t>Probable 2-oxoglutarate dehydrogenase E1 component DHKTD1, mitochondrial</t>
  </si>
  <si>
    <t>Fructose-1,6-bisphosphatase 1</t>
  </si>
  <si>
    <t>NADH dehydrogenase [ubiquinone] flavoprotein 2, mitochondrial</t>
  </si>
  <si>
    <t>Histidine--tRNA ligase, cytoplasmic</t>
  </si>
  <si>
    <t>ATP synthase subunit d, mitochondrial</t>
  </si>
  <si>
    <t>Glycerol-3-phosphate dehydrogenase [NAD+], cytoplasmic</t>
  </si>
  <si>
    <t>ADP-ribose pyrophosphatase, mitochondrial</t>
  </si>
  <si>
    <t>Hydroxyacyl-coenzyme A dehydrogenase, mitochondrial</t>
  </si>
  <si>
    <t>Cytochrome c1, heme protein, mitochondrial</t>
  </si>
  <si>
    <t>ATP synthase subunit beta, mitochondrial</t>
  </si>
  <si>
    <t>Succinate-semialdehyde dehydrogenase, mitochondrial</t>
  </si>
  <si>
    <t>NADH dehydrogenase [ubiquinone] iron-sulfur protein 8, mitochondrial</t>
  </si>
  <si>
    <t>Acetyl-CoA acetyltransferase B, mitochondrial</t>
  </si>
  <si>
    <t>Fatty acid-binding protein, heart</t>
  </si>
  <si>
    <t>Glutaryl-CoA dehydrogenase, mitochondrial</t>
  </si>
  <si>
    <t>1-phosphatidylinositol-4,5-bisphosphate phosphodiesterase gamma-1</t>
  </si>
  <si>
    <t>Serine hydroxymethyltransferase, mitochondrial</t>
  </si>
  <si>
    <t>Myosin heavy chain, non-muscle</t>
  </si>
  <si>
    <t>KH domain-containing, RNA-binding, signal transduction-associated protein 2</t>
  </si>
  <si>
    <t>Methylmalonyl-CoA mutase, mitochondrial</t>
  </si>
  <si>
    <t>Elongation factor Tu, mitochondrial</t>
  </si>
  <si>
    <t>Adenylate kinase 2, mitochondrial</t>
  </si>
  <si>
    <t>NADH dehydrogenase [ubiquinone] iron-sulfur protein 4, mitochondrial</t>
  </si>
  <si>
    <t>Dynein heavy chain 3, axonemal</t>
  </si>
  <si>
    <t>NADH dehydrogenase [ubiquinone] iron-sulfur protein 3, mitochondrial</t>
  </si>
  <si>
    <t>Dynein heavy chain 5, axonemal</t>
  </si>
  <si>
    <t>60 kDa heat shock protein, mitochondrial</t>
  </si>
  <si>
    <t>2,3-bisphosphoglycerate-dependent phosphoglycerate mutase</t>
  </si>
  <si>
    <t>Enoyl-CoA delta isomerase 2, mitochondrial</t>
  </si>
  <si>
    <t>Homogentisate 1,2-dioxygenase</t>
  </si>
  <si>
    <t>Ornithine aminotransferase, mitochondrial</t>
  </si>
  <si>
    <t>Dynein heavy chain 7, axonemal</t>
  </si>
  <si>
    <t>Splicing factor, proline- and glutamine-rich</t>
  </si>
  <si>
    <t>Alkyldihydroxyacetonephosphate synthase, peroxisomal</t>
  </si>
  <si>
    <t>Dynamin-like 120 kDa protein, mitochondrial</t>
  </si>
  <si>
    <t>NAD(P) transhydrogenase, mitochondrial</t>
  </si>
  <si>
    <t>Aldehyde dehydrogenase, mitochondrial</t>
  </si>
  <si>
    <t>N(G),N(G)-dimethylarginine dimethylaminohydrolase 1</t>
  </si>
  <si>
    <t>Aspartate aminotransferase, cytoplasmic</t>
  </si>
  <si>
    <t>Serine hydroxymethyltransferase, cytosolic</t>
  </si>
  <si>
    <t>Cysteine--tRNA ligase, cytoplasmic</t>
  </si>
  <si>
    <t>Malate dehydrogenase, mitochondrial</t>
  </si>
  <si>
    <t>Acetyl-CoA acetyltransferase, cytosolic</t>
  </si>
  <si>
    <t>Succinyl-CoA:3-ketoacid-coenzyme A transferase 1, mitochondrial</t>
  </si>
  <si>
    <t>Cytochrome b-c1 complex subunit 6, mitochondrial</t>
  </si>
  <si>
    <t>Malate dehydrogenase, cytoplasmic</t>
  </si>
  <si>
    <t>Probable methylmalonate-semialdehyde dehydrogenase [acylating], mitochondrial</t>
  </si>
  <si>
    <t>Succinyl-CoA ligase [ADP-forming] subunit beta, mitochondrial</t>
  </si>
  <si>
    <t>Glycogen phosphorylase, muscle form</t>
  </si>
  <si>
    <t>Succinate dehydrogenase cytochrome b560 subunit, mitochondrial</t>
  </si>
  <si>
    <t>3-hydroxyisobutyrate dehydrogenase, mitochondrial</t>
  </si>
  <si>
    <t>Glutamate dehydrogenase 1, mitochondrial</t>
  </si>
  <si>
    <t>Pyruvate carboxylase, mitochondrial</t>
  </si>
  <si>
    <t>Superoxide dismutase [Mn], mitochondrial</t>
  </si>
  <si>
    <t>Aspartate aminotransferase, mitochondrial</t>
  </si>
  <si>
    <t>GDP-mannose 4,6 dehydratase</t>
  </si>
  <si>
    <t>Fumarate hydratase class I, aerobic</t>
  </si>
  <si>
    <t>Alanine--glyoxylate aminotransferase 2, mitochondrial</t>
  </si>
  <si>
    <t>Aminomethyltransferase, mitochondrial</t>
  </si>
  <si>
    <t>2-oxoglutarate dehydrogenase, mitochondrial</t>
  </si>
  <si>
    <t>Isocitrate dehydrogenase [NAD] subunit alpha, mitochondrial</t>
  </si>
  <si>
    <t>Trans-1,2-dihydrobenzene-1,2-diol dehydrogenase</t>
  </si>
  <si>
    <t>Spectrin beta chain, brain 1</t>
  </si>
  <si>
    <t>C-1-tetrahydrofolate synthase, cytoplasmic</t>
  </si>
  <si>
    <t>Long-chain specific acyl-CoA dehydrogenase, mitochondrial</t>
  </si>
  <si>
    <t>Citrate synthase, mitochondrial</t>
  </si>
  <si>
    <t>Myosin light chain kinase, smooth muscle</t>
  </si>
  <si>
    <t>NADH-ubiquinone oxidoreductase 75 kDa subunit, mitochondrial</t>
  </si>
  <si>
    <t>Thioredoxin reductase 1, cytoplasmic</t>
  </si>
  <si>
    <t>Succinate dehydrogenase [ubiquinone] flavoprotein subunit B, mitochondrial</t>
  </si>
  <si>
    <t>Enoyl-CoA hydratase, mitochondrial</t>
  </si>
  <si>
    <t>Serine--pyruvate aminotransferase, mitochondrial</t>
  </si>
  <si>
    <t>Glutathione reductase, mitochondrial</t>
  </si>
  <si>
    <t>Acetyl-coenzyme A synthetase, cytoplasmic</t>
  </si>
  <si>
    <t>Solute carrier family 2, facilitated glucose transporter member 1</t>
  </si>
  <si>
    <t>NADH dehydrogenase [ubiquinone] flavoprotein 1, mitochondrial</t>
  </si>
  <si>
    <t>Trifunctional enzyme subunit beta, mitochondrial</t>
  </si>
  <si>
    <t>Threonine--tRNA ligase, cytoplasmic</t>
  </si>
  <si>
    <t>6-phosphogluconate dehydrogenase, decarboxylating</t>
  </si>
  <si>
    <t>Lipoamide acyltransferase component of branched-chain alpha-keto acid dehydrogenase complex, mitochondrial</t>
  </si>
  <si>
    <t>ADP,ATP carrier protein</t>
  </si>
  <si>
    <t>ATP synthase subunit alpha, mitochondrial</t>
  </si>
  <si>
    <t>Hydroxyacid-oxoacid transhydrogenase, mitochondrial</t>
  </si>
  <si>
    <t>Aconitate hydratase, mitochondrial</t>
  </si>
  <si>
    <t>NADH dehydrogenase [ubiquinone] 1 alpha subcomplex subunit 9, mitochondrial</t>
  </si>
  <si>
    <t>4-aminobutyrate aminotransferase, mitochondrial</t>
  </si>
  <si>
    <t>Dihydrolipoyllysine-residue succinyltransferase component of 2-oxoglutarate dehydrogenase complex, mitochondrial</t>
  </si>
  <si>
    <t>Fatty acid-binding protein, adipocyte</t>
  </si>
  <si>
    <t>Probable sulfite oxidase, mitochondrial</t>
  </si>
  <si>
    <t>Stress-70 protein, mitochondrial</t>
  </si>
  <si>
    <t>Heat shock protein 75 kDa, mitochondrial</t>
  </si>
  <si>
    <t>Spectrin beta chain, brain 4</t>
  </si>
  <si>
    <t>Electron transfer flavoprotein subunit alpha, mitochondrial</t>
  </si>
  <si>
    <t>Isocitrate dehydrogenase [NADP], mitochondrial</t>
  </si>
  <si>
    <t>Dynein heavy chain 10, axonemal</t>
  </si>
  <si>
    <t>Glycine dehydrogenase [decarboxylating], mitochondrial</t>
  </si>
  <si>
    <t>Methionine-R-sulfoxide reductase B2, mitochondrial</t>
  </si>
  <si>
    <t>Acyl carrier protein, mitochondrial</t>
  </si>
  <si>
    <t>Peroxiredoxin-5, mitochondrial</t>
  </si>
  <si>
    <t>Cytochrome b-c1 complex subunit Rieske, mitochondrial</t>
  </si>
  <si>
    <t>Phosphoenolpyruvate carboxykinase, cytosolic [GTP]</t>
  </si>
  <si>
    <t>1,4-alpha-glucan-branching enzyme</t>
  </si>
  <si>
    <t>NADH dehydrogenase [ubiquinone] 1 beta subcomplex subunit 11, mitochondrial</t>
  </si>
  <si>
    <t>Dihydrolipoyllysine-residue acetyltransferase component of pyruvate dehydrogenase complex, mitochondrial</t>
  </si>
  <si>
    <t>Dynein heavy chain 1, axonemal</t>
  </si>
  <si>
    <t>Dihydrolipoyl dehydrogenase, mitochondrial</t>
  </si>
  <si>
    <t>NADH dehydrogenase [ubiquinone] iron-sulfur protein 6, mitochondrial</t>
  </si>
  <si>
    <t>Dynein heavy chain 6, axonemal</t>
  </si>
  <si>
    <t>2-oxoisovalerate dehydrogenase subunit alpha, mitochondrial</t>
  </si>
  <si>
    <t>Citrate lyase subunit beta-like protein, mitochondrial</t>
  </si>
  <si>
    <t>ES1 protein homolog, mitochondrial</t>
  </si>
  <si>
    <t>Alpha-aminoadipic semialdehyde synthase, mitochondrial</t>
  </si>
  <si>
    <t>NADP-dependent malic enzyme, mitochondrial</t>
  </si>
  <si>
    <t>1,2-dihydroxy-3-keto-5-methylthiopentene dioxygenase</t>
  </si>
  <si>
    <t>NADH dehydrogenase [ubiquinone] 1 alpha subcomplex subunit 10, mitochondrial</t>
  </si>
  <si>
    <t>Phosphate carrier protein, mitochondrial</t>
  </si>
  <si>
    <t>Avg 400</t>
  </si>
  <si>
    <t>Avg 2800</t>
  </si>
  <si>
    <t>Cell adhesion</t>
  </si>
  <si>
    <t>Cell adhesion 2800</t>
  </si>
  <si>
    <t>Cell adhesion 400</t>
  </si>
  <si>
    <t>Cycle Prolif</t>
  </si>
  <si>
    <t>Cycle Prolif 2800</t>
  </si>
  <si>
    <t>Cycle Prolif 400</t>
  </si>
  <si>
    <t>Org Biogen</t>
  </si>
  <si>
    <t>Org Biogen 2800</t>
  </si>
  <si>
    <t>Org Biogen 400</t>
  </si>
  <si>
    <t>Cell signaling</t>
  </si>
  <si>
    <t>Cell signaling 2800</t>
  </si>
  <si>
    <t>Cell signaling 400</t>
  </si>
  <si>
    <t>Death</t>
  </si>
  <si>
    <t>Death 2800</t>
  </si>
  <si>
    <t>Death 400</t>
  </si>
  <si>
    <t>Dev processes</t>
  </si>
  <si>
    <t>Dev processes 2800</t>
  </si>
  <si>
    <t>Dev processes 400</t>
  </si>
  <si>
    <t>DNAmetabolism 2800</t>
  </si>
  <si>
    <t>DNAmetabolism 400</t>
  </si>
  <si>
    <t>Protein metabolism</t>
  </si>
  <si>
    <t>Protein metabolism 2800</t>
  </si>
  <si>
    <t>Protein metabolism 400</t>
  </si>
  <si>
    <t>RNA metabolism 2800</t>
  </si>
  <si>
    <t>RNA metabolism 400</t>
  </si>
  <si>
    <t>Signal trans</t>
  </si>
  <si>
    <t>Signal trans 2800</t>
  </si>
  <si>
    <t>Signal trans 400</t>
  </si>
  <si>
    <t>Stress</t>
  </si>
  <si>
    <t>Stress 2800</t>
  </si>
  <si>
    <t>Stress 400</t>
  </si>
  <si>
    <t>Transport</t>
  </si>
  <si>
    <t>Transport 2800</t>
  </si>
  <si>
    <t>Transport 400</t>
  </si>
  <si>
    <t>Adj 2800</t>
  </si>
  <si>
    <t>Adj 400</t>
  </si>
  <si>
    <t>upreg</t>
  </si>
  <si>
    <t>downreg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</si>
</sst>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125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5">
    <xf numFmtId="0" fontId="0" fillId="0" borderId="0" xfId="0"/>
    <xf numFmtId="11" fontId="0" fillId="0" borderId="0" xfId="0" applyNumberFormat="1"/>
    <xf numFmtId="0" fontId="3" fillId="0" borderId="0" xfId="0" applyFont="1"/>
    <xf numFmtId="0" fontId="0" fillId="2" borderId="0" xfId="0" applyFill="1"/>
    <xf numFmtId="0" fontId="4" fillId="2" borderId="0" xfId="0" applyFont="1" applyFill="1"/>
  </cellXfs>
  <cellStyles count="112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8" builtinId="9" hidden="1"/>
    <cellStyle name="Followed Hyperlink" xfId="550" builtinId="9" hidden="1"/>
    <cellStyle name="Followed Hyperlink" xfId="552" builtinId="9" hidden="1"/>
    <cellStyle name="Followed Hyperlink" xfId="554" builtinId="9" hidden="1"/>
    <cellStyle name="Followed Hyperlink" xfId="556" builtinId="9" hidden="1"/>
    <cellStyle name="Followed Hyperlink" xfId="558" builtinId="9" hidden="1"/>
    <cellStyle name="Followed Hyperlink" xfId="560" builtinId="9" hidden="1"/>
    <cellStyle name="Followed Hyperlink" xfId="562" builtinId="9" hidden="1"/>
    <cellStyle name="Followed Hyperlink" xfId="564" builtinId="9" hidden="1"/>
    <cellStyle name="Followed Hyperlink" xfId="566" builtinId="9" hidden="1"/>
    <cellStyle name="Followed Hyperlink" xfId="568" builtinId="9" hidden="1"/>
    <cellStyle name="Followed Hyperlink" xfId="570" builtinId="9" hidden="1"/>
    <cellStyle name="Followed Hyperlink" xfId="572" builtinId="9" hidden="1"/>
    <cellStyle name="Followed Hyperlink" xfId="574" builtinId="9" hidden="1"/>
    <cellStyle name="Followed Hyperlink" xfId="576" builtinId="9" hidden="1"/>
    <cellStyle name="Followed Hyperlink" xfId="578" builtinId="9" hidden="1"/>
    <cellStyle name="Followed Hyperlink" xfId="580" builtinId="9" hidden="1"/>
    <cellStyle name="Followed Hyperlink" xfId="582" builtinId="9" hidden="1"/>
    <cellStyle name="Followed Hyperlink" xfId="584" builtinId="9" hidden="1"/>
    <cellStyle name="Followed Hyperlink" xfId="586" builtinId="9" hidden="1"/>
    <cellStyle name="Followed Hyperlink" xfId="588" builtinId="9" hidden="1"/>
    <cellStyle name="Followed Hyperlink" xfId="590" builtinId="9" hidden="1"/>
    <cellStyle name="Followed Hyperlink" xfId="592" builtinId="9" hidden="1"/>
    <cellStyle name="Followed Hyperlink" xfId="594" builtinId="9" hidden="1"/>
    <cellStyle name="Followed Hyperlink" xfId="596" builtinId="9" hidden="1"/>
    <cellStyle name="Followed Hyperlink" xfId="598" builtinId="9" hidden="1"/>
    <cellStyle name="Followed Hyperlink" xfId="600" builtinId="9" hidden="1"/>
    <cellStyle name="Followed Hyperlink" xfId="602" builtinId="9" hidden="1"/>
    <cellStyle name="Followed Hyperlink" xfId="604" builtinId="9" hidden="1"/>
    <cellStyle name="Followed Hyperlink" xfId="606" builtinId="9" hidden="1"/>
    <cellStyle name="Followed Hyperlink" xfId="608" builtinId="9" hidden="1"/>
    <cellStyle name="Followed Hyperlink" xfId="610" builtinId="9" hidden="1"/>
    <cellStyle name="Followed Hyperlink" xfId="612" builtinId="9" hidden="1"/>
    <cellStyle name="Followed Hyperlink" xfId="614" builtinId="9" hidden="1"/>
    <cellStyle name="Followed Hyperlink" xfId="616" builtinId="9" hidden="1"/>
    <cellStyle name="Followed Hyperlink" xfId="618" builtinId="9" hidden="1"/>
    <cellStyle name="Followed Hyperlink" xfId="620" builtinId="9" hidden="1"/>
    <cellStyle name="Followed Hyperlink" xfId="622" builtinId="9" hidden="1"/>
    <cellStyle name="Followed Hyperlink" xfId="624" builtinId="9" hidde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642" builtinId="9" hidden="1"/>
    <cellStyle name="Followed Hyperlink" xfId="644" builtinId="9" hidden="1"/>
    <cellStyle name="Followed Hyperlink" xfId="646" builtinId="9" hidden="1"/>
    <cellStyle name="Followed Hyperlink" xfId="648" builtinId="9" hidden="1"/>
    <cellStyle name="Followed Hyperlink" xfId="650" builtinId="9" hidden="1"/>
    <cellStyle name="Followed Hyperlink" xfId="652" builtinId="9" hidden="1"/>
    <cellStyle name="Followed Hyperlink" xfId="654" builtinId="9" hidden="1"/>
    <cellStyle name="Followed Hyperlink" xfId="656" builtinId="9" hidden="1"/>
    <cellStyle name="Followed Hyperlink" xfId="658" builtinId="9" hidden="1"/>
    <cellStyle name="Followed Hyperlink" xfId="660" builtinId="9" hidden="1"/>
    <cellStyle name="Followed Hyperlink" xfId="662" builtinId="9" hidden="1"/>
    <cellStyle name="Followed Hyperlink" xfId="664" builtinId="9" hidden="1"/>
    <cellStyle name="Followed Hyperlink" xfId="666" builtinId="9" hidden="1"/>
    <cellStyle name="Followed Hyperlink" xfId="668" builtinId="9" hidden="1"/>
    <cellStyle name="Followed Hyperlink" xfId="670" builtinId="9" hidden="1"/>
    <cellStyle name="Followed Hyperlink" xfId="672" builtinId="9" hidden="1"/>
    <cellStyle name="Followed Hyperlink" xfId="674" builtinId="9" hidden="1"/>
    <cellStyle name="Followed Hyperlink" xfId="676" builtinId="9" hidden="1"/>
    <cellStyle name="Followed Hyperlink" xfId="678" builtinId="9" hidden="1"/>
    <cellStyle name="Followed Hyperlink" xfId="680" builtinId="9" hidden="1"/>
    <cellStyle name="Followed Hyperlink" xfId="682" builtinId="9" hidden="1"/>
    <cellStyle name="Followed Hyperlink" xfId="684" builtinId="9" hidden="1"/>
    <cellStyle name="Followed Hyperlink" xfId="686" builtinId="9" hidden="1"/>
    <cellStyle name="Followed Hyperlink" xfId="688" builtinId="9" hidden="1"/>
    <cellStyle name="Followed Hyperlink" xfId="690" builtinId="9" hidden="1"/>
    <cellStyle name="Followed Hyperlink" xfId="692" builtinId="9" hidden="1"/>
    <cellStyle name="Followed Hyperlink" xfId="694" builtinId="9" hidden="1"/>
    <cellStyle name="Followed Hyperlink" xfId="696" builtinId="9" hidden="1"/>
    <cellStyle name="Followed Hyperlink" xfId="698" builtinId="9" hidden="1"/>
    <cellStyle name="Followed Hyperlink" xfId="700" builtinId="9" hidden="1"/>
    <cellStyle name="Followed Hyperlink" xfId="702" builtinId="9" hidden="1"/>
    <cellStyle name="Followed Hyperlink" xfId="704" builtinId="9" hidden="1"/>
    <cellStyle name="Followed Hyperlink" xfId="706" builtinId="9" hidden="1"/>
    <cellStyle name="Followed Hyperlink" xfId="708" builtinId="9" hidden="1"/>
    <cellStyle name="Followed Hyperlink" xfId="710" builtinId="9" hidden="1"/>
    <cellStyle name="Followed Hyperlink" xfId="712" builtinId="9" hidden="1"/>
    <cellStyle name="Followed Hyperlink" xfId="714" builtinId="9" hidden="1"/>
    <cellStyle name="Followed Hyperlink" xfId="716" builtinId="9" hidden="1"/>
    <cellStyle name="Followed Hyperlink" xfId="718" builtinId="9" hidden="1"/>
    <cellStyle name="Followed Hyperlink" xfId="720" builtinId="9" hidden="1"/>
    <cellStyle name="Followed Hyperlink" xfId="722" builtinId="9" hidden="1"/>
    <cellStyle name="Followed Hyperlink" xfId="724" builtinId="9" hidden="1"/>
    <cellStyle name="Followed Hyperlink" xfId="726" builtinId="9" hidden="1"/>
    <cellStyle name="Followed Hyperlink" xfId="728" builtinId="9" hidden="1"/>
    <cellStyle name="Followed Hyperlink" xfId="730" builtinId="9" hidden="1"/>
    <cellStyle name="Followed Hyperlink" xfId="732" builtinId="9" hidden="1"/>
    <cellStyle name="Followed Hyperlink" xfId="734" builtinId="9" hidden="1"/>
    <cellStyle name="Followed Hyperlink" xfId="736" builtinId="9" hidden="1"/>
    <cellStyle name="Followed Hyperlink" xfId="738" builtinId="9" hidden="1"/>
    <cellStyle name="Followed Hyperlink" xfId="740" builtinId="9" hidden="1"/>
    <cellStyle name="Followed Hyperlink" xfId="742" builtinId="9" hidden="1"/>
    <cellStyle name="Followed Hyperlink" xfId="744" builtinId="9" hidden="1"/>
    <cellStyle name="Followed Hyperlink" xfId="746" builtinId="9" hidden="1"/>
    <cellStyle name="Followed Hyperlink" xfId="748" builtinId="9" hidden="1"/>
    <cellStyle name="Followed Hyperlink" xfId="750" builtinId="9" hidden="1"/>
    <cellStyle name="Followed Hyperlink" xfId="752" builtinId="9" hidden="1"/>
    <cellStyle name="Followed Hyperlink" xfId="754" builtinId="9" hidden="1"/>
    <cellStyle name="Followed Hyperlink" xfId="756" builtinId="9" hidden="1"/>
    <cellStyle name="Followed Hyperlink" xfId="758" builtinId="9" hidden="1"/>
    <cellStyle name="Followed Hyperlink" xfId="760" builtinId="9" hidden="1"/>
    <cellStyle name="Followed Hyperlink" xfId="762" builtinId="9" hidden="1"/>
    <cellStyle name="Followed Hyperlink" xfId="764" builtinId="9" hidden="1"/>
    <cellStyle name="Followed Hyperlink" xfId="766" builtinId="9" hidden="1"/>
    <cellStyle name="Followed Hyperlink" xfId="768" builtinId="9" hidden="1"/>
    <cellStyle name="Followed Hyperlink" xfId="770" builtinId="9" hidden="1"/>
    <cellStyle name="Followed Hyperlink" xfId="772" builtinId="9" hidden="1"/>
    <cellStyle name="Followed Hyperlink" xfId="774" builtinId="9" hidden="1"/>
    <cellStyle name="Followed Hyperlink" xfId="776" builtinId="9" hidden="1"/>
    <cellStyle name="Followed Hyperlink" xfId="778" builtinId="9" hidden="1"/>
    <cellStyle name="Followed Hyperlink" xfId="780" builtinId="9" hidden="1"/>
    <cellStyle name="Followed Hyperlink" xfId="782" builtinId="9" hidden="1"/>
    <cellStyle name="Followed Hyperlink" xfId="784" builtinId="9" hidden="1"/>
    <cellStyle name="Followed Hyperlink" xfId="786" builtinId="9" hidden="1"/>
    <cellStyle name="Followed Hyperlink" xfId="788" builtinId="9" hidden="1"/>
    <cellStyle name="Followed Hyperlink" xfId="790" builtinId="9" hidden="1"/>
    <cellStyle name="Followed Hyperlink" xfId="792" builtinId="9" hidden="1"/>
    <cellStyle name="Followed Hyperlink" xfId="794" builtinId="9" hidden="1"/>
    <cellStyle name="Followed Hyperlink" xfId="796" builtinId="9" hidden="1"/>
    <cellStyle name="Followed Hyperlink" xfId="798" builtinId="9" hidden="1"/>
    <cellStyle name="Followed Hyperlink" xfId="800" builtinId="9" hidden="1"/>
    <cellStyle name="Followed Hyperlink" xfId="802" builtinId="9" hidden="1"/>
    <cellStyle name="Followed Hyperlink" xfId="804" builtinId="9" hidden="1"/>
    <cellStyle name="Followed Hyperlink" xfId="806" builtinId="9" hidden="1"/>
    <cellStyle name="Followed Hyperlink" xfId="808" builtinId="9" hidden="1"/>
    <cellStyle name="Followed Hyperlink" xfId="810" builtinId="9" hidden="1"/>
    <cellStyle name="Followed Hyperlink" xfId="812" builtinId="9" hidden="1"/>
    <cellStyle name="Followed Hyperlink" xfId="814" builtinId="9" hidden="1"/>
    <cellStyle name="Followed Hyperlink" xfId="816" builtinId="9" hidden="1"/>
    <cellStyle name="Followed Hyperlink" xfId="818" builtinId="9" hidden="1"/>
    <cellStyle name="Followed Hyperlink" xfId="820" builtinId="9" hidden="1"/>
    <cellStyle name="Followed Hyperlink" xfId="822" builtinId="9" hidden="1"/>
    <cellStyle name="Followed Hyperlink" xfId="824" builtinId="9" hidden="1"/>
    <cellStyle name="Followed Hyperlink" xfId="826" builtinId="9" hidden="1"/>
    <cellStyle name="Followed Hyperlink" xfId="828" builtinId="9" hidden="1"/>
    <cellStyle name="Followed Hyperlink" xfId="830" builtinId="9" hidden="1"/>
    <cellStyle name="Followed Hyperlink" xfId="832" builtinId="9" hidden="1"/>
    <cellStyle name="Followed Hyperlink" xfId="834" builtinId="9" hidden="1"/>
    <cellStyle name="Followed Hyperlink" xfId="836" builtinId="9" hidden="1"/>
    <cellStyle name="Followed Hyperlink" xfId="838" builtinId="9" hidden="1"/>
    <cellStyle name="Followed Hyperlink" xfId="840" builtinId="9" hidden="1"/>
    <cellStyle name="Followed Hyperlink" xfId="842" builtinId="9" hidden="1"/>
    <cellStyle name="Followed Hyperlink" xfId="844" builtinId="9" hidden="1"/>
    <cellStyle name="Followed Hyperlink" xfId="846" builtinId="9" hidden="1"/>
    <cellStyle name="Followed Hyperlink" xfId="848" builtinId="9" hidden="1"/>
    <cellStyle name="Followed Hyperlink" xfId="850" builtinId="9" hidden="1"/>
    <cellStyle name="Followed Hyperlink" xfId="852" builtinId="9" hidden="1"/>
    <cellStyle name="Followed Hyperlink" xfId="854" builtinId="9" hidden="1"/>
    <cellStyle name="Followed Hyperlink" xfId="856" builtinId="9" hidden="1"/>
    <cellStyle name="Followed Hyperlink" xfId="858" builtinId="9" hidden="1"/>
    <cellStyle name="Followed Hyperlink" xfId="860" builtinId="9" hidden="1"/>
    <cellStyle name="Followed Hyperlink" xfId="862" builtinId="9" hidden="1"/>
    <cellStyle name="Followed Hyperlink" xfId="864" builtinId="9" hidden="1"/>
    <cellStyle name="Followed Hyperlink" xfId="866" builtinId="9" hidden="1"/>
    <cellStyle name="Followed Hyperlink" xfId="868" builtinId="9" hidden="1"/>
    <cellStyle name="Followed Hyperlink" xfId="870" builtinId="9" hidden="1"/>
    <cellStyle name="Followed Hyperlink" xfId="872" builtinId="9" hidden="1"/>
    <cellStyle name="Followed Hyperlink" xfId="874" builtinId="9" hidden="1"/>
    <cellStyle name="Followed Hyperlink" xfId="876" builtinId="9" hidden="1"/>
    <cellStyle name="Followed Hyperlink" xfId="878" builtinId="9" hidden="1"/>
    <cellStyle name="Followed Hyperlink" xfId="880" builtinId="9" hidden="1"/>
    <cellStyle name="Followed Hyperlink" xfId="882" builtinId="9" hidden="1"/>
    <cellStyle name="Followed Hyperlink" xfId="884" builtinId="9" hidden="1"/>
    <cellStyle name="Followed Hyperlink" xfId="886" builtinId="9" hidden="1"/>
    <cellStyle name="Followed Hyperlink" xfId="888" builtinId="9" hidden="1"/>
    <cellStyle name="Followed Hyperlink" xfId="890" builtinId="9" hidden="1"/>
    <cellStyle name="Followed Hyperlink" xfId="892" builtinId="9" hidden="1"/>
    <cellStyle name="Followed Hyperlink" xfId="894" builtinId="9" hidden="1"/>
    <cellStyle name="Followed Hyperlink" xfId="896" builtinId="9" hidden="1"/>
    <cellStyle name="Followed Hyperlink" xfId="898" builtinId="9" hidden="1"/>
    <cellStyle name="Followed Hyperlink" xfId="900" builtinId="9" hidden="1"/>
    <cellStyle name="Followed Hyperlink" xfId="902" builtinId="9" hidden="1"/>
    <cellStyle name="Followed Hyperlink" xfId="904" builtinId="9" hidden="1"/>
    <cellStyle name="Followed Hyperlink" xfId="906" builtinId="9" hidden="1"/>
    <cellStyle name="Followed Hyperlink" xfId="908" builtinId="9" hidden="1"/>
    <cellStyle name="Followed Hyperlink" xfId="910" builtinId="9" hidden="1"/>
    <cellStyle name="Followed Hyperlink" xfId="912" builtinId="9" hidden="1"/>
    <cellStyle name="Followed Hyperlink" xfId="914" builtinId="9" hidden="1"/>
    <cellStyle name="Followed Hyperlink" xfId="916" builtinId="9" hidden="1"/>
    <cellStyle name="Followed Hyperlink" xfId="918" builtinId="9" hidden="1"/>
    <cellStyle name="Followed Hyperlink" xfId="920" builtinId="9" hidden="1"/>
    <cellStyle name="Followed Hyperlink" xfId="922" builtinId="9" hidden="1"/>
    <cellStyle name="Followed Hyperlink" xfId="924" builtinId="9" hidden="1"/>
    <cellStyle name="Followed Hyperlink" xfId="926" builtinId="9" hidden="1"/>
    <cellStyle name="Followed Hyperlink" xfId="928" builtinId="9" hidden="1"/>
    <cellStyle name="Followed Hyperlink" xfId="930" builtinId="9" hidden="1"/>
    <cellStyle name="Followed Hyperlink" xfId="932" builtinId="9" hidden="1"/>
    <cellStyle name="Followed Hyperlink" xfId="934" builtinId="9" hidden="1"/>
    <cellStyle name="Followed Hyperlink" xfId="936" builtinId="9" hidden="1"/>
    <cellStyle name="Followed Hyperlink" xfId="938" builtinId="9" hidden="1"/>
    <cellStyle name="Followed Hyperlink" xfId="940" builtinId="9" hidden="1"/>
    <cellStyle name="Followed Hyperlink" xfId="942" builtinId="9" hidden="1"/>
    <cellStyle name="Followed Hyperlink" xfId="944" builtinId="9" hidden="1"/>
    <cellStyle name="Followed Hyperlink" xfId="946" builtinId="9" hidden="1"/>
    <cellStyle name="Followed Hyperlink" xfId="948" builtinId="9" hidden="1"/>
    <cellStyle name="Followed Hyperlink" xfId="950" builtinId="9" hidden="1"/>
    <cellStyle name="Followed Hyperlink" xfId="952" builtinId="9" hidden="1"/>
    <cellStyle name="Followed Hyperlink" xfId="954" builtinId="9" hidden="1"/>
    <cellStyle name="Followed Hyperlink" xfId="956" builtinId="9" hidden="1"/>
    <cellStyle name="Followed Hyperlink" xfId="958" builtinId="9" hidden="1"/>
    <cellStyle name="Followed Hyperlink" xfId="960" builtinId="9" hidden="1"/>
    <cellStyle name="Followed Hyperlink" xfId="962" builtinId="9" hidden="1"/>
    <cellStyle name="Followed Hyperlink" xfId="964" builtinId="9" hidden="1"/>
    <cellStyle name="Followed Hyperlink" xfId="966" builtinId="9" hidden="1"/>
    <cellStyle name="Followed Hyperlink" xfId="968" builtinId="9" hidden="1"/>
    <cellStyle name="Followed Hyperlink" xfId="970" builtinId="9" hidden="1"/>
    <cellStyle name="Followed Hyperlink" xfId="972" builtinId="9" hidden="1"/>
    <cellStyle name="Followed Hyperlink" xfId="974" builtinId="9" hidden="1"/>
    <cellStyle name="Followed Hyperlink" xfId="976" builtinId="9" hidden="1"/>
    <cellStyle name="Followed Hyperlink" xfId="978" builtinId="9" hidden="1"/>
    <cellStyle name="Followed Hyperlink" xfId="980" builtinId="9" hidden="1"/>
    <cellStyle name="Followed Hyperlink" xfId="982" builtinId="9" hidden="1"/>
    <cellStyle name="Followed Hyperlink" xfId="984" builtinId="9" hidden="1"/>
    <cellStyle name="Followed Hyperlink" xfId="986" builtinId="9" hidden="1"/>
    <cellStyle name="Followed Hyperlink" xfId="988" builtinId="9" hidden="1"/>
    <cellStyle name="Followed Hyperlink" xfId="990" builtinId="9" hidden="1"/>
    <cellStyle name="Followed Hyperlink" xfId="992" builtinId="9" hidden="1"/>
    <cellStyle name="Followed Hyperlink" xfId="994" builtinId="9" hidden="1"/>
    <cellStyle name="Followed Hyperlink" xfId="996" builtinId="9" hidden="1"/>
    <cellStyle name="Followed Hyperlink" xfId="998" builtinId="9" hidden="1"/>
    <cellStyle name="Followed Hyperlink" xfId="1000" builtinId="9" hidden="1"/>
    <cellStyle name="Followed Hyperlink" xfId="1002" builtinId="9" hidden="1"/>
    <cellStyle name="Followed Hyperlink" xfId="1004" builtinId="9" hidden="1"/>
    <cellStyle name="Followed Hyperlink" xfId="1006" builtinId="9" hidden="1"/>
    <cellStyle name="Followed Hyperlink" xfId="1008" builtinId="9" hidden="1"/>
    <cellStyle name="Followed Hyperlink" xfId="1010" builtinId="9" hidden="1"/>
    <cellStyle name="Followed Hyperlink" xfId="1012" builtinId="9" hidden="1"/>
    <cellStyle name="Followed Hyperlink" xfId="1014" builtinId="9" hidden="1"/>
    <cellStyle name="Followed Hyperlink" xfId="1016" builtinId="9" hidden="1"/>
    <cellStyle name="Followed Hyperlink" xfId="1018" builtinId="9" hidden="1"/>
    <cellStyle name="Followed Hyperlink" xfId="1020" builtinId="9" hidden="1"/>
    <cellStyle name="Followed Hyperlink" xfId="1022" builtinId="9" hidden="1"/>
    <cellStyle name="Followed Hyperlink" xfId="1024" builtinId="9" hidden="1"/>
    <cellStyle name="Followed Hyperlink" xfId="1026" builtinId="9" hidden="1"/>
    <cellStyle name="Followed Hyperlink" xfId="1028" builtinId="9" hidden="1"/>
    <cellStyle name="Followed Hyperlink" xfId="1030" builtinId="9" hidden="1"/>
    <cellStyle name="Followed Hyperlink" xfId="1032" builtinId="9" hidden="1"/>
    <cellStyle name="Followed Hyperlink" xfId="1034" builtinId="9" hidden="1"/>
    <cellStyle name="Followed Hyperlink" xfId="1036" builtinId="9" hidden="1"/>
    <cellStyle name="Followed Hyperlink" xfId="1038" builtinId="9" hidden="1"/>
    <cellStyle name="Followed Hyperlink" xfId="1040" builtinId="9" hidden="1"/>
    <cellStyle name="Followed Hyperlink" xfId="1042" builtinId="9" hidden="1"/>
    <cellStyle name="Followed Hyperlink" xfId="1044" builtinId="9" hidden="1"/>
    <cellStyle name="Followed Hyperlink" xfId="1046" builtinId="9" hidden="1"/>
    <cellStyle name="Followed Hyperlink" xfId="1048" builtinId="9" hidden="1"/>
    <cellStyle name="Followed Hyperlink" xfId="1050" builtinId="9" hidden="1"/>
    <cellStyle name="Followed Hyperlink" xfId="1052" builtinId="9" hidden="1"/>
    <cellStyle name="Followed Hyperlink" xfId="1054" builtinId="9" hidden="1"/>
    <cellStyle name="Followed Hyperlink" xfId="1056" builtinId="9" hidden="1"/>
    <cellStyle name="Followed Hyperlink" xfId="1058" builtinId="9" hidden="1"/>
    <cellStyle name="Followed Hyperlink" xfId="1060" builtinId="9" hidden="1"/>
    <cellStyle name="Followed Hyperlink" xfId="1062" builtinId="9" hidden="1"/>
    <cellStyle name="Followed Hyperlink" xfId="1064" builtinId="9" hidden="1"/>
    <cellStyle name="Followed Hyperlink" xfId="1066" builtinId="9" hidden="1"/>
    <cellStyle name="Followed Hyperlink" xfId="1068" builtinId="9" hidden="1"/>
    <cellStyle name="Followed Hyperlink" xfId="1070" builtinId="9" hidden="1"/>
    <cellStyle name="Followed Hyperlink" xfId="1072" builtinId="9" hidden="1"/>
    <cellStyle name="Followed Hyperlink" xfId="1074" builtinId="9" hidden="1"/>
    <cellStyle name="Followed Hyperlink" xfId="1076" builtinId="9" hidden="1"/>
    <cellStyle name="Followed Hyperlink" xfId="1078" builtinId="9" hidden="1"/>
    <cellStyle name="Followed Hyperlink" xfId="1080" builtinId="9" hidden="1"/>
    <cellStyle name="Followed Hyperlink" xfId="1082" builtinId="9" hidden="1"/>
    <cellStyle name="Followed Hyperlink" xfId="1084" builtinId="9" hidden="1"/>
    <cellStyle name="Followed Hyperlink" xfId="1086" builtinId="9" hidden="1"/>
    <cellStyle name="Followed Hyperlink" xfId="1088" builtinId="9" hidden="1"/>
    <cellStyle name="Followed Hyperlink" xfId="1090" builtinId="9" hidden="1"/>
    <cellStyle name="Followed Hyperlink" xfId="1092" builtinId="9" hidden="1"/>
    <cellStyle name="Followed Hyperlink" xfId="1094" builtinId="9" hidden="1"/>
    <cellStyle name="Followed Hyperlink" xfId="1096" builtinId="9" hidden="1"/>
    <cellStyle name="Followed Hyperlink" xfId="1098" builtinId="9" hidden="1"/>
    <cellStyle name="Followed Hyperlink" xfId="1100" builtinId="9" hidden="1"/>
    <cellStyle name="Followed Hyperlink" xfId="1102" builtinId="9" hidden="1"/>
    <cellStyle name="Followed Hyperlink" xfId="1104" builtinId="9" hidden="1"/>
    <cellStyle name="Followed Hyperlink" xfId="1106" builtinId="9" hidden="1"/>
    <cellStyle name="Followed Hyperlink" xfId="1108" builtinId="9" hidden="1"/>
    <cellStyle name="Followed Hyperlink" xfId="1110" builtinId="9" hidden="1"/>
    <cellStyle name="Followed Hyperlink" xfId="1112" builtinId="9" hidden="1"/>
    <cellStyle name="Followed Hyperlink" xfId="1114" builtinId="9" hidden="1"/>
    <cellStyle name="Followed Hyperlink" xfId="1116" builtinId="9" hidden="1"/>
    <cellStyle name="Followed Hyperlink" xfId="1118" builtinId="9" hidden="1"/>
    <cellStyle name="Followed Hyperlink" xfId="1120" builtinId="9" hidden="1"/>
    <cellStyle name="Followed Hyperlink" xfId="1122" builtinId="9" hidden="1"/>
    <cellStyle name="Followed Hyperlink" xfId="112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603" builtinId="8" hidden="1"/>
    <cellStyle name="Hyperlink" xfId="605" builtinId="8" hidden="1"/>
    <cellStyle name="Hyperlink" xfId="607" builtinId="8" hidden="1"/>
    <cellStyle name="Hyperlink" xfId="609" builtinId="8" hidden="1"/>
    <cellStyle name="Hyperlink" xfId="611" builtinId="8" hidden="1"/>
    <cellStyle name="Hyperlink" xfId="613" builtinId="8" hidden="1"/>
    <cellStyle name="Hyperlink" xfId="615" builtinId="8" hidden="1"/>
    <cellStyle name="Hyperlink" xfId="617" builtinId="8" hidden="1"/>
    <cellStyle name="Hyperlink" xfId="619" builtinId="8" hidden="1"/>
    <cellStyle name="Hyperlink" xfId="621" builtinId="8" hidden="1"/>
    <cellStyle name="Hyperlink" xfId="623" builtinId="8" hidde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641" builtinId="8" hidden="1"/>
    <cellStyle name="Hyperlink" xfId="643" builtinId="8" hidden="1"/>
    <cellStyle name="Hyperlink" xfId="645" builtinId="8" hidden="1"/>
    <cellStyle name="Hyperlink" xfId="647" builtinId="8" hidden="1"/>
    <cellStyle name="Hyperlink" xfId="649" builtinId="8" hidden="1"/>
    <cellStyle name="Hyperlink" xfId="651" builtinId="8" hidden="1"/>
    <cellStyle name="Hyperlink" xfId="653" builtinId="8" hidden="1"/>
    <cellStyle name="Hyperlink" xfId="655" builtinId="8" hidden="1"/>
    <cellStyle name="Hyperlink" xfId="657" builtinId="8" hidden="1"/>
    <cellStyle name="Hyperlink" xfId="659" builtinId="8" hidden="1"/>
    <cellStyle name="Hyperlink" xfId="661" builtinId="8" hidden="1"/>
    <cellStyle name="Hyperlink" xfId="663" builtinId="8" hidden="1"/>
    <cellStyle name="Hyperlink" xfId="665" builtinId="8" hidden="1"/>
    <cellStyle name="Hyperlink" xfId="667" builtinId="8" hidden="1"/>
    <cellStyle name="Hyperlink" xfId="669" builtinId="8" hidden="1"/>
    <cellStyle name="Hyperlink" xfId="671" builtinId="8" hidden="1"/>
    <cellStyle name="Hyperlink" xfId="673" builtinId="8" hidden="1"/>
    <cellStyle name="Hyperlink" xfId="675" builtinId="8" hidden="1"/>
    <cellStyle name="Hyperlink" xfId="677" builtinId="8" hidden="1"/>
    <cellStyle name="Hyperlink" xfId="679" builtinId="8" hidden="1"/>
    <cellStyle name="Hyperlink" xfId="681" builtinId="8" hidden="1"/>
    <cellStyle name="Hyperlink" xfId="683" builtinId="8" hidden="1"/>
    <cellStyle name="Hyperlink" xfId="685" builtinId="8" hidden="1"/>
    <cellStyle name="Hyperlink" xfId="687" builtinId="8" hidden="1"/>
    <cellStyle name="Hyperlink" xfId="689" builtinId="8" hidden="1"/>
    <cellStyle name="Hyperlink" xfId="691" builtinId="8" hidden="1"/>
    <cellStyle name="Hyperlink" xfId="693" builtinId="8" hidden="1"/>
    <cellStyle name="Hyperlink" xfId="695" builtinId="8" hidden="1"/>
    <cellStyle name="Hyperlink" xfId="697" builtinId="8" hidden="1"/>
    <cellStyle name="Hyperlink" xfId="699" builtinId="8" hidden="1"/>
    <cellStyle name="Hyperlink" xfId="701" builtinId="8" hidden="1"/>
    <cellStyle name="Hyperlink" xfId="703" builtinId="8" hidden="1"/>
    <cellStyle name="Hyperlink" xfId="705" builtinId="8" hidden="1"/>
    <cellStyle name="Hyperlink" xfId="707" builtinId="8" hidden="1"/>
    <cellStyle name="Hyperlink" xfId="709" builtinId="8" hidden="1"/>
    <cellStyle name="Hyperlink" xfId="711" builtinId="8" hidden="1"/>
    <cellStyle name="Hyperlink" xfId="713" builtinId="8" hidden="1"/>
    <cellStyle name="Hyperlink" xfId="715" builtinId="8" hidden="1"/>
    <cellStyle name="Hyperlink" xfId="717" builtinId="8" hidden="1"/>
    <cellStyle name="Hyperlink" xfId="719" builtinId="8" hidden="1"/>
    <cellStyle name="Hyperlink" xfId="721" builtinId="8" hidden="1"/>
    <cellStyle name="Hyperlink" xfId="723" builtinId="8" hidden="1"/>
    <cellStyle name="Hyperlink" xfId="725" builtinId="8" hidden="1"/>
    <cellStyle name="Hyperlink" xfId="727" builtinId="8" hidden="1"/>
    <cellStyle name="Hyperlink" xfId="729" builtinId="8" hidden="1"/>
    <cellStyle name="Hyperlink" xfId="731" builtinId="8" hidden="1"/>
    <cellStyle name="Hyperlink" xfId="733" builtinId="8" hidden="1"/>
    <cellStyle name="Hyperlink" xfId="735" builtinId="8" hidden="1"/>
    <cellStyle name="Hyperlink" xfId="737" builtinId="8" hidden="1"/>
    <cellStyle name="Hyperlink" xfId="739" builtinId="8" hidden="1"/>
    <cellStyle name="Hyperlink" xfId="741" builtinId="8" hidden="1"/>
    <cellStyle name="Hyperlink" xfId="743" builtinId="8" hidden="1"/>
    <cellStyle name="Hyperlink" xfId="745" builtinId="8" hidden="1"/>
    <cellStyle name="Hyperlink" xfId="747" builtinId="8" hidden="1"/>
    <cellStyle name="Hyperlink" xfId="749" builtinId="8" hidden="1"/>
    <cellStyle name="Hyperlink" xfId="751" builtinId="8" hidden="1"/>
    <cellStyle name="Hyperlink" xfId="753" builtinId="8" hidden="1"/>
    <cellStyle name="Hyperlink" xfId="755" builtinId="8" hidden="1"/>
    <cellStyle name="Hyperlink" xfId="757" builtinId="8" hidden="1"/>
    <cellStyle name="Hyperlink" xfId="759" builtinId="8" hidden="1"/>
    <cellStyle name="Hyperlink" xfId="761" builtinId="8" hidden="1"/>
    <cellStyle name="Hyperlink" xfId="763" builtinId="8" hidden="1"/>
    <cellStyle name="Hyperlink" xfId="765" builtinId="8" hidden="1"/>
    <cellStyle name="Hyperlink" xfId="767" builtinId="8" hidden="1"/>
    <cellStyle name="Hyperlink" xfId="769" builtinId="8" hidden="1"/>
    <cellStyle name="Hyperlink" xfId="771" builtinId="8" hidden="1"/>
    <cellStyle name="Hyperlink" xfId="773" builtinId="8" hidden="1"/>
    <cellStyle name="Hyperlink" xfId="775" builtinId="8" hidden="1"/>
    <cellStyle name="Hyperlink" xfId="777" builtinId="8" hidden="1"/>
    <cellStyle name="Hyperlink" xfId="779" builtinId="8" hidden="1"/>
    <cellStyle name="Hyperlink" xfId="781" builtinId="8" hidden="1"/>
    <cellStyle name="Hyperlink" xfId="783" builtinId="8" hidden="1"/>
    <cellStyle name="Hyperlink" xfId="785" builtinId="8" hidden="1"/>
    <cellStyle name="Hyperlink" xfId="787" builtinId="8" hidden="1"/>
    <cellStyle name="Hyperlink" xfId="789" builtinId="8" hidden="1"/>
    <cellStyle name="Hyperlink" xfId="791" builtinId="8" hidden="1"/>
    <cellStyle name="Hyperlink" xfId="793" builtinId="8" hidden="1"/>
    <cellStyle name="Hyperlink" xfId="795" builtinId="8" hidden="1"/>
    <cellStyle name="Hyperlink" xfId="797" builtinId="8" hidden="1"/>
    <cellStyle name="Hyperlink" xfId="799" builtinId="8" hidden="1"/>
    <cellStyle name="Hyperlink" xfId="801" builtinId="8" hidden="1"/>
    <cellStyle name="Hyperlink" xfId="803" builtinId="8" hidden="1"/>
    <cellStyle name="Hyperlink" xfId="805" builtinId="8" hidden="1"/>
    <cellStyle name="Hyperlink" xfId="807" builtinId="8" hidden="1"/>
    <cellStyle name="Hyperlink" xfId="809" builtinId="8" hidden="1"/>
    <cellStyle name="Hyperlink" xfId="811" builtinId="8" hidden="1"/>
    <cellStyle name="Hyperlink" xfId="813" builtinId="8" hidden="1"/>
    <cellStyle name="Hyperlink" xfId="815" builtinId="8" hidden="1"/>
    <cellStyle name="Hyperlink" xfId="817" builtinId="8" hidden="1"/>
    <cellStyle name="Hyperlink" xfId="819" builtinId="8" hidden="1"/>
    <cellStyle name="Hyperlink" xfId="821" builtinId="8" hidden="1"/>
    <cellStyle name="Hyperlink" xfId="823" builtinId="8" hidden="1"/>
    <cellStyle name="Hyperlink" xfId="825" builtinId="8" hidden="1"/>
    <cellStyle name="Hyperlink" xfId="827" builtinId="8" hidden="1"/>
    <cellStyle name="Hyperlink" xfId="829" builtinId="8" hidden="1"/>
    <cellStyle name="Hyperlink" xfId="831" builtinId="8" hidden="1"/>
    <cellStyle name="Hyperlink" xfId="833" builtinId="8" hidden="1"/>
    <cellStyle name="Hyperlink" xfId="835" builtinId="8" hidden="1"/>
    <cellStyle name="Hyperlink" xfId="837" builtinId="8" hidden="1"/>
    <cellStyle name="Hyperlink" xfId="839" builtinId="8" hidden="1"/>
    <cellStyle name="Hyperlink" xfId="841" builtinId="8" hidden="1"/>
    <cellStyle name="Hyperlink" xfId="843" builtinId="8" hidden="1"/>
    <cellStyle name="Hyperlink" xfId="845" builtinId="8" hidden="1"/>
    <cellStyle name="Hyperlink" xfId="847" builtinId="8" hidden="1"/>
    <cellStyle name="Hyperlink" xfId="849" builtinId="8" hidden="1"/>
    <cellStyle name="Hyperlink" xfId="851" builtinId="8" hidden="1"/>
    <cellStyle name="Hyperlink" xfId="853" builtinId="8" hidden="1"/>
    <cellStyle name="Hyperlink" xfId="855" builtinId="8" hidden="1"/>
    <cellStyle name="Hyperlink" xfId="857" builtinId="8" hidden="1"/>
    <cellStyle name="Hyperlink" xfId="859" builtinId="8" hidden="1"/>
    <cellStyle name="Hyperlink" xfId="861" builtinId="8" hidden="1"/>
    <cellStyle name="Hyperlink" xfId="863" builtinId="8" hidden="1"/>
    <cellStyle name="Hyperlink" xfId="865" builtinId="8" hidden="1"/>
    <cellStyle name="Hyperlink" xfId="867" builtinId="8" hidden="1"/>
    <cellStyle name="Hyperlink" xfId="869" builtinId="8" hidden="1"/>
    <cellStyle name="Hyperlink" xfId="871" builtinId="8" hidden="1"/>
    <cellStyle name="Hyperlink" xfId="873" builtinId="8" hidden="1"/>
    <cellStyle name="Hyperlink" xfId="875" builtinId="8" hidden="1"/>
    <cellStyle name="Hyperlink" xfId="877" builtinId="8" hidden="1"/>
    <cellStyle name="Hyperlink" xfId="879" builtinId="8" hidden="1"/>
    <cellStyle name="Hyperlink" xfId="881" builtinId="8" hidden="1"/>
    <cellStyle name="Hyperlink" xfId="883" builtinId="8" hidden="1"/>
    <cellStyle name="Hyperlink" xfId="885" builtinId="8" hidden="1"/>
    <cellStyle name="Hyperlink" xfId="887" builtinId="8" hidden="1"/>
    <cellStyle name="Hyperlink" xfId="889" builtinId="8" hidden="1"/>
    <cellStyle name="Hyperlink" xfId="891" builtinId="8" hidden="1"/>
    <cellStyle name="Hyperlink" xfId="893" builtinId="8" hidden="1"/>
    <cellStyle name="Hyperlink" xfId="895" builtinId="8" hidden="1"/>
    <cellStyle name="Hyperlink" xfId="897" builtinId="8" hidden="1"/>
    <cellStyle name="Hyperlink" xfId="899" builtinId="8" hidden="1"/>
    <cellStyle name="Hyperlink" xfId="901" builtinId="8" hidden="1"/>
    <cellStyle name="Hyperlink" xfId="903" builtinId="8" hidden="1"/>
    <cellStyle name="Hyperlink" xfId="905" builtinId="8" hidden="1"/>
    <cellStyle name="Hyperlink" xfId="907" builtinId="8" hidden="1"/>
    <cellStyle name="Hyperlink" xfId="909" builtinId="8" hidden="1"/>
    <cellStyle name="Hyperlink" xfId="911" builtinId="8" hidden="1"/>
    <cellStyle name="Hyperlink" xfId="913" builtinId="8" hidden="1"/>
    <cellStyle name="Hyperlink" xfId="915" builtinId="8" hidden="1"/>
    <cellStyle name="Hyperlink" xfId="917" builtinId="8" hidden="1"/>
    <cellStyle name="Hyperlink" xfId="919" builtinId="8" hidden="1"/>
    <cellStyle name="Hyperlink" xfId="921" builtinId="8" hidden="1"/>
    <cellStyle name="Hyperlink" xfId="923" builtinId="8" hidden="1"/>
    <cellStyle name="Hyperlink" xfId="925" builtinId="8" hidden="1"/>
    <cellStyle name="Hyperlink" xfId="927" builtinId="8" hidden="1"/>
    <cellStyle name="Hyperlink" xfId="929" builtinId="8" hidden="1"/>
    <cellStyle name="Hyperlink" xfId="931" builtinId="8" hidden="1"/>
    <cellStyle name="Hyperlink" xfId="933" builtinId="8" hidden="1"/>
    <cellStyle name="Hyperlink" xfId="935" builtinId="8" hidden="1"/>
    <cellStyle name="Hyperlink" xfId="937" builtinId="8" hidden="1"/>
    <cellStyle name="Hyperlink" xfId="939" builtinId="8" hidden="1"/>
    <cellStyle name="Hyperlink" xfId="941" builtinId="8" hidden="1"/>
    <cellStyle name="Hyperlink" xfId="943" builtinId="8" hidden="1"/>
    <cellStyle name="Hyperlink" xfId="945" builtinId="8" hidden="1"/>
    <cellStyle name="Hyperlink" xfId="947" builtinId="8" hidden="1"/>
    <cellStyle name="Hyperlink" xfId="949" builtinId="8" hidden="1"/>
    <cellStyle name="Hyperlink" xfId="951" builtinId="8" hidden="1"/>
    <cellStyle name="Hyperlink" xfId="953" builtinId="8" hidden="1"/>
    <cellStyle name="Hyperlink" xfId="955" builtinId="8" hidden="1"/>
    <cellStyle name="Hyperlink" xfId="957" builtinId="8" hidden="1"/>
    <cellStyle name="Hyperlink" xfId="959" builtinId="8" hidden="1"/>
    <cellStyle name="Hyperlink" xfId="961" builtinId="8" hidden="1"/>
    <cellStyle name="Hyperlink" xfId="963" builtinId="8" hidden="1"/>
    <cellStyle name="Hyperlink" xfId="965" builtinId="8" hidden="1"/>
    <cellStyle name="Hyperlink" xfId="967" builtinId="8" hidden="1"/>
    <cellStyle name="Hyperlink" xfId="969" builtinId="8" hidden="1"/>
    <cellStyle name="Hyperlink" xfId="971" builtinId="8" hidden="1"/>
    <cellStyle name="Hyperlink" xfId="973" builtinId="8" hidden="1"/>
    <cellStyle name="Hyperlink" xfId="975" builtinId="8" hidden="1"/>
    <cellStyle name="Hyperlink" xfId="977" builtinId="8" hidden="1"/>
    <cellStyle name="Hyperlink" xfId="979" builtinId="8" hidden="1"/>
    <cellStyle name="Hyperlink" xfId="981" builtinId="8" hidden="1"/>
    <cellStyle name="Hyperlink" xfId="983" builtinId="8" hidden="1"/>
    <cellStyle name="Hyperlink" xfId="985" builtinId="8" hidden="1"/>
    <cellStyle name="Hyperlink" xfId="987" builtinId="8" hidden="1"/>
    <cellStyle name="Hyperlink" xfId="989" builtinId="8" hidden="1"/>
    <cellStyle name="Hyperlink" xfId="991" builtinId="8" hidden="1"/>
    <cellStyle name="Hyperlink" xfId="993" builtinId="8" hidden="1"/>
    <cellStyle name="Hyperlink" xfId="995" builtinId="8" hidden="1"/>
    <cellStyle name="Hyperlink" xfId="997" builtinId="8" hidden="1"/>
    <cellStyle name="Hyperlink" xfId="999" builtinId="8" hidden="1"/>
    <cellStyle name="Hyperlink" xfId="1001" builtinId="8" hidden="1"/>
    <cellStyle name="Hyperlink" xfId="1003" builtinId="8" hidden="1"/>
    <cellStyle name="Hyperlink" xfId="1005" builtinId="8" hidden="1"/>
    <cellStyle name="Hyperlink" xfId="1007" builtinId="8" hidden="1"/>
    <cellStyle name="Hyperlink" xfId="1009" builtinId="8" hidden="1"/>
    <cellStyle name="Hyperlink" xfId="1011" builtinId="8" hidden="1"/>
    <cellStyle name="Hyperlink" xfId="1013" builtinId="8" hidden="1"/>
    <cellStyle name="Hyperlink" xfId="1015" builtinId="8" hidden="1"/>
    <cellStyle name="Hyperlink" xfId="1017" builtinId="8" hidden="1"/>
    <cellStyle name="Hyperlink" xfId="1019" builtinId="8" hidden="1"/>
    <cellStyle name="Hyperlink" xfId="1021" builtinId="8" hidden="1"/>
    <cellStyle name="Hyperlink" xfId="1023" builtinId="8" hidden="1"/>
    <cellStyle name="Hyperlink" xfId="1025" builtinId="8" hidden="1"/>
    <cellStyle name="Hyperlink" xfId="1027" builtinId="8" hidden="1"/>
    <cellStyle name="Hyperlink" xfId="1029" builtinId="8" hidden="1"/>
    <cellStyle name="Hyperlink" xfId="1031" builtinId="8" hidden="1"/>
    <cellStyle name="Hyperlink" xfId="1033" builtinId="8" hidden="1"/>
    <cellStyle name="Hyperlink" xfId="1035" builtinId="8" hidden="1"/>
    <cellStyle name="Hyperlink" xfId="1037" builtinId="8" hidden="1"/>
    <cellStyle name="Hyperlink" xfId="1039" builtinId="8" hidden="1"/>
    <cellStyle name="Hyperlink" xfId="1041" builtinId="8" hidden="1"/>
    <cellStyle name="Hyperlink" xfId="1043" builtinId="8" hidden="1"/>
    <cellStyle name="Hyperlink" xfId="1045" builtinId="8" hidden="1"/>
    <cellStyle name="Hyperlink" xfId="1047" builtinId="8" hidden="1"/>
    <cellStyle name="Hyperlink" xfId="1049" builtinId="8" hidden="1"/>
    <cellStyle name="Hyperlink" xfId="1051" builtinId="8" hidden="1"/>
    <cellStyle name="Hyperlink" xfId="1053" builtinId="8" hidden="1"/>
    <cellStyle name="Hyperlink" xfId="1055" builtinId="8" hidden="1"/>
    <cellStyle name="Hyperlink" xfId="1057" builtinId="8" hidden="1"/>
    <cellStyle name="Hyperlink" xfId="1059" builtinId="8" hidden="1"/>
    <cellStyle name="Hyperlink" xfId="1061" builtinId="8" hidden="1"/>
    <cellStyle name="Hyperlink" xfId="1063" builtinId="8" hidden="1"/>
    <cellStyle name="Hyperlink" xfId="1065" builtinId="8" hidden="1"/>
    <cellStyle name="Hyperlink" xfId="1067" builtinId="8" hidden="1"/>
    <cellStyle name="Hyperlink" xfId="1069" builtinId="8" hidden="1"/>
    <cellStyle name="Hyperlink" xfId="1071" builtinId="8" hidden="1"/>
    <cellStyle name="Hyperlink" xfId="1073" builtinId="8" hidden="1"/>
    <cellStyle name="Hyperlink" xfId="1075" builtinId="8" hidden="1"/>
    <cellStyle name="Hyperlink" xfId="1077" builtinId="8" hidden="1"/>
    <cellStyle name="Hyperlink" xfId="1079" builtinId="8" hidden="1"/>
    <cellStyle name="Hyperlink" xfId="1081" builtinId="8" hidden="1"/>
    <cellStyle name="Hyperlink" xfId="1083" builtinId="8" hidden="1"/>
    <cellStyle name="Hyperlink" xfId="1085" builtinId="8" hidden="1"/>
    <cellStyle name="Hyperlink" xfId="1087" builtinId="8" hidden="1"/>
    <cellStyle name="Hyperlink" xfId="1089" builtinId="8" hidden="1"/>
    <cellStyle name="Hyperlink" xfId="1091" builtinId="8" hidden="1"/>
    <cellStyle name="Hyperlink" xfId="1093" builtinId="8" hidden="1"/>
    <cellStyle name="Hyperlink" xfId="1095" builtinId="8" hidden="1"/>
    <cellStyle name="Hyperlink" xfId="1097" builtinId="8" hidden="1"/>
    <cellStyle name="Hyperlink" xfId="1099" builtinId="8" hidden="1"/>
    <cellStyle name="Hyperlink" xfId="1101" builtinId="8" hidden="1"/>
    <cellStyle name="Hyperlink" xfId="1103" builtinId="8" hidden="1"/>
    <cellStyle name="Hyperlink" xfId="1105" builtinId="8" hidden="1"/>
    <cellStyle name="Hyperlink" xfId="1107" builtinId="8" hidden="1"/>
    <cellStyle name="Hyperlink" xfId="1109" builtinId="8" hidden="1"/>
    <cellStyle name="Hyperlink" xfId="1111" builtinId="8" hidden="1"/>
    <cellStyle name="Hyperlink" xfId="1113" builtinId="8" hidden="1"/>
    <cellStyle name="Hyperlink" xfId="1115" builtinId="8" hidden="1"/>
    <cellStyle name="Hyperlink" xfId="1117" builtinId="8" hidden="1"/>
    <cellStyle name="Hyperlink" xfId="1119" builtinId="8" hidden="1"/>
    <cellStyle name="Hyperlink" xfId="1121" builtinId="8" hidden="1"/>
    <cellStyle name="Hyperlink" xfId="1123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theme" Target="theme/theme1.xml"/><Relationship Id="rId17" Type="http://schemas.openxmlformats.org/officeDocument/2006/relationships/styles" Target="styles.xml"/><Relationship Id="rId18" Type="http://schemas.openxmlformats.org/officeDocument/2006/relationships/sharedStrings" Target="sharedStrings.xml"/><Relationship Id="rId1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90"/>
  <sheetViews>
    <sheetView topLeftCell="L1" workbookViewId="0">
      <selection activeCell="U1" sqref="A1:U1048576"/>
    </sheetView>
  </sheetViews>
  <sheetFormatPr baseColWidth="10" defaultRowHeight="15" x14ac:dyDescent="0"/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>
      <c r="A2" t="s">
        <v>21</v>
      </c>
      <c r="B2">
        <v>0</v>
      </c>
      <c r="C2">
        <v>0</v>
      </c>
      <c r="D2">
        <v>0</v>
      </c>
      <c r="E2">
        <v>6.9203699999999995E-4</v>
      </c>
      <c r="F2">
        <v>0</v>
      </c>
      <c r="G2">
        <v>0</v>
      </c>
      <c r="H2">
        <v>4.9916100000000003E-4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1.628961E-3</v>
      </c>
      <c r="P2">
        <v>4.7196500000000003E-4</v>
      </c>
      <c r="Q2">
        <v>0</v>
      </c>
      <c r="R2" t="s">
        <v>22</v>
      </c>
      <c r="S2" s="1">
        <v>7.9999999999999994E-65</v>
      </c>
      <c r="T2" t="s">
        <v>23</v>
      </c>
      <c r="U2" t="s">
        <v>24</v>
      </c>
    </row>
    <row r="3" spans="1:21">
      <c r="A3" t="s">
        <v>25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2.9099900000000001E-4</v>
      </c>
      <c r="M3">
        <v>0</v>
      </c>
      <c r="N3">
        <v>0</v>
      </c>
      <c r="O3">
        <v>0</v>
      </c>
      <c r="P3">
        <v>0</v>
      </c>
      <c r="Q3">
        <v>0</v>
      </c>
      <c r="R3" t="s">
        <v>26</v>
      </c>
      <c r="S3" s="1">
        <v>1.9999999999999999E-102</v>
      </c>
      <c r="T3" t="s">
        <v>3512</v>
      </c>
      <c r="U3" t="s">
        <v>27</v>
      </c>
    </row>
    <row r="4" spans="1:21">
      <c r="A4" t="s">
        <v>25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2.9099900000000001E-4</v>
      </c>
      <c r="M4">
        <v>0</v>
      </c>
      <c r="N4">
        <v>0</v>
      </c>
      <c r="O4">
        <v>0</v>
      </c>
      <c r="P4">
        <v>0</v>
      </c>
      <c r="Q4">
        <v>0</v>
      </c>
      <c r="R4" t="s">
        <v>26</v>
      </c>
      <c r="S4" s="1">
        <v>1.9999999999999999E-102</v>
      </c>
      <c r="T4" t="s">
        <v>3512</v>
      </c>
      <c r="U4" t="s">
        <v>28</v>
      </c>
    </row>
    <row r="5" spans="1:21">
      <c r="A5" t="s">
        <v>29</v>
      </c>
      <c r="B5">
        <v>3.0066149999999998E-3</v>
      </c>
      <c r="C5">
        <v>1.905129E-3</v>
      </c>
      <c r="D5">
        <v>1.1326680000000001E-3</v>
      </c>
      <c r="E5">
        <v>3.9893910000000001E-3</v>
      </c>
      <c r="F5">
        <v>2.2848370000000001E-3</v>
      </c>
      <c r="G5">
        <v>5.8256900000000001E-4</v>
      </c>
      <c r="H5">
        <v>0</v>
      </c>
      <c r="I5">
        <v>2.8235259999999998E-3</v>
      </c>
      <c r="J5">
        <v>2.834816E-3</v>
      </c>
      <c r="K5">
        <v>1.5080759999999999E-3</v>
      </c>
      <c r="L5">
        <v>1.377968E-3</v>
      </c>
      <c r="M5">
        <v>1.993201E-3</v>
      </c>
      <c r="N5">
        <v>1.211864E-3</v>
      </c>
      <c r="O5">
        <v>3.449564E-3</v>
      </c>
      <c r="P5">
        <v>3.303753E-3</v>
      </c>
      <c r="Q5">
        <v>4.005064E-3</v>
      </c>
      <c r="R5" t="s">
        <v>30</v>
      </c>
      <c r="S5" s="1">
        <v>3.0000000000000002E-90</v>
      </c>
      <c r="T5" t="s">
        <v>31</v>
      </c>
      <c r="U5" t="s">
        <v>32</v>
      </c>
    </row>
    <row r="6" spans="1:21">
      <c r="A6" t="s">
        <v>29</v>
      </c>
      <c r="B6">
        <v>3.0066149999999998E-3</v>
      </c>
      <c r="C6">
        <v>1.905129E-3</v>
      </c>
      <c r="D6">
        <v>1.1326680000000001E-3</v>
      </c>
      <c r="E6">
        <v>3.9893910000000001E-3</v>
      </c>
      <c r="F6">
        <v>2.2848370000000001E-3</v>
      </c>
      <c r="G6">
        <v>5.8256900000000001E-4</v>
      </c>
      <c r="H6">
        <v>0</v>
      </c>
      <c r="I6">
        <v>2.8235259999999998E-3</v>
      </c>
      <c r="J6">
        <v>2.834816E-3</v>
      </c>
      <c r="K6">
        <v>1.5080759999999999E-3</v>
      </c>
      <c r="L6">
        <v>1.377968E-3</v>
      </c>
      <c r="M6">
        <v>1.993201E-3</v>
      </c>
      <c r="N6">
        <v>1.211864E-3</v>
      </c>
      <c r="O6">
        <v>3.449564E-3</v>
      </c>
      <c r="P6">
        <v>3.303753E-3</v>
      </c>
      <c r="Q6">
        <v>4.005064E-3</v>
      </c>
      <c r="R6" t="s">
        <v>30</v>
      </c>
      <c r="S6" s="1">
        <v>3.0000000000000002E-90</v>
      </c>
      <c r="T6" t="s">
        <v>31</v>
      </c>
      <c r="U6" t="s">
        <v>33</v>
      </c>
    </row>
    <row r="7" spans="1:21">
      <c r="A7" t="s">
        <v>29</v>
      </c>
      <c r="B7">
        <v>3.0066149999999998E-3</v>
      </c>
      <c r="C7">
        <v>1.905129E-3</v>
      </c>
      <c r="D7">
        <v>1.1326680000000001E-3</v>
      </c>
      <c r="E7">
        <v>3.9893910000000001E-3</v>
      </c>
      <c r="F7">
        <v>2.2848370000000001E-3</v>
      </c>
      <c r="G7">
        <v>5.8256900000000001E-4</v>
      </c>
      <c r="H7">
        <v>0</v>
      </c>
      <c r="I7">
        <v>2.8235259999999998E-3</v>
      </c>
      <c r="J7">
        <v>2.834816E-3</v>
      </c>
      <c r="K7">
        <v>1.5080759999999999E-3</v>
      </c>
      <c r="L7">
        <v>1.377968E-3</v>
      </c>
      <c r="M7">
        <v>1.993201E-3</v>
      </c>
      <c r="N7">
        <v>1.211864E-3</v>
      </c>
      <c r="O7">
        <v>3.449564E-3</v>
      </c>
      <c r="P7">
        <v>3.303753E-3</v>
      </c>
      <c r="Q7">
        <v>4.005064E-3</v>
      </c>
      <c r="R7" t="s">
        <v>30</v>
      </c>
      <c r="S7" s="1">
        <v>3.0000000000000002E-90</v>
      </c>
      <c r="T7" t="s">
        <v>31</v>
      </c>
      <c r="U7" t="s">
        <v>34</v>
      </c>
    </row>
    <row r="8" spans="1:21">
      <c r="A8" t="s">
        <v>35</v>
      </c>
      <c r="B8">
        <v>0</v>
      </c>
      <c r="C8">
        <v>1.3518130000000001E-3</v>
      </c>
      <c r="D8">
        <v>1.786005E-3</v>
      </c>
      <c r="E8">
        <v>0</v>
      </c>
      <c r="F8">
        <v>0</v>
      </c>
      <c r="G8">
        <v>3.904055E-3</v>
      </c>
      <c r="H8">
        <v>0</v>
      </c>
      <c r="I8">
        <v>0</v>
      </c>
      <c r="J8">
        <v>1.56449E-3</v>
      </c>
      <c r="K8">
        <v>4.2357250000000001E-3</v>
      </c>
      <c r="L8">
        <v>1.1639969999999999E-3</v>
      </c>
      <c r="M8">
        <v>2.8286119999999999E-3</v>
      </c>
      <c r="N8">
        <v>3.1051809999999998E-3</v>
      </c>
      <c r="O8">
        <v>9.0655200000000003E-4</v>
      </c>
      <c r="P8">
        <v>0</v>
      </c>
      <c r="Q8">
        <v>1.804352E-3</v>
      </c>
      <c r="R8" t="s">
        <v>36</v>
      </c>
      <c r="S8" s="1">
        <v>9.9999999999999994E-30</v>
      </c>
      <c r="T8" t="s">
        <v>37</v>
      </c>
      <c r="U8" t="s">
        <v>38</v>
      </c>
    </row>
    <row r="9" spans="1:21">
      <c r="A9" t="s">
        <v>39</v>
      </c>
      <c r="B9">
        <v>2.8714859999999999E-3</v>
      </c>
      <c r="C9">
        <v>2.3289669999999999E-3</v>
      </c>
      <c r="D9">
        <v>3.461638E-3</v>
      </c>
      <c r="E9">
        <v>3.4835130000000001E-3</v>
      </c>
      <c r="F9">
        <v>4.0733419999999998E-3</v>
      </c>
      <c r="G9">
        <v>3.8576090000000001E-3</v>
      </c>
      <c r="H9">
        <v>2.512631E-3</v>
      </c>
      <c r="I9">
        <v>3.7393209999999999E-3</v>
      </c>
      <c r="J9">
        <v>3.4654830000000001E-3</v>
      </c>
      <c r="K9">
        <v>2.8805940000000002E-3</v>
      </c>
      <c r="L9">
        <v>3.6097E-3</v>
      </c>
      <c r="M9">
        <v>4.5686859999999998E-3</v>
      </c>
      <c r="N9">
        <v>1.5431970000000001E-3</v>
      </c>
      <c r="O9">
        <v>2.928469E-3</v>
      </c>
      <c r="P9">
        <v>4.1575320000000002E-3</v>
      </c>
      <c r="Q9">
        <v>3.2057650000000002E-3</v>
      </c>
      <c r="R9" t="s">
        <v>40</v>
      </c>
      <c r="S9" s="1">
        <v>3.0000000000000001E-59</v>
      </c>
      <c r="T9" t="s">
        <v>3513</v>
      </c>
      <c r="U9" t="s">
        <v>28</v>
      </c>
    </row>
    <row r="10" spans="1:21">
      <c r="A10" t="s">
        <v>39</v>
      </c>
      <c r="B10">
        <v>2.8714859999999999E-3</v>
      </c>
      <c r="C10">
        <v>2.3289669999999999E-3</v>
      </c>
      <c r="D10">
        <v>3.461638E-3</v>
      </c>
      <c r="E10">
        <v>3.4835130000000001E-3</v>
      </c>
      <c r="F10">
        <v>4.0733419999999998E-3</v>
      </c>
      <c r="G10">
        <v>3.8576090000000001E-3</v>
      </c>
      <c r="H10">
        <v>2.512631E-3</v>
      </c>
      <c r="I10">
        <v>3.7393209999999999E-3</v>
      </c>
      <c r="J10">
        <v>3.4654830000000001E-3</v>
      </c>
      <c r="K10">
        <v>2.8805940000000002E-3</v>
      </c>
      <c r="L10">
        <v>3.6097E-3</v>
      </c>
      <c r="M10">
        <v>4.5686859999999998E-3</v>
      </c>
      <c r="N10">
        <v>1.5431970000000001E-3</v>
      </c>
      <c r="O10">
        <v>2.928469E-3</v>
      </c>
      <c r="P10">
        <v>4.1575320000000002E-3</v>
      </c>
      <c r="Q10">
        <v>3.2057650000000002E-3</v>
      </c>
      <c r="R10" t="s">
        <v>40</v>
      </c>
      <c r="S10" s="1">
        <v>3.0000000000000001E-59</v>
      </c>
      <c r="T10" t="s">
        <v>3513</v>
      </c>
      <c r="U10" t="s">
        <v>34</v>
      </c>
    </row>
    <row r="11" spans="1:21">
      <c r="A11" t="s">
        <v>41</v>
      </c>
      <c r="B11">
        <v>1.2994689999999999E-3</v>
      </c>
      <c r="C11">
        <v>1.317445E-3</v>
      </c>
      <c r="D11">
        <v>1.087874E-3</v>
      </c>
      <c r="E11">
        <v>1.7515969999999999E-3</v>
      </c>
      <c r="F11">
        <v>8.7779100000000005E-4</v>
      </c>
      <c r="G11">
        <v>1.7904939999999999E-3</v>
      </c>
      <c r="H11">
        <v>1.4213400000000001E-3</v>
      </c>
      <c r="I11">
        <v>1.518642E-3</v>
      </c>
      <c r="J11">
        <v>1.0890819999999999E-3</v>
      </c>
      <c r="K11">
        <v>1.738121E-3</v>
      </c>
      <c r="L11">
        <v>1.588166E-3</v>
      </c>
      <c r="M11">
        <v>9.1889999999999995E-4</v>
      </c>
      <c r="N11">
        <v>2.0950859999999999E-3</v>
      </c>
      <c r="O11">
        <v>1.1043800000000001E-3</v>
      </c>
      <c r="P11">
        <v>1.3439000000000001E-3</v>
      </c>
      <c r="Q11">
        <v>1.5386690000000001E-3</v>
      </c>
      <c r="R11" t="s">
        <v>42</v>
      </c>
      <c r="S11" s="1">
        <v>4.0000000000000001E-46</v>
      </c>
      <c r="T11" t="s">
        <v>43</v>
      </c>
      <c r="U11" t="s">
        <v>24</v>
      </c>
    </row>
    <row r="12" spans="1:21">
      <c r="A12" t="s">
        <v>44</v>
      </c>
      <c r="B12">
        <v>0</v>
      </c>
      <c r="C12">
        <v>5.8885800000000005E-4</v>
      </c>
      <c r="D12">
        <v>7.2937000000000002E-4</v>
      </c>
      <c r="E12">
        <v>1.4679579999999999E-3</v>
      </c>
      <c r="F12">
        <v>1.6184260000000001E-3</v>
      </c>
      <c r="G12">
        <v>0</v>
      </c>
      <c r="H12">
        <v>0</v>
      </c>
      <c r="I12">
        <v>0</v>
      </c>
      <c r="J12">
        <v>0</v>
      </c>
      <c r="K12">
        <v>0</v>
      </c>
      <c r="L12">
        <v>7.6056699999999997E-4</v>
      </c>
      <c r="M12">
        <v>1.5402009999999999E-3</v>
      </c>
      <c r="N12">
        <v>1.4046600000000001E-3</v>
      </c>
      <c r="O12">
        <v>1.036611E-3</v>
      </c>
      <c r="P12">
        <v>1.501706E-3</v>
      </c>
      <c r="Q12">
        <v>1.0316069999999999E-3</v>
      </c>
      <c r="R12" t="s">
        <v>45</v>
      </c>
      <c r="S12" s="1">
        <v>1.9999999999999999E-23</v>
      </c>
      <c r="T12" t="s">
        <v>46</v>
      </c>
      <c r="U12" t="s">
        <v>34</v>
      </c>
    </row>
    <row r="13" spans="1:21">
      <c r="A13" t="s">
        <v>47</v>
      </c>
      <c r="B13">
        <v>0</v>
      </c>
      <c r="C13">
        <v>0</v>
      </c>
      <c r="D13">
        <v>0</v>
      </c>
      <c r="E13">
        <v>0</v>
      </c>
      <c r="F13">
        <v>7.3149200000000004E-4</v>
      </c>
      <c r="G13">
        <v>8.9524699999999995E-4</v>
      </c>
      <c r="H13">
        <v>7.8963299999999998E-4</v>
      </c>
      <c r="I13">
        <v>4.33898E-4</v>
      </c>
      <c r="J13">
        <v>8.7126599999999999E-4</v>
      </c>
      <c r="K13">
        <v>0</v>
      </c>
      <c r="L13">
        <v>0</v>
      </c>
      <c r="M13">
        <v>0</v>
      </c>
      <c r="N13">
        <v>6.2076600000000003E-4</v>
      </c>
      <c r="O13">
        <v>0</v>
      </c>
      <c r="P13">
        <v>2.9864399999999998E-4</v>
      </c>
      <c r="Q13">
        <v>4.3962E-4</v>
      </c>
      <c r="R13" t="s">
        <v>48</v>
      </c>
      <c r="S13" s="1">
        <v>9.9999999999999995E-58</v>
      </c>
      <c r="T13" t="s">
        <v>49</v>
      </c>
      <c r="U13" t="s">
        <v>27</v>
      </c>
    </row>
    <row r="14" spans="1:21">
      <c r="A14" t="s">
        <v>50</v>
      </c>
      <c r="B14">
        <v>0</v>
      </c>
      <c r="C14">
        <v>0</v>
      </c>
      <c r="D14">
        <v>0</v>
      </c>
      <c r="E14">
        <v>0</v>
      </c>
      <c r="F14">
        <v>0</v>
      </c>
      <c r="G14">
        <v>9.9036700000000003E-4</v>
      </c>
      <c r="H14">
        <v>1.2229439999999999E-3</v>
      </c>
      <c r="I14">
        <v>6.3999900000000004E-4</v>
      </c>
      <c r="J14">
        <v>0</v>
      </c>
      <c r="K14">
        <v>0</v>
      </c>
      <c r="L14">
        <v>5.0197399999999997E-4</v>
      </c>
      <c r="M14">
        <v>6.7768799999999997E-4</v>
      </c>
      <c r="N14">
        <v>6.8672299999999998E-4</v>
      </c>
      <c r="O14">
        <v>8.1448000000000002E-4</v>
      </c>
      <c r="P14">
        <v>8.2593800000000002E-4</v>
      </c>
      <c r="Q14">
        <v>1.296878E-3</v>
      </c>
      <c r="R14" t="s">
        <v>51</v>
      </c>
      <c r="S14" s="1">
        <v>4E-70</v>
      </c>
      <c r="T14" t="s">
        <v>52</v>
      </c>
      <c r="U14" t="s">
        <v>53</v>
      </c>
    </row>
    <row r="15" spans="1:21">
      <c r="A15" t="s">
        <v>50</v>
      </c>
      <c r="B15">
        <v>0</v>
      </c>
      <c r="C15">
        <v>0</v>
      </c>
      <c r="D15">
        <v>0</v>
      </c>
      <c r="E15">
        <v>0</v>
      </c>
      <c r="F15">
        <v>0</v>
      </c>
      <c r="G15">
        <v>9.9036700000000003E-4</v>
      </c>
      <c r="H15">
        <v>1.2229439999999999E-3</v>
      </c>
      <c r="I15">
        <v>6.3999900000000004E-4</v>
      </c>
      <c r="J15">
        <v>0</v>
      </c>
      <c r="K15">
        <v>0</v>
      </c>
      <c r="L15">
        <v>5.0197399999999997E-4</v>
      </c>
      <c r="M15">
        <v>6.7768799999999997E-4</v>
      </c>
      <c r="N15">
        <v>6.8672299999999998E-4</v>
      </c>
      <c r="O15">
        <v>8.1448000000000002E-4</v>
      </c>
      <c r="P15">
        <v>8.2593800000000002E-4</v>
      </c>
      <c r="Q15">
        <v>1.296878E-3</v>
      </c>
      <c r="R15" t="s">
        <v>51</v>
      </c>
      <c r="S15" s="1">
        <v>4E-70</v>
      </c>
      <c r="T15" t="s">
        <v>52</v>
      </c>
      <c r="U15" t="s">
        <v>24</v>
      </c>
    </row>
    <row r="16" spans="1:21">
      <c r="A16" t="s">
        <v>50</v>
      </c>
      <c r="B16">
        <v>0</v>
      </c>
      <c r="C16">
        <v>0</v>
      </c>
      <c r="D16">
        <v>0</v>
      </c>
      <c r="E16">
        <v>0</v>
      </c>
      <c r="F16">
        <v>0</v>
      </c>
      <c r="G16">
        <v>9.9036700000000003E-4</v>
      </c>
      <c r="H16">
        <v>1.2229439999999999E-3</v>
      </c>
      <c r="I16">
        <v>6.3999900000000004E-4</v>
      </c>
      <c r="J16">
        <v>0</v>
      </c>
      <c r="K16">
        <v>0</v>
      </c>
      <c r="L16">
        <v>5.0197399999999997E-4</v>
      </c>
      <c r="M16">
        <v>6.7768799999999997E-4</v>
      </c>
      <c r="N16">
        <v>6.8672299999999998E-4</v>
      </c>
      <c r="O16">
        <v>8.1448000000000002E-4</v>
      </c>
      <c r="P16">
        <v>8.2593800000000002E-4</v>
      </c>
      <c r="Q16">
        <v>1.296878E-3</v>
      </c>
      <c r="R16" t="s">
        <v>51</v>
      </c>
      <c r="S16" s="1">
        <v>4E-70</v>
      </c>
      <c r="T16" t="s">
        <v>52</v>
      </c>
      <c r="U16" t="s">
        <v>32</v>
      </c>
    </row>
    <row r="17" spans="1:21">
      <c r="A17" t="s">
        <v>50</v>
      </c>
      <c r="B17">
        <v>0</v>
      </c>
      <c r="C17">
        <v>0</v>
      </c>
      <c r="D17">
        <v>0</v>
      </c>
      <c r="E17">
        <v>0</v>
      </c>
      <c r="F17">
        <v>0</v>
      </c>
      <c r="G17">
        <v>9.9036700000000003E-4</v>
      </c>
      <c r="H17">
        <v>1.2229439999999999E-3</v>
      </c>
      <c r="I17">
        <v>6.3999900000000004E-4</v>
      </c>
      <c r="J17">
        <v>0</v>
      </c>
      <c r="K17">
        <v>0</v>
      </c>
      <c r="L17">
        <v>5.0197399999999997E-4</v>
      </c>
      <c r="M17">
        <v>6.7768799999999997E-4</v>
      </c>
      <c r="N17">
        <v>6.8672299999999998E-4</v>
      </c>
      <c r="O17">
        <v>8.1448000000000002E-4</v>
      </c>
      <c r="P17">
        <v>8.2593800000000002E-4</v>
      </c>
      <c r="Q17">
        <v>1.296878E-3</v>
      </c>
      <c r="R17" t="s">
        <v>51</v>
      </c>
      <c r="S17" s="1">
        <v>4E-70</v>
      </c>
      <c r="T17" t="s">
        <v>52</v>
      </c>
      <c r="U17" t="s">
        <v>28</v>
      </c>
    </row>
    <row r="18" spans="1:21">
      <c r="A18" t="s">
        <v>50</v>
      </c>
      <c r="B18">
        <v>0</v>
      </c>
      <c r="C18">
        <v>0</v>
      </c>
      <c r="D18">
        <v>0</v>
      </c>
      <c r="E18">
        <v>0</v>
      </c>
      <c r="F18">
        <v>0</v>
      </c>
      <c r="G18">
        <v>9.9036700000000003E-4</v>
      </c>
      <c r="H18">
        <v>1.2229439999999999E-3</v>
      </c>
      <c r="I18">
        <v>6.3999900000000004E-4</v>
      </c>
      <c r="J18">
        <v>0</v>
      </c>
      <c r="K18">
        <v>0</v>
      </c>
      <c r="L18">
        <v>5.0197399999999997E-4</v>
      </c>
      <c r="M18">
        <v>6.7768799999999997E-4</v>
      </c>
      <c r="N18">
        <v>6.8672299999999998E-4</v>
      </c>
      <c r="O18">
        <v>8.1448000000000002E-4</v>
      </c>
      <c r="P18">
        <v>8.2593800000000002E-4</v>
      </c>
      <c r="Q18">
        <v>1.296878E-3</v>
      </c>
      <c r="R18" t="s">
        <v>51</v>
      </c>
      <c r="S18" s="1">
        <v>4E-70</v>
      </c>
      <c r="T18" t="s">
        <v>52</v>
      </c>
      <c r="U18" t="s">
        <v>27</v>
      </c>
    </row>
    <row r="19" spans="1:21">
      <c r="A19" t="s">
        <v>50</v>
      </c>
      <c r="B19">
        <v>0</v>
      </c>
      <c r="C19">
        <v>0</v>
      </c>
      <c r="D19">
        <v>0</v>
      </c>
      <c r="E19">
        <v>0</v>
      </c>
      <c r="F19">
        <v>0</v>
      </c>
      <c r="G19">
        <v>9.9036700000000003E-4</v>
      </c>
      <c r="H19">
        <v>1.2229439999999999E-3</v>
      </c>
      <c r="I19">
        <v>6.3999900000000004E-4</v>
      </c>
      <c r="J19">
        <v>0</v>
      </c>
      <c r="K19">
        <v>0</v>
      </c>
      <c r="L19">
        <v>5.0197399999999997E-4</v>
      </c>
      <c r="M19">
        <v>6.7768799999999997E-4</v>
      </c>
      <c r="N19">
        <v>6.8672299999999998E-4</v>
      </c>
      <c r="O19">
        <v>8.1448000000000002E-4</v>
      </c>
      <c r="P19">
        <v>8.2593800000000002E-4</v>
      </c>
      <c r="Q19">
        <v>1.296878E-3</v>
      </c>
      <c r="R19" t="s">
        <v>51</v>
      </c>
      <c r="S19" s="1">
        <v>4E-70</v>
      </c>
      <c r="T19" t="s">
        <v>52</v>
      </c>
      <c r="U19" t="s">
        <v>34</v>
      </c>
    </row>
    <row r="20" spans="1:21">
      <c r="A20" t="s">
        <v>54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9.0806299999999997E-4</v>
      </c>
      <c r="O20">
        <v>0</v>
      </c>
      <c r="P20">
        <v>0</v>
      </c>
      <c r="Q20">
        <v>0</v>
      </c>
      <c r="R20" t="s">
        <v>55</v>
      </c>
      <c r="S20" s="1">
        <v>9.0000000000000008E-31</v>
      </c>
      <c r="T20" t="s">
        <v>56</v>
      </c>
      <c r="U20" t="s">
        <v>38</v>
      </c>
    </row>
    <row r="21" spans="1:21">
      <c r="A21" t="s">
        <v>54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9.0806299999999997E-4</v>
      </c>
      <c r="O21">
        <v>0</v>
      </c>
      <c r="P21">
        <v>0</v>
      </c>
      <c r="Q21">
        <v>0</v>
      </c>
      <c r="R21" t="s">
        <v>55</v>
      </c>
      <c r="S21" s="1">
        <v>9.0000000000000008E-31</v>
      </c>
      <c r="T21" t="s">
        <v>56</v>
      </c>
      <c r="U21" t="s">
        <v>33</v>
      </c>
    </row>
    <row r="22" spans="1:21">
      <c r="A22" t="s">
        <v>54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9.0806299999999997E-4</v>
      </c>
      <c r="O22">
        <v>0</v>
      </c>
      <c r="P22">
        <v>0</v>
      </c>
      <c r="Q22">
        <v>0</v>
      </c>
      <c r="R22" t="s">
        <v>55</v>
      </c>
      <c r="S22" s="1">
        <v>9.0000000000000008E-31</v>
      </c>
      <c r="T22" t="s">
        <v>56</v>
      </c>
      <c r="U22" t="s">
        <v>32</v>
      </c>
    </row>
    <row r="23" spans="1:21">
      <c r="A23" t="s">
        <v>54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9.0806299999999997E-4</v>
      </c>
      <c r="O23">
        <v>0</v>
      </c>
      <c r="P23">
        <v>0</v>
      </c>
      <c r="Q23">
        <v>0</v>
      </c>
      <c r="R23" t="s">
        <v>55</v>
      </c>
      <c r="S23" s="1">
        <v>9.0000000000000008E-31</v>
      </c>
      <c r="T23" t="s">
        <v>56</v>
      </c>
      <c r="U23" t="s">
        <v>34</v>
      </c>
    </row>
    <row r="24" spans="1:21">
      <c r="A24" t="s">
        <v>57</v>
      </c>
      <c r="B24">
        <v>9.7542899999999999E-4</v>
      </c>
      <c r="C24">
        <v>9.8892199999999993E-4</v>
      </c>
      <c r="D24">
        <v>9.7991700000000007E-4</v>
      </c>
      <c r="E24">
        <v>1.1833309999999999E-3</v>
      </c>
      <c r="F24">
        <v>7.9068200000000002E-4</v>
      </c>
      <c r="G24">
        <v>8.0640599999999996E-4</v>
      </c>
      <c r="H24">
        <v>6.4014499999999995E-4</v>
      </c>
      <c r="I24">
        <v>0</v>
      </c>
      <c r="J24">
        <v>7.8480399999999995E-4</v>
      </c>
      <c r="K24">
        <v>5.87113E-4</v>
      </c>
      <c r="L24">
        <v>0</v>
      </c>
      <c r="M24">
        <v>1.034639E-3</v>
      </c>
      <c r="N24">
        <v>6.2905899999999996E-4</v>
      </c>
      <c r="O24">
        <v>0</v>
      </c>
      <c r="P24">
        <v>0</v>
      </c>
      <c r="Q24">
        <v>9.8998300000000005E-4</v>
      </c>
      <c r="R24" t="s">
        <v>58</v>
      </c>
      <c r="S24" s="1">
        <v>3.9999999999999999E-19</v>
      </c>
      <c r="T24" t="s">
        <v>59</v>
      </c>
      <c r="U24" t="s">
        <v>33</v>
      </c>
    </row>
    <row r="25" spans="1:21">
      <c r="A25" t="s">
        <v>57</v>
      </c>
      <c r="B25">
        <v>9.7542899999999999E-4</v>
      </c>
      <c r="C25">
        <v>9.8892199999999993E-4</v>
      </c>
      <c r="D25">
        <v>9.7991700000000007E-4</v>
      </c>
      <c r="E25">
        <v>1.1833309999999999E-3</v>
      </c>
      <c r="F25">
        <v>7.9068200000000002E-4</v>
      </c>
      <c r="G25">
        <v>8.0640599999999996E-4</v>
      </c>
      <c r="H25">
        <v>6.4014499999999995E-4</v>
      </c>
      <c r="I25">
        <v>0</v>
      </c>
      <c r="J25">
        <v>7.8480399999999995E-4</v>
      </c>
      <c r="K25">
        <v>5.87113E-4</v>
      </c>
      <c r="L25">
        <v>0</v>
      </c>
      <c r="M25">
        <v>1.034639E-3</v>
      </c>
      <c r="N25">
        <v>6.2905899999999996E-4</v>
      </c>
      <c r="O25">
        <v>0</v>
      </c>
      <c r="P25">
        <v>0</v>
      </c>
      <c r="Q25">
        <v>9.8998300000000005E-4</v>
      </c>
      <c r="R25" t="s">
        <v>58</v>
      </c>
      <c r="S25" s="1">
        <v>3.9999999999999999E-19</v>
      </c>
      <c r="T25" t="s">
        <v>59</v>
      </c>
      <c r="U25" t="s">
        <v>34</v>
      </c>
    </row>
    <row r="26" spans="1:21">
      <c r="A26" t="s">
        <v>57</v>
      </c>
      <c r="B26">
        <v>9.7542899999999999E-4</v>
      </c>
      <c r="C26">
        <v>9.8892199999999993E-4</v>
      </c>
      <c r="D26">
        <v>9.7991700000000007E-4</v>
      </c>
      <c r="E26">
        <v>1.1833309999999999E-3</v>
      </c>
      <c r="F26">
        <v>7.9068200000000002E-4</v>
      </c>
      <c r="G26">
        <v>8.0640599999999996E-4</v>
      </c>
      <c r="H26">
        <v>6.4014499999999995E-4</v>
      </c>
      <c r="I26">
        <v>0</v>
      </c>
      <c r="J26">
        <v>7.8480399999999995E-4</v>
      </c>
      <c r="K26">
        <v>5.87113E-4</v>
      </c>
      <c r="L26">
        <v>0</v>
      </c>
      <c r="M26">
        <v>1.034639E-3</v>
      </c>
      <c r="N26">
        <v>6.2905899999999996E-4</v>
      </c>
      <c r="O26">
        <v>0</v>
      </c>
      <c r="P26">
        <v>0</v>
      </c>
      <c r="Q26">
        <v>9.8998300000000005E-4</v>
      </c>
      <c r="R26" t="s">
        <v>58</v>
      </c>
      <c r="S26" s="1">
        <v>3.9999999999999999E-19</v>
      </c>
      <c r="T26" t="s">
        <v>59</v>
      </c>
      <c r="U26" t="s">
        <v>60</v>
      </c>
    </row>
    <row r="27" spans="1:21">
      <c r="A27" t="s">
        <v>57</v>
      </c>
      <c r="B27">
        <v>9.7542899999999999E-4</v>
      </c>
      <c r="C27">
        <v>9.8892199999999993E-4</v>
      </c>
      <c r="D27">
        <v>9.7991700000000007E-4</v>
      </c>
      <c r="E27">
        <v>1.1833309999999999E-3</v>
      </c>
      <c r="F27">
        <v>7.9068200000000002E-4</v>
      </c>
      <c r="G27">
        <v>8.0640599999999996E-4</v>
      </c>
      <c r="H27">
        <v>6.4014499999999995E-4</v>
      </c>
      <c r="I27">
        <v>0</v>
      </c>
      <c r="J27">
        <v>7.8480399999999995E-4</v>
      </c>
      <c r="K27">
        <v>5.87113E-4</v>
      </c>
      <c r="L27">
        <v>0</v>
      </c>
      <c r="M27">
        <v>1.034639E-3</v>
      </c>
      <c r="N27">
        <v>6.2905899999999996E-4</v>
      </c>
      <c r="O27">
        <v>0</v>
      </c>
      <c r="P27">
        <v>0</v>
      </c>
      <c r="Q27">
        <v>9.8998300000000005E-4</v>
      </c>
      <c r="R27" t="s">
        <v>58</v>
      </c>
      <c r="S27" s="1">
        <v>3.9999999999999999E-19</v>
      </c>
      <c r="T27" t="s">
        <v>59</v>
      </c>
      <c r="U27" t="s">
        <v>61</v>
      </c>
    </row>
    <row r="28" spans="1:21">
      <c r="A28" t="s">
        <v>62</v>
      </c>
      <c r="B28">
        <v>9.3661600000000003E-4</v>
      </c>
      <c r="C28">
        <v>1.6278379999999999E-3</v>
      </c>
      <c r="D28">
        <v>1.4785969999999999E-3</v>
      </c>
      <c r="E28">
        <v>1.0821380000000001E-3</v>
      </c>
      <c r="F28">
        <v>0</v>
      </c>
      <c r="G28">
        <v>1.2444400000000001E-3</v>
      </c>
      <c r="H28">
        <v>8.7810500000000001E-4</v>
      </c>
      <c r="I28">
        <v>1.474344E-3</v>
      </c>
      <c r="J28">
        <v>9.4196999999999998E-4</v>
      </c>
      <c r="K28">
        <v>1.2080400000000001E-3</v>
      </c>
      <c r="L28">
        <v>1.1213379999999999E-3</v>
      </c>
      <c r="M28">
        <v>1.2773179999999999E-3</v>
      </c>
      <c r="N28">
        <v>1.2943469999999999E-3</v>
      </c>
      <c r="O28">
        <v>1.364575E-3</v>
      </c>
      <c r="P28">
        <v>1.5221480000000001E-3</v>
      </c>
      <c r="Q28">
        <v>1.2221879999999999E-3</v>
      </c>
      <c r="R28" t="s">
        <v>63</v>
      </c>
      <c r="S28" s="1">
        <v>2.9999999999999999E-121</v>
      </c>
      <c r="T28" t="s">
        <v>64</v>
      </c>
      <c r="U28" t="s">
        <v>65</v>
      </c>
    </row>
    <row r="29" spans="1:21">
      <c r="A29" t="s">
        <v>62</v>
      </c>
      <c r="B29">
        <v>9.3661600000000003E-4</v>
      </c>
      <c r="C29">
        <v>1.6278379999999999E-3</v>
      </c>
      <c r="D29">
        <v>1.4785969999999999E-3</v>
      </c>
      <c r="E29">
        <v>1.0821380000000001E-3</v>
      </c>
      <c r="F29">
        <v>0</v>
      </c>
      <c r="G29">
        <v>1.2444400000000001E-3</v>
      </c>
      <c r="H29">
        <v>8.7810500000000001E-4</v>
      </c>
      <c r="I29">
        <v>1.474344E-3</v>
      </c>
      <c r="J29">
        <v>9.4196999999999998E-4</v>
      </c>
      <c r="K29">
        <v>1.2080400000000001E-3</v>
      </c>
      <c r="L29">
        <v>1.1213379999999999E-3</v>
      </c>
      <c r="M29">
        <v>1.2773179999999999E-3</v>
      </c>
      <c r="N29">
        <v>1.2943469999999999E-3</v>
      </c>
      <c r="O29">
        <v>1.364575E-3</v>
      </c>
      <c r="P29">
        <v>1.5221480000000001E-3</v>
      </c>
      <c r="Q29">
        <v>1.2221879999999999E-3</v>
      </c>
      <c r="R29" t="s">
        <v>63</v>
      </c>
      <c r="S29" s="1">
        <v>2.9999999999999999E-121</v>
      </c>
      <c r="T29" t="s">
        <v>64</v>
      </c>
      <c r="U29" t="s">
        <v>33</v>
      </c>
    </row>
    <row r="30" spans="1:21">
      <c r="A30" t="s">
        <v>62</v>
      </c>
      <c r="B30">
        <v>9.3661600000000003E-4</v>
      </c>
      <c r="C30">
        <v>1.6278379999999999E-3</v>
      </c>
      <c r="D30">
        <v>1.4785969999999999E-3</v>
      </c>
      <c r="E30">
        <v>1.0821380000000001E-3</v>
      </c>
      <c r="F30">
        <v>0</v>
      </c>
      <c r="G30">
        <v>1.2444400000000001E-3</v>
      </c>
      <c r="H30">
        <v>8.7810500000000001E-4</v>
      </c>
      <c r="I30">
        <v>1.474344E-3</v>
      </c>
      <c r="J30">
        <v>9.4196999999999998E-4</v>
      </c>
      <c r="K30">
        <v>1.2080400000000001E-3</v>
      </c>
      <c r="L30">
        <v>1.1213379999999999E-3</v>
      </c>
      <c r="M30">
        <v>1.2773179999999999E-3</v>
      </c>
      <c r="N30">
        <v>1.2943469999999999E-3</v>
      </c>
      <c r="O30">
        <v>1.364575E-3</v>
      </c>
      <c r="P30">
        <v>1.5221480000000001E-3</v>
      </c>
      <c r="Q30">
        <v>1.2221879999999999E-3</v>
      </c>
      <c r="R30" t="s">
        <v>63</v>
      </c>
      <c r="S30" s="1">
        <v>2.9999999999999999E-121</v>
      </c>
      <c r="T30" t="s">
        <v>64</v>
      </c>
      <c r="U30" t="s">
        <v>34</v>
      </c>
    </row>
    <row r="31" spans="1:21">
      <c r="A31" t="s">
        <v>62</v>
      </c>
      <c r="B31">
        <v>9.3661600000000003E-4</v>
      </c>
      <c r="C31">
        <v>1.6278379999999999E-3</v>
      </c>
      <c r="D31">
        <v>1.4785969999999999E-3</v>
      </c>
      <c r="E31">
        <v>1.0821380000000001E-3</v>
      </c>
      <c r="F31">
        <v>0</v>
      </c>
      <c r="G31">
        <v>1.2444400000000001E-3</v>
      </c>
      <c r="H31">
        <v>8.7810500000000001E-4</v>
      </c>
      <c r="I31">
        <v>1.474344E-3</v>
      </c>
      <c r="J31">
        <v>9.4196999999999998E-4</v>
      </c>
      <c r="K31">
        <v>1.2080400000000001E-3</v>
      </c>
      <c r="L31">
        <v>1.1213379999999999E-3</v>
      </c>
      <c r="M31">
        <v>1.2773179999999999E-3</v>
      </c>
      <c r="N31">
        <v>1.2943469999999999E-3</v>
      </c>
      <c r="O31">
        <v>1.364575E-3</v>
      </c>
      <c r="P31">
        <v>1.5221480000000001E-3</v>
      </c>
      <c r="Q31">
        <v>1.2221879999999999E-3</v>
      </c>
      <c r="R31" t="s">
        <v>63</v>
      </c>
      <c r="S31" s="1">
        <v>2.9999999999999999E-121</v>
      </c>
      <c r="T31" t="s">
        <v>64</v>
      </c>
      <c r="U31" t="s">
        <v>27</v>
      </c>
    </row>
    <row r="32" spans="1:21">
      <c r="A32" t="s">
        <v>66</v>
      </c>
      <c r="B32">
        <v>0</v>
      </c>
      <c r="C32">
        <v>0</v>
      </c>
      <c r="D32">
        <v>0</v>
      </c>
      <c r="E32">
        <v>5.20189E-4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5.3903200000000005E-4</v>
      </c>
      <c r="M32">
        <v>0</v>
      </c>
      <c r="N32">
        <v>0</v>
      </c>
      <c r="O32">
        <v>5.2476599999999997E-4</v>
      </c>
      <c r="P32">
        <v>0</v>
      </c>
      <c r="Q32">
        <v>0</v>
      </c>
      <c r="R32" t="s">
        <v>67</v>
      </c>
      <c r="S32" s="1">
        <v>2.0000000000000001E-53</v>
      </c>
      <c r="T32" t="s">
        <v>68</v>
      </c>
      <c r="U32" t="s">
        <v>28</v>
      </c>
    </row>
    <row r="33" spans="1:21">
      <c r="A33" t="s">
        <v>69</v>
      </c>
      <c r="B33">
        <v>3.9140169999999997E-3</v>
      </c>
      <c r="C33">
        <v>4.668424E-3</v>
      </c>
      <c r="D33">
        <v>3.469434E-3</v>
      </c>
      <c r="E33">
        <v>3.724116E-3</v>
      </c>
      <c r="F33">
        <v>5.3655930000000001E-3</v>
      </c>
      <c r="G33">
        <v>3.3309640000000001E-3</v>
      </c>
      <c r="H33">
        <v>4.2810920000000002E-3</v>
      </c>
      <c r="I33">
        <v>4.8432370000000002E-3</v>
      </c>
      <c r="J33">
        <v>3.010183E-3</v>
      </c>
      <c r="K33">
        <v>3.6954639999999999E-3</v>
      </c>
      <c r="L33">
        <v>3.859019E-3</v>
      </c>
      <c r="M33">
        <v>3.1747559999999999E-3</v>
      </c>
      <c r="N33">
        <v>3.2170800000000002E-3</v>
      </c>
      <c r="O33">
        <v>4.9309089999999998E-3</v>
      </c>
      <c r="P33">
        <v>3.809734E-3</v>
      </c>
      <c r="Q33">
        <v>4.20609E-3</v>
      </c>
      <c r="R33" t="s">
        <v>70</v>
      </c>
      <c r="S33" s="1">
        <v>1.9999999999999998E-24</v>
      </c>
      <c r="T33" t="s">
        <v>71</v>
      </c>
      <c r="U33" t="s">
        <v>24</v>
      </c>
    </row>
    <row r="34" spans="1:21">
      <c r="A34" t="s">
        <v>72</v>
      </c>
      <c r="B34">
        <v>2.3410280000000002E-3</v>
      </c>
      <c r="C34">
        <v>7.9113800000000004E-4</v>
      </c>
      <c r="D34">
        <v>1.1758999999999999E-3</v>
      </c>
      <c r="E34">
        <v>1.3805530000000001E-3</v>
      </c>
      <c r="F34">
        <v>9.8835200000000007E-4</v>
      </c>
      <c r="G34">
        <v>4.2336300000000004E-3</v>
      </c>
      <c r="H34">
        <v>3.4141089999999998E-3</v>
      </c>
      <c r="I34">
        <v>1.563357E-3</v>
      </c>
      <c r="J34">
        <v>2.5506130000000002E-3</v>
      </c>
      <c r="K34">
        <v>0</v>
      </c>
      <c r="L34">
        <v>1.02183E-3</v>
      </c>
      <c r="M34">
        <v>3.931627E-3</v>
      </c>
      <c r="N34">
        <v>3.3549819999999998E-3</v>
      </c>
      <c r="O34">
        <v>1.5916560000000001E-3</v>
      </c>
      <c r="P34">
        <v>3.8333629999999998E-3</v>
      </c>
      <c r="Q34">
        <v>1.781969E-3</v>
      </c>
      <c r="R34" t="s">
        <v>73</v>
      </c>
      <c r="S34" s="1">
        <v>4.9999999999999998E-75</v>
      </c>
      <c r="T34" t="s">
        <v>74</v>
      </c>
      <c r="U34" t="s">
        <v>24</v>
      </c>
    </row>
    <row r="35" spans="1:21">
      <c r="A35" t="s">
        <v>72</v>
      </c>
      <c r="B35">
        <v>2.3410280000000002E-3</v>
      </c>
      <c r="C35">
        <v>7.9113800000000004E-4</v>
      </c>
      <c r="D35">
        <v>1.1758999999999999E-3</v>
      </c>
      <c r="E35">
        <v>1.3805530000000001E-3</v>
      </c>
      <c r="F35">
        <v>9.8835200000000007E-4</v>
      </c>
      <c r="G35">
        <v>4.2336300000000004E-3</v>
      </c>
      <c r="H35">
        <v>3.4141089999999998E-3</v>
      </c>
      <c r="I35">
        <v>1.563357E-3</v>
      </c>
      <c r="J35">
        <v>2.5506130000000002E-3</v>
      </c>
      <c r="K35">
        <v>0</v>
      </c>
      <c r="L35">
        <v>1.02183E-3</v>
      </c>
      <c r="M35">
        <v>3.931627E-3</v>
      </c>
      <c r="N35">
        <v>3.3549819999999998E-3</v>
      </c>
      <c r="O35">
        <v>1.5916560000000001E-3</v>
      </c>
      <c r="P35">
        <v>3.8333629999999998E-3</v>
      </c>
      <c r="Q35">
        <v>1.781969E-3</v>
      </c>
      <c r="R35" t="s">
        <v>73</v>
      </c>
      <c r="S35" s="1">
        <v>4.9999999999999998E-75</v>
      </c>
      <c r="T35" t="s">
        <v>74</v>
      </c>
      <c r="U35" t="s">
        <v>34</v>
      </c>
    </row>
    <row r="36" spans="1:21">
      <c r="A36" t="s">
        <v>75</v>
      </c>
      <c r="B36">
        <v>6.46993E-4</v>
      </c>
      <c r="C36">
        <v>1.311886E-3</v>
      </c>
      <c r="D36">
        <v>1.083283E-3</v>
      </c>
      <c r="E36">
        <v>8.7210300000000005E-4</v>
      </c>
      <c r="F36">
        <v>1.2018689999999999E-3</v>
      </c>
      <c r="G36">
        <v>7.8003600000000001E-4</v>
      </c>
      <c r="H36">
        <v>1.297397E-3</v>
      </c>
      <c r="I36">
        <v>1.1881839999999999E-3</v>
      </c>
      <c r="J36">
        <v>1.301384E-3</v>
      </c>
      <c r="K36">
        <v>8.6539400000000002E-4</v>
      </c>
      <c r="L36">
        <v>1.0166559999999999E-3</v>
      </c>
      <c r="M36">
        <v>6.8626699999999995E-4</v>
      </c>
      <c r="N36">
        <v>8.11318E-4</v>
      </c>
      <c r="O36">
        <v>7.6980400000000002E-4</v>
      </c>
      <c r="P36">
        <v>1.5612670000000001E-3</v>
      </c>
      <c r="Q36">
        <v>1.0944119999999999E-3</v>
      </c>
      <c r="R36" t="s">
        <v>76</v>
      </c>
      <c r="S36" s="1">
        <v>2.9999999999999999E-88</v>
      </c>
      <c r="T36" t="s">
        <v>77</v>
      </c>
      <c r="U36" t="s">
        <v>27</v>
      </c>
    </row>
    <row r="37" spans="1:21">
      <c r="A37" t="s">
        <v>78</v>
      </c>
      <c r="B37">
        <v>8.4251300000000003E-4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 t="s">
        <v>79</v>
      </c>
      <c r="S37" s="1">
        <v>3E-43</v>
      </c>
      <c r="T37" t="s">
        <v>80</v>
      </c>
      <c r="U37" t="s">
        <v>34</v>
      </c>
    </row>
    <row r="38" spans="1:21">
      <c r="A38" t="s">
        <v>78</v>
      </c>
      <c r="B38">
        <v>8.4251300000000003E-4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 t="s">
        <v>79</v>
      </c>
      <c r="S38" s="1">
        <v>3E-43</v>
      </c>
      <c r="T38" t="s">
        <v>80</v>
      </c>
      <c r="U38" t="s">
        <v>24</v>
      </c>
    </row>
    <row r="39" spans="1:21">
      <c r="A39" t="s">
        <v>78</v>
      </c>
      <c r="B39">
        <v>8.4251300000000003E-4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 t="s">
        <v>79</v>
      </c>
      <c r="S39" s="1">
        <v>3E-43</v>
      </c>
      <c r="T39" t="s">
        <v>80</v>
      </c>
      <c r="U39" t="s">
        <v>33</v>
      </c>
    </row>
    <row r="40" spans="1:21">
      <c r="A40" t="s">
        <v>81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5.7754200000000001E-4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 t="s">
        <v>82</v>
      </c>
      <c r="S40" s="1">
        <v>1.9999999999999999E-105</v>
      </c>
      <c r="T40" t="s">
        <v>83</v>
      </c>
      <c r="U40" t="s">
        <v>28</v>
      </c>
    </row>
    <row r="41" spans="1:21">
      <c r="A41" t="s">
        <v>81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5.7754200000000001E-4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 t="s">
        <v>82</v>
      </c>
      <c r="S41" s="1">
        <v>1.9999999999999999E-105</v>
      </c>
      <c r="T41" t="s">
        <v>83</v>
      </c>
      <c r="U41" t="s">
        <v>33</v>
      </c>
    </row>
    <row r="42" spans="1:21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7.5298699999999999E-4</v>
      </c>
      <c r="N42">
        <v>5.4501799999999998E-4</v>
      </c>
      <c r="O42">
        <v>0</v>
      </c>
      <c r="P42">
        <v>0</v>
      </c>
      <c r="Q42">
        <v>0</v>
      </c>
      <c r="R42" t="s">
        <v>85</v>
      </c>
      <c r="S42" s="1">
        <v>3.9999999999999999E-69</v>
      </c>
      <c r="T42" t="s">
        <v>86</v>
      </c>
      <c r="U42" t="s">
        <v>32</v>
      </c>
    </row>
    <row r="43" spans="1:21">
      <c r="A43" t="s">
        <v>84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7.5298699999999999E-4</v>
      </c>
      <c r="N43">
        <v>5.4501799999999998E-4</v>
      </c>
      <c r="O43">
        <v>0</v>
      </c>
      <c r="P43">
        <v>0</v>
      </c>
      <c r="Q43">
        <v>0</v>
      </c>
      <c r="R43" t="s">
        <v>85</v>
      </c>
      <c r="S43" s="1">
        <v>3.9999999999999999E-69</v>
      </c>
      <c r="T43" t="s">
        <v>86</v>
      </c>
      <c r="U43" t="s">
        <v>87</v>
      </c>
    </row>
    <row r="44" spans="1:21">
      <c r="A44" t="s">
        <v>88</v>
      </c>
      <c r="B44">
        <v>1.2242500000000001E-3</v>
      </c>
      <c r="C44">
        <v>0</v>
      </c>
      <c r="D44">
        <v>0</v>
      </c>
      <c r="E44">
        <v>0</v>
      </c>
      <c r="F44">
        <v>1.5505880000000001E-3</v>
      </c>
      <c r="G44">
        <v>4.7442699999999998E-4</v>
      </c>
      <c r="H44">
        <v>6.6953300000000004E-4</v>
      </c>
      <c r="I44">
        <v>1.0730519999999999E-3</v>
      </c>
      <c r="J44">
        <v>4.6171899999999997E-4</v>
      </c>
      <c r="K44">
        <v>0</v>
      </c>
      <c r="L44">
        <v>8.0155500000000002E-4</v>
      </c>
      <c r="M44">
        <v>9.7392300000000002E-4</v>
      </c>
      <c r="N44">
        <v>4.9345300000000003E-4</v>
      </c>
      <c r="O44">
        <v>6.2427200000000004E-4</v>
      </c>
      <c r="P44">
        <v>6.3305499999999999E-4</v>
      </c>
      <c r="Q44">
        <v>7.7657300000000002E-4</v>
      </c>
      <c r="R44" t="s">
        <v>89</v>
      </c>
      <c r="S44" s="1">
        <v>8.9999999999999997E-82</v>
      </c>
      <c r="T44" t="s">
        <v>90</v>
      </c>
      <c r="U44" t="s">
        <v>53</v>
      </c>
    </row>
    <row r="45" spans="1:21">
      <c r="A45" t="s">
        <v>88</v>
      </c>
      <c r="B45">
        <v>1.2242500000000001E-3</v>
      </c>
      <c r="C45">
        <v>0</v>
      </c>
      <c r="D45">
        <v>0</v>
      </c>
      <c r="E45">
        <v>0</v>
      </c>
      <c r="F45">
        <v>1.5505880000000001E-3</v>
      </c>
      <c r="G45">
        <v>4.7442699999999998E-4</v>
      </c>
      <c r="H45">
        <v>6.6953300000000004E-4</v>
      </c>
      <c r="I45">
        <v>1.0730519999999999E-3</v>
      </c>
      <c r="J45">
        <v>4.6171899999999997E-4</v>
      </c>
      <c r="K45">
        <v>0</v>
      </c>
      <c r="L45">
        <v>8.0155500000000002E-4</v>
      </c>
      <c r="M45">
        <v>9.7392300000000002E-4</v>
      </c>
      <c r="N45">
        <v>4.9345300000000003E-4</v>
      </c>
      <c r="O45">
        <v>6.2427200000000004E-4</v>
      </c>
      <c r="P45">
        <v>6.3305499999999999E-4</v>
      </c>
      <c r="Q45">
        <v>7.7657300000000002E-4</v>
      </c>
      <c r="R45" t="s">
        <v>89</v>
      </c>
      <c r="S45" s="1">
        <v>8.9999999999999997E-82</v>
      </c>
      <c r="T45" t="s">
        <v>90</v>
      </c>
      <c r="U45" t="s">
        <v>24</v>
      </c>
    </row>
    <row r="46" spans="1:21">
      <c r="A46" t="s">
        <v>88</v>
      </c>
      <c r="B46">
        <v>1.2242500000000001E-3</v>
      </c>
      <c r="C46">
        <v>0</v>
      </c>
      <c r="D46">
        <v>0</v>
      </c>
      <c r="E46">
        <v>0</v>
      </c>
      <c r="F46">
        <v>1.5505880000000001E-3</v>
      </c>
      <c r="G46">
        <v>4.7442699999999998E-4</v>
      </c>
      <c r="H46">
        <v>6.6953300000000004E-4</v>
      </c>
      <c r="I46">
        <v>1.0730519999999999E-3</v>
      </c>
      <c r="J46">
        <v>4.6171899999999997E-4</v>
      </c>
      <c r="K46">
        <v>0</v>
      </c>
      <c r="L46">
        <v>8.0155500000000002E-4</v>
      </c>
      <c r="M46">
        <v>9.7392300000000002E-4</v>
      </c>
      <c r="N46">
        <v>4.9345300000000003E-4</v>
      </c>
      <c r="O46">
        <v>6.2427200000000004E-4</v>
      </c>
      <c r="P46">
        <v>6.3305499999999999E-4</v>
      </c>
      <c r="Q46">
        <v>7.7657300000000002E-4</v>
      </c>
      <c r="R46" t="s">
        <v>89</v>
      </c>
      <c r="S46" s="1">
        <v>8.9999999999999997E-82</v>
      </c>
      <c r="T46" t="s">
        <v>90</v>
      </c>
      <c r="U46" t="s">
        <v>32</v>
      </c>
    </row>
    <row r="47" spans="1:21">
      <c r="A47" t="s">
        <v>88</v>
      </c>
      <c r="B47">
        <v>1.2242500000000001E-3</v>
      </c>
      <c r="C47">
        <v>0</v>
      </c>
      <c r="D47">
        <v>0</v>
      </c>
      <c r="E47">
        <v>0</v>
      </c>
      <c r="F47">
        <v>1.5505880000000001E-3</v>
      </c>
      <c r="G47">
        <v>4.7442699999999998E-4</v>
      </c>
      <c r="H47">
        <v>6.6953300000000004E-4</v>
      </c>
      <c r="I47">
        <v>1.0730519999999999E-3</v>
      </c>
      <c r="J47">
        <v>4.6171899999999997E-4</v>
      </c>
      <c r="K47">
        <v>0</v>
      </c>
      <c r="L47">
        <v>8.0155500000000002E-4</v>
      </c>
      <c r="M47">
        <v>9.7392300000000002E-4</v>
      </c>
      <c r="N47">
        <v>4.9345300000000003E-4</v>
      </c>
      <c r="O47">
        <v>6.2427200000000004E-4</v>
      </c>
      <c r="P47">
        <v>6.3305499999999999E-4</v>
      </c>
      <c r="Q47">
        <v>7.7657300000000002E-4</v>
      </c>
      <c r="R47" t="s">
        <v>89</v>
      </c>
      <c r="S47" s="1">
        <v>8.9999999999999997E-82</v>
      </c>
      <c r="T47" t="s">
        <v>90</v>
      </c>
      <c r="U47" t="s">
        <v>28</v>
      </c>
    </row>
    <row r="48" spans="1:21">
      <c r="A48" t="s">
        <v>88</v>
      </c>
      <c r="B48">
        <v>1.2242500000000001E-3</v>
      </c>
      <c r="C48">
        <v>0</v>
      </c>
      <c r="D48">
        <v>0</v>
      </c>
      <c r="E48">
        <v>0</v>
      </c>
      <c r="F48">
        <v>1.5505880000000001E-3</v>
      </c>
      <c r="G48">
        <v>4.7442699999999998E-4</v>
      </c>
      <c r="H48">
        <v>6.6953300000000004E-4</v>
      </c>
      <c r="I48">
        <v>1.0730519999999999E-3</v>
      </c>
      <c r="J48">
        <v>4.6171899999999997E-4</v>
      </c>
      <c r="K48">
        <v>0</v>
      </c>
      <c r="L48">
        <v>8.0155500000000002E-4</v>
      </c>
      <c r="M48">
        <v>9.7392300000000002E-4</v>
      </c>
      <c r="N48">
        <v>4.9345300000000003E-4</v>
      </c>
      <c r="O48">
        <v>6.2427200000000004E-4</v>
      </c>
      <c r="P48">
        <v>6.3305499999999999E-4</v>
      </c>
      <c r="Q48">
        <v>7.7657300000000002E-4</v>
      </c>
      <c r="R48" t="s">
        <v>89</v>
      </c>
      <c r="S48" s="1">
        <v>8.9999999999999997E-82</v>
      </c>
      <c r="T48" t="s">
        <v>90</v>
      </c>
      <c r="U48" t="s">
        <v>27</v>
      </c>
    </row>
    <row r="49" spans="1:21">
      <c r="A49" t="s">
        <v>88</v>
      </c>
      <c r="B49">
        <v>1.2242500000000001E-3</v>
      </c>
      <c r="C49">
        <v>0</v>
      </c>
      <c r="D49">
        <v>0</v>
      </c>
      <c r="E49">
        <v>0</v>
      </c>
      <c r="F49">
        <v>1.5505880000000001E-3</v>
      </c>
      <c r="G49">
        <v>4.7442699999999998E-4</v>
      </c>
      <c r="H49">
        <v>6.6953300000000004E-4</v>
      </c>
      <c r="I49">
        <v>1.0730519999999999E-3</v>
      </c>
      <c r="J49">
        <v>4.6171899999999997E-4</v>
      </c>
      <c r="K49">
        <v>0</v>
      </c>
      <c r="L49">
        <v>8.0155500000000002E-4</v>
      </c>
      <c r="M49">
        <v>9.7392300000000002E-4</v>
      </c>
      <c r="N49">
        <v>4.9345300000000003E-4</v>
      </c>
      <c r="O49">
        <v>6.2427200000000004E-4</v>
      </c>
      <c r="P49">
        <v>6.3305499999999999E-4</v>
      </c>
      <c r="Q49">
        <v>7.7657300000000002E-4</v>
      </c>
      <c r="R49" t="s">
        <v>89</v>
      </c>
      <c r="S49" s="1">
        <v>8.9999999999999997E-82</v>
      </c>
      <c r="T49" t="s">
        <v>90</v>
      </c>
      <c r="U49" t="s">
        <v>34</v>
      </c>
    </row>
    <row r="50" spans="1:21">
      <c r="A50" t="s">
        <v>91</v>
      </c>
      <c r="B50">
        <v>0</v>
      </c>
      <c r="C50">
        <v>0</v>
      </c>
      <c r="D50">
        <v>0</v>
      </c>
      <c r="E50">
        <v>5.1672100000000004E-4</v>
      </c>
      <c r="F50">
        <v>0</v>
      </c>
      <c r="G50">
        <v>0</v>
      </c>
      <c r="H50">
        <v>0</v>
      </c>
      <c r="I50">
        <v>0</v>
      </c>
      <c r="J50">
        <v>8.56744E-4</v>
      </c>
      <c r="K50">
        <v>0</v>
      </c>
      <c r="L50">
        <v>0</v>
      </c>
      <c r="M50">
        <v>0</v>
      </c>
      <c r="N50">
        <v>1.098756E-3</v>
      </c>
      <c r="O50">
        <v>0</v>
      </c>
      <c r="P50">
        <v>0</v>
      </c>
      <c r="Q50">
        <v>0</v>
      </c>
      <c r="R50" t="s">
        <v>92</v>
      </c>
      <c r="S50" s="1">
        <v>2.9999999999999999E-48</v>
      </c>
      <c r="T50" t="s">
        <v>93</v>
      </c>
      <c r="U50" t="s">
        <v>24</v>
      </c>
    </row>
    <row r="51" spans="1:21">
      <c r="A51" t="s">
        <v>91</v>
      </c>
      <c r="B51">
        <v>0</v>
      </c>
      <c r="C51">
        <v>0</v>
      </c>
      <c r="D51">
        <v>0</v>
      </c>
      <c r="E51">
        <v>5.1672100000000004E-4</v>
      </c>
      <c r="F51">
        <v>0</v>
      </c>
      <c r="G51">
        <v>0</v>
      </c>
      <c r="H51">
        <v>0</v>
      </c>
      <c r="I51">
        <v>0</v>
      </c>
      <c r="J51">
        <v>8.56744E-4</v>
      </c>
      <c r="K51">
        <v>0</v>
      </c>
      <c r="L51">
        <v>0</v>
      </c>
      <c r="M51">
        <v>0</v>
      </c>
      <c r="N51">
        <v>1.098756E-3</v>
      </c>
      <c r="O51">
        <v>0</v>
      </c>
      <c r="P51">
        <v>0</v>
      </c>
      <c r="Q51">
        <v>0</v>
      </c>
      <c r="R51" t="s">
        <v>92</v>
      </c>
      <c r="S51" s="1">
        <v>2.9999999999999999E-48</v>
      </c>
      <c r="T51" t="s">
        <v>93</v>
      </c>
      <c r="U51" t="s">
        <v>32</v>
      </c>
    </row>
    <row r="52" spans="1:21">
      <c r="A52" t="s">
        <v>94</v>
      </c>
      <c r="B52">
        <v>7.2328900000000001E-4</v>
      </c>
      <c r="C52">
        <v>6.1107900000000005E-4</v>
      </c>
      <c r="D52">
        <v>4.8441199999999998E-4</v>
      </c>
      <c r="E52">
        <v>0</v>
      </c>
      <c r="F52">
        <v>0</v>
      </c>
      <c r="G52">
        <v>4.9829799999999999E-4</v>
      </c>
      <c r="H52">
        <v>0</v>
      </c>
      <c r="I52">
        <v>7.2452699999999998E-4</v>
      </c>
      <c r="J52">
        <v>0</v>
      </c>
      <c r="K52">
        <v>0</v>
      </c>
      <c r="L52">
        <v>0</v>
      </c>
      <c r="M52">
        <v>6.39329E-4</v>
      </c>
      <c r="N52">
        <v>0</v>
      </c>
      <c r="O52">
        <v>0</v>
      </c>
      <c r="P52">
        <v>0</v>
      </c>
      <c r="Q52">
        <v>0</v>
      </c>
      <c r="R52" t="s">
        <v>95</v>
      </c>
      <c r="S52" s="1">
        <v>1.9999999999999999E-47</v>
      </c>
      <c r="T52" t="s">
        <v>3514</v>
      </c>
      <c r="U52" t="s">
        <v>27</v>
      </c>
    </row>
    <row r="53" spans="1:21">
      <c r="A53" t="s">
        <v>94</v>
      </c>
      <c r="B53">
        <v>7.2328900000000001E-4</v>
      </c>
      <c r="C53">
        <v>6.1107900000000005E-4</v>
      </c>
      <c r="D53">
        <v>4.8441199999999998E-4</v>
      </c>
      <c r="E53">
        <v>0</v>
      </c>
      <c r="F53">
        <v>0</v>
      </c>
      <c r="G53">
        <v>4.9829799999999999E-4</v>
      </c>
      <c r="H53">
        <v>0</v>
      </c>
      <c r="I53">
        <v>7.2452699999999998E-4</v>
      </c>
      <c r="J53">
        <v>0</v>
      </c>
      <c r="K53">
        <v>0</v>
      </c>
      <c r="L53">
        <v>0</v>
      </c>
      <c r="M53">
        <v>6.39329E-4</v>
      </c>
      <c r="N53">
        <v>0</v>
      </c>
      <c r="O53">
        <v>0</v>
      </c>
      <c r="P53">
        <v>0</v>
      </c>
      <c r="Q53">
        <v>0</v>
      </c>
      <c r="R53" t="s">
        <v>95</v>
      </c>
      <c r="S53" s="1">
        <v>1.9999999999999999E-47</v>
      </c>
      <c r="T53" t="s">
        <v>3514</v>
      </c>
      <c r="U53" t="s">
        <v>28</v>
      </c>
    </row>
    <row r="54" spans="1:21">
      <c r="A54" t="s">
        <v>94</v>
      </c>
      <c r="B54">
        <v>7.2328900000000001E-4</v>
      </c>
      <c r="C54">
        <v>6.1107900000000005E-4</v>
      </c>
      <c r="D54">
        <v>4.8441199999999998E-4</v>
      </c>
      <c r="E54">
        <v>0</v>
      </c>
      <c r="F54">
        <v>0</v>
      </c>
      <c r="G54">
        <v>4.9829799999999999E-4</v>
      </c>
      <c r="H54">
        <v>0</v>
      </c>
      <c r="I54">
        <v>7.2452699999999998E-4</v>
      </c>
      <c r="J54">
        <v>0</v>
      </c>
      <c r="K54">
        <v>0</v>
      </c>
      <c r="L54">
        <v>0</v>
      </c>
      <c r="M54">
        <v>6.39329E-4</v>
      </c>
      <c r="N54">
        <v>0</v>
      </c>
      <c r="O54">
        <v>0</v>
      </c>
      <c r="P54">
        <v>0</v>
      </c>
      <c r="Q54">
        <v>0</v>
      </c>
      <c r="R54" t="s">
        <v>95</v>
      </c>
      <c r="S54" s="1">
        <v>1.9999999999999999E-47</v>
      </c>
      <c r="T54" t="s">
        <v>3514</v>
      </c>
      <c r="U54" t="s">
        <v>32</v>
      </c>
    </row>
    <row r="55" spans="1:21">
      <c r="A55" t="s">
        <v>96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6.5297399999999996E-4</v>
      </c>
      <c r="M55">
        <v>0</v>
      </c>
      <c r="N55">
        <v>0</v>
      </c>
      <c r="O55">
        <v>0</v>
      </c>
      <c r="P55">
        <v>0</v>
      </c>
      <c r="Q55">
        <v>0</v>
      </c>
      <c r="R55" t="s">
        <v>97</v>
      </c>
      <c r="S55" s="1">
        <v>1.9999999999999999E-29</v>
      </c>
      <c r="T55" t="s">
        <v>3515</v>
      </c>
      <c r="U55" t="s">
        <v>34</v>
      </c>
    </row>
    <row r="56" spans="1:21">
      <c r="A56" t="s">
        <v>98</v>
      </c>
      <c r="B56">
        <v>7.8119500000000004E-4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 t="s">
        <v>99</v>
      </c>
      <c r="S56" s="1">
        <v>1.9999999999999999E-103</v>
      </c>
      <c r="T56" t="s">
        <v>3516</v>
      </c>
      <c r="U56" t="s">
        <v>53</v>
      </c>
    </row>
    <row r="57" spans="1:21">
      <c r="A57" t="s">
        <v>98</v>
      </c>
      <c r="B57">
        <v>7.8119500000000004E-4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 t="s">
        <v>99</v>
      </c>
      <c r="S57" s="1">
        <v>1.9999999999999999E-103</v>
      </c>
      <c r="T57" t="s">
        <v>3516</v>
      </c>
      <c r="U57" t="s">
        <v>27</v>
      </c>
    </row>
    <row r="58" spans="1:21">
      <c r="A58" t="s">
        <v>100</v>
      </c>
      <c r="B58">
        <v>0</v>
      </c>
      <c r="C58">
        <v>0</v>
      </c>
      <c r="D58">
        <v>2.7385400000000002E-4</v>
      </c>
      <c r="E58">
        <v>0</v>
      </c>
      <c r="F58">
        <v>3.4526400000000002E-4</v>
      </c>
      <c r="G58">
        <v>4.22557E-4</v>
      </c>
      <c r="H58">
        <v>2.9816499999999998E-4</v>
      </c>
      <c r="I58">
        <v>2.0479999999999999E-4</v>
      </c>
      <c r="J58">
        <v>2.7415799999999999E-4</v>
      </c>
      <c r="K58">
        <v>1.36732E-4</v>
      </c>
      <c r="L58">
        <v>2.8556700000000003E-4</v>
      </c>
      <c r="M58">
        <v>2.1686000000000001E-4</v>
      </c>
      <c r="N58">
        <v>0</v>
      </c>
      <c r="O58">
        <v>3.4751200000000002E-4</v>
      </c>
      <c r="P58">
        <v>0</v>
      </c>
      <c r="Q58">
        <v>2.075E-4</v>
      </c>
      <c r="R58" t="s">
        <v>101</v>
      </c>
      <c r="S58" s="1">
        <v>2E-99</v>
      </c>
      <c r="T58" t="s">
        <v>102</v>
      </c>
      <c r="U58" t="s">
        <v>27</v>
      </c>
    </row>
    <row r="59" spans="1:21">
      <c r="A59" t="s">
        <v>100</v>
      </c>
      <c r="B59">
        <v>0</v>
      </c>
      <c r="C59">
        <v>0</v>
      </c>
      <c r="D59">
        <v>2.7385400000000002E-4</v>
      </c>
      <c r="E59">
        <v>0</v>
      </c>
      <c r="F59">
        <v>3.4526400000000002E-4</v>
      </c>
      <c r="G59">
        <v>4.22557E-4</v>
      </c>
      <c r="H59">
        <v>2.9816499999999998E-4</v>
      </c>
      <c r="I59">
        <v>2.0479999999999999E-4</v>
      </c>
      <c r="J59">
        <v>2.7415799999999999E-4</v>
      </c>
      <c r="K59">
        <v>1.36732E-4</v>
      </c>
      <c r="L59">
        <v>2.8556700000000003E-4</v>
      </c>
      <c r="M59">
        <v>2.1686000000000001E-4</v>
      </c>
      <c r="N59">
        <v>0</v>
      </c>
      <c r="O59">
        <v>3.4751200000000002E-4</v>
      </c>
      <c r="P59">
        <v>0</v>
      </c>
      <c r="Q59">
        <v>2.075E-4</v>
      </c>
      <c r="R59" t="s">
        <v>101</v>
      </c>
      <c r="S59" s="1">
        <v>2E-99</v>
      </c>
      <c r="T59" t="s">
        <v>102</v>
      </c>
      <c r="U59" t="s">
        <v>38</v>
      </c>
    </row>
    <row r="60" spans="1:21">
      <c r="A60" t="s">
        <v>100</v>
      </c>
      <c r="B60">
        <v>0</v>
      </c>
      <c r="C60">
        <v>0</v>
      </c>
      <c r="D60">
        <v>2.7385400000000002E-4</v>
      </c>
      <c r="E60">
        <v>0</v>
      </c>
      <c r="F60">
        <v>3.4526400000000002E-4</v>
      </c>
      <c r="G60">
        <v>4.22557E-4</v>
      </c>
      <c r="H60">
        <v>2.9816499999999998E-4</v>
      </c>
      <c r="I60">
        <v>2.0479999999999999E-4</v>
      </c>
      <c r="J60">
        <v>2.7415799999999999E-4</v>
      </c>
      <c r="K60">
        <v>1.36732E-4</v>
      </c>
      <c r="L60">
        <v>2.8556700000000003E-4</v>
      </c>
      <c r="M60">
        <v>2.1686000000000001E-4</v>
      </c>
      <c r="N60">
        <v>0</v>
      </c>
      <c r="O60">
        <v>3.4751200000000002E-4</v>
      </c>
      <c r="P60">
        <v>0</v>
      </c>
      <c r="Q60">
        <v>2.075E-4</v>
      </c>
      <c r="R60" t="s">
        <v>101</v>
      </c>
      <c r="S60" s="1">
        <v>2E-99</v>
      </c>
      <c r="T60" t="s">
        <v>102</v>
      </c>
      <c r="U60" t="s">
        <v>34</v>
      </c>
    </row>
    <row r="61" spans="1:21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3.5688899999999999E-4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 t="s">
        <v>104</v>
      </c>
      <c r="S61" s="1">
        <v>4.9999999999999995E-97</v>
      </c>
      <c r="T61" t="s">
        <v>105</v>
      </c>
      <c r="U61" t="s">
        <v>24</v>
      </c>
    </row>
    <row r="62" spans="1:21">
      <c r="A62" t="s">
        <v>103</v>
      </c>
      <c r="B62">
        <v>0</v>
      </c>
      <c r="C62">
        <v>0</v>
      </c>
      <c r="D62">
        <v>0</v>
      </c>
      <c r="E62">
        <v>0</v>
      </c>
      <c r="F62">
        <v>0</v>
      </c>
      <c r="G62">
        <v>3.5688899999999999E-4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 t="s">
        <v>104</v>
      </c>
      <c r="S62" s="1">
        <v>4.9999999999999995E-97</v>
      </c>
      <c r="T62" t="s">
        <v>105</v>
      </c>
      <c r="U62" t="s">
        <v>27</v>
      </c>
    </row>
    <row r="63" spans="1:21">
      <c r="A63" t="s">
        <v>103</v>
      </c>
      <c r="B63">
        <v>0</v>
      </c>
      <c r="C63">
        <v>0</v>
      </c>
      <c r="D63">
        <v>0</v>
      </c>
      <c r="E63">
        <v>0</v>
      </c>
      <c r="F63">
        <v>0</v>
      </c>
      <c r="G63">
        <v>3.5688899999999999E-4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 t="s">
        <v>104</v>
      </c>
      <c r="S63" s="1">
        <v>4.9999999999999995E-97</v>
      </c>
      <c r="T63" t="s">
        <v>105</v>
      </c>
      <c r="U63" t="s">
        <v>34</v>
      </c>
    </row>
    <row r="64" spans="1:21">
      <c r="A64" t="s">
        <v>106</v>
      </c>
      <c r="B64">
        <v>0</v>
      </c>
      <c r="C64">
        <v>0</v>
      </c>
      <c r="D64">
        <v>0</v>
      </c>
      <c r="E64">
        <v>0</v>
      </c>
      <c r="F64">
        <v>1.4054200000000001E-4</v>
      </c>
      <c r="G64">
        <v>0</v>
      </c>
      <c r="H64">
        <v>1.51712E-4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 t="s">
        <v>107</v>
      </c>
      <c r="S64" s="1">
        <v>1E-87</v>
      </c>
      <c r="T64" t="s">
        <v>108</v>
      </c>
      <c r="U64" t="s">
        <v>24</v>
      </c>
    </row>
    <row r="65" spans="1:21">
      <c r="A65" t="s">
        <v>106</v>
      </c>
      <c r="B65">
        <v>0</v>
      </c>
      <c r="C65">
        <v>0</v>
      </c>
      <c r="D65">
        <v>0</v>
      </c>
      <c r="E65">
        <v>0</v>
      </c>
      <c r="F65">
        <v>1.4054200000000001E-4</v>
      </c>
      <c r="G65">
        <v>0</v>
      </c>
      <c r="H65">
        <v>1.51712E-4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 t="s">
        <v>107</v>
      </c>
      <c r="S65" s="1">
        <v>1E-87</v>
      </c>
      <c r="T65" t="s">
        <v>108</v>
      </c>
      <c r="U65" t="s">
        <v>109</v>
      </c>
    </row>
    <row r="66" spans="1:21">
      <c r="A66" t="s">
        <v>106</v>
      </c>
      <c r="B66">
        <v>0</v>
      </c>
      <c r="C66">
        <v>0</v>
      </c>
      <c r="D66">
        <v>0</v>
      </c>
      <c r="E66">
        <v>0</v>
      </c>
      <c r="F66">
        <v>1.4054200000000001E-4</v>
      </c>
      <c r="G66">
        <v>0</v>
      </c>
      <c r="H66">
        <v>1.51712E-4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 t="s">
        <v>107</v>
      </c>
      <c r="S66" s="1">
        <v>1E-87</v>
      </c>
      <c r="T66" t="s">
        <v>108</v>
      </c>
      <c r="U66" t="s">
        <v>34</v>
      </c>
    </row>
    <row r="67" spans="1:21">
      <c r="A67" t="s">
        <v>106</v>
      </c>
      <c r="B67">
        <v>0</v>
      </c>
      <c r="C67">
        <v>0</v>
      </c>
      <c r="D67">
        <v>0</v>
      </c>
      <c r="E67">
        <v>0</v>
      </c>
      <c r="F67">
        <v>1.4054200000000001E-4</v>
      </c>
      <c r="G67">
        <v>0</v>
      </c>
      <c r="H67">
        <v>1.51712E-4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 t="s">
        <v>107</v>
      </c>
      <c r="S67" s="1">
        <v>1E-87</v>
      </c>
      <c r="T67" t="s">
        <v>108</v>
      </c>
      <c r="U67" t="s">
        <v>53</v>
      </c>
    </row>
    <row r="68" spans="1:21">
      <c r="A68" t="s">
        <v>110</v>
      </c>
      <c r="B68">
        <v>1.605867E-3</v>
      </c>
      <c r="C68">
        <v>0</v>
      </c>
      <c r="D68">
        <v>1.3366980000000001E-3</v>
      </c>
      <c r="E68">
        <v>1.3915290000000001E-3</v>
      </c>
      <c r="F68">
        <v>9.2979599999999999E-4</v>
      </c>
      <c r="G68">
        <v>9.4828700000000002E-4</v>
      </c>
      <c r="H68">
        <v>0</v>
      </c>
      <c r="I68">
        <v>1.1490109999999999E-3</v>
      </c>
      <c r="J68">
        <v>0</v>
      </c>
      <c r="K68">
        <v>8.7452099999999996E-4</v>
      </c>
      <c r="L68">
        <v>0</v>
      </c>
      <c r="M68">
        <v>1.3626770000000001E-3</v>
      </c>
      <c r="N68">
        <v>9.3700100000000002E-4</v>
      </c>
      <c r="O68">
        <v>1.4037699999999999E-4</v>
      </c>
      <c r="P68">
        <v>9.4901399999999998E-4</v>
      </c>
      <c r="Q68">
        <v>1.164163E-3</v>
      </c>
      <c r="R68" t="s">
        <v>111</v>
      </c>
      <c r="S68" s="1">
        <v>6.9999999999999997E-107</v>
      </c>
      <c r="T68" t="s">
        <v>112</v>
      </c>
      <c r="U68" t="s">
        <v>33</v>
      </c>
    </row>
    <row r="69" spans="1:21">
      <c r="A69" t="s">
        <v>110</v>
      </c>
      <c r="B69">
        <v>1.605867E-3</v>
      </c>
      <c r="C69">
        <v>0</v>
      </c>
      <c r="D69">
        <v>1.3366980000000001E-3</v>
      </c>
      <c r="E69">
        <v>1.3915290000000001E-3</v>
      </c>
      <c r="F69">
        <v>9.2979599999999999E-4</v>
      </c>
      <c r="G69">
        <v>9.4828700000000002E-4</v>
      </c>
      <c r="H69">
        <v>0</v>
      </c>
      <c r="I69">
        <v>1.1490109999999999E-3</v>
      </c>
      <c r="J69">
        <v>0</v>
      </c>
      <c r="K69">
        <v>8.7452099999999996E-4</v>
      </c>
      <c r="L69">
        <v>0</v>
      </c>
      <c r="M69">
        <v>1.3626770000000001E-3</v>
      </c>
      <c r="N69">
        <v>9.3700100000000002E-4</v>
      </c>
      <c r="O69">
        <v>1.4037699999999999E-4</v>
      </c>
      <c r="P69">
        <v>9.4901399999999998E-4</v>
      </c>
      <c r="Q69">
        <v>1.164163E-3</v>
      </c>
      <c r="R69" t="s">
        <v>111</v>
      </c>
      <c r="S69" s="1">
        <v>6.9999999999999997E-107</v>
      </c>
      <c r="T69" t="s">
        <v>112</v>
      </c>
      <c r="U69" t="s">
        <v>24</v>
      </c>
    </row>
    <row r="70" spans="1:21">
      <c r="A70" t="s">
        <v>113</v>
      </c>
      <c r="B70">
        <v>0</v>
      </c>
      <c r="C70">
        <v>0</v>
      </c>
      <c r="D70">
        <v>0</v>
      </c>
      <c r="E70">
        <v>0</v>
      </c>
      <c r="F70">
        <v>7.8469200000000003E-4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1.842865E-3</v>
      </c>
      <c r="P70">
        <v>0</v>
      </c>
      <c r="Q70">
        <v>7.8598700000000004E-4</v>
      </c>
      <c r="R70" t="s">
        <v>114</v>
      </c>
      <c r="S70" s="1">
        <v>8.9999999999999993E-30</v>
      </c>
      <c r="T70" t="s">
        <v>115</v>
      </c>
      <c r="U70" t="s">
        <v>24</v>
      </c>
    </row>
    <row r="71" spans="1:21">
      <c r="A71" t="s">
        <v>116</v>
      </c>
      <c r="B71">
        <v>2.8395800000000001E-4</v>
      </c>
      <c r="C71">
        <v>0</v>
      </c>
      <c r="D71">
        <v>0</v>
      </c>
      <c r="E71">
        <v>0</v>
      </c>
      <c r="F71">
        <v>0</v>
      </c>
      <c r="G71">
        <v>0</v>
      </c>
      <c r="H71">
        <v>2.07059E-4</v>
      </c>
      <c r="I71">
        <v>1.89629E-4</v>
      </c>
      <c r="J71">
        <v>2.8558099999999998E-4</v>
      </c>
      <c r="K71">
        <v>1.8990599999999999E-4</v>
      </c>
      <c r="L71">
        <v>0</v>
      </c>
      <c r="M71">
        <v>0</v>
      </c>
      <c r="N71">
        <v>3.0520999999999999E-4</v>
      </c>
      <c r="O71">
        <v>0</v>
      </c>
      <c r="P71">
        <v>2.9366700000000001E-4</v>
      </c>
      <c r="Q71">
        <v>0</v>
      </c>
      <c r="R71" t="s">
        <v>117</v>
      </c>
      <c r="S71" s="1">
        <v>5.0000000000000004E-87</v>
      </c>
      <c r="T71" t="s">
        <v>118</v>
      </c>
      <c r="U71" t="s">
        <v>34</v>
      </c>
    </row>
    <row r="72" spans="1:21">
      <c r="A72" t="s">
        <v>116</v>
      </c>
      <c r="B72">
        <v>2.8395800000000001E-4</v>
      </c>
      <c r="C72">
        <v>0</v>
      </c>
      <c r="D72">
        <v>0</v>
      </c>
      <c r="E72">
        <v>0</v>
      </c>
      <c r="F72">
        <v>0</v>
      </c>
      <c r="G72">
        <v>0</v>
      </c>
      <c r="H72">
        <v>2.07059E-4</v>
      </c>
      <c r="I72">
        <v>1.89629E-4</v>
      </c>
      <c r="J72">
        <v>2.8558099999999998E-4</v>
      </c>
      <c r="K72">
        <v>1.8990599999999999E-4</v>
      </c>
      <c r="L72">
        <v>0</v>
      </c>
      <c r="M72">
        <v>0</v>
      </c>
      <c r="N72">
        <v>3.0520999999999999E-4</v>
      </c>
      <c r="O72">
        <v>0</v>
      </c>
      <c r="P72">
        <v>2.9366700000000001E-4</v>
      </c>
      <c r="Q72">
        <v>0</v>
      </c>
      <c r="R72" t="s">
        <v>117</v>
      </c>
      <c r="S72" s="1">
        <v>5.0000000000000004E-87</v>
      </c>
      <c r="T72" t="s">
        <v>118</v>
      </c>
      <c r="U72" t="s">
        <v>109</v>
      </c>
    </row>
    <row r="73" spans="1:21">
      <c r="A73" t="s">
        <v>116</v>
      </c>
      <c r="B73">
        <v>2.8395800000000001E-4</v>
      </c>
      <c r="C73">
        <v>0</v>
      </c>
      <c r="D73">
        <v>0</v>
      </c>
      <c r="E73">
        <v>0</v>
      </c>
      <c r="F73">
        <v>0</v>
      </c>
      <c r="G73">
        <v>0</v>
      </c>
      <c r="H73">
        <v>2.07059E-4</v>
      </c>
      <c r="I73">
        <v>1.89629E-4</v>
      </c>
      <c r="J73">
        <v>2.8558099999999998E-4</v>
      </c>
      <c r="K73">
        <v>1.8990599999999999E-4</v>
      </c>
      <c r="L73">
        <v>0</v>
      </c>
      <c r="M73">
        <v>0</v>
      </c>
      <c r="N73">
        <v>3.0520999999999999E-4</v>
      </c>
      <c r="O73">
        <v>0</v>
      </c>
      <c r="P73">
        <v>2.9366700000000001E-4</v>
      </c>
      <c r="Q73">
        <v>0</v>
      </c>
      <c r="R73" t="s">
        <v>117</v>
      </c>
      <c r="S73" s="1">
        <v>5.0000000000000004E-87</v>
      </c>
      <c r="T73" t="s">
        <v>118</v>
      </c>
      <c r="U73" t="s">
        <v>32</v>
      </c>
    </row>
    <row r="74" spans="1:21">
      <c r="A74" t="s">
        <v>116</v>
      </c>
      <c r="B74">
        <v>2.8395800000000001E-4</v>
      </c>
      <c r="C74">
        <v>0</v>
      </c>
      <c r="D74">
        <v>0</v>
      </c>
      <c r="E74">
        <v>0</v>
      </c>
      <c r="F74">
        <v>0</v>
      </c>
      <c r="G74">
        <v>0</v>
      </c>
      <c r="H74">
        <v>2.07059E-4</v>
      </c>
      <c r="I74">
        <v>1.89629E-4</v>
      </c>
      <c r="J74">
        <v>2.8558099999999998E-4</v>
      </c>
      <c r="K74">
        <v>1.8990599999999999E-4</v>
      </c>
      <c r="L74">
        <v>0</v>
      </c>
      <c r="M74">
        <v>0</v>
      </c>
      <c r="N74">
        <v>3.0520999999999999E-4</v>
      </c>
      <c r="O74">
        <v>0</v>
      </c>
      <c r="P74">
        <v>2.9366700000000001E-4</v>
      </c>
      <c r="Q74">
        <v>0</v>
      </c>
      <c r="R74" t="s">
        <v>117</v>
      </c>
      <c r="S74" s="1">
        <v>5.0000000000000004E-87</v>
      </c>
      <c r="T74" t="s">
        <v>118</v>
      </c>
      <c r="U74" t="s">
        <v>38</v>
      </c>
    </row>
    <row r="75" spans="1:21">
      <c r="A75" t="s">
        <v>119</v>
      </c>
      <c r="B75">
        <v>1.8336310000000001E-3</v>
      </c>
      <c r="C75">
        <v>9.2949799999999996E-4</v>
      </c>
      <c r="D75">
        <v>1.0361630000000001E-3</v>
      </c>
      <c r="E75">
        <v>1.506138E-3</v>
      </c>
      <c r="F75">
        <v>0</v>
      </c>
      <c r="G75">
        <v>1.7764429999999999E-3</v>
      </c>
      <c r="H75">
        <v>1.1281489999999999E-3</v>
      </c>
      <c r="I75">
        <v>1.0331819999999999E-3</v>
      </c>
      <c r="J75">
        <v>8.0679999999999999E-4</v>
      </c>
      <c r="K75">
        <v>1.4945500000000001E-3</v>
      </c>
      <c r="L75">
        <v>6.0026800000000005E-4</v>
      </c>
      <c r="M75">
        <v>6.0779200000000001E-4</v>
      </c>
      <c r="N75">
        <v>1.601327E-3</v>
      </c>
      <c r="O75">
        <v>1.870018E-3</v>
      </c>
      <c r="P75">
        <v>1.659284E-3</v>
      </c>
      <c r="Q75">
        <v>9.3049500000000004E-4</v>
      </c>
      <c r="R75" t="s">
        <v>120</v>
      </c>
      <c r="S75" s="1">
        <v>9.9999999999999994E-107</v>
      </c>
      <c r="T75" t="s">
        <v>3517</v>
      </c>
      <c r="U75" t="s">
        <v>27</v>
      </c>
    </row>
    <row r="76" spans="1:21">
      <c r="A76" t="s">
        <v>121</v>
      </c>
      <c r="B76">
        <v>0</v>
      </c>
      <c r="C76">
        <v>2.5451599999999999E-4</v>
      </c>
      <c r="D76">
        <v>0</v>
      </c>
      <c r="E76">
        <v>2.5379200000000003E-4</v>
      </c>
      <c r="F76">
        <v>0</v>
      </c>
      <c r="G76">
        <v>2.5942800000000002E-4</v>
      </c>
      <c r="H76">
        <v>0</v>
      </c>
      <c r="I76">
        <v>2.51473E-4</v>
      </c>
      <c r="J76">
        <v>0</v>
      </c>
      <c r="K76">
        <v>0</v>
      </c>
      <c r="L76">
        <v>0</v>
      </c>
      <c r="M76">
        <v>3.1953899999999998E-4</v>
      </c>
      <c r="N76">
        <v>2.15866E-4</v>
      </c>
      <c r="O76">
        <v>0</v>
      </c>
      <c r="P76">
        <v>0</v>
      </c>
      <c r="Q76">
        <v>0</v>
      </c>
      <c r="R76" t="s">
        <v>122</v>
      </c>
      <c r="S76">
        <v>0</v>
      </c>
      <c r="T76" t="s">
        <v>3518</v>
      </c>
      <c r="U76" t="s">
        <v>24</v>
      </c>
    </row>
    <row r="77" spans="1:21">
      <c r="A77" t="s">
        <v>121</v>
      </c>
      <c r="B77">
        <v>0</v>
      </c>
      <c r="C77">
        <v>2.5451599999999999E-4</v>
      </c>
      <c r="D77">
        <v>0</v>
      </c>
      <c r="E77">
        <v>2.5379200000000003E-4</v>
      </c>
      <c r="F77">
        <v>0</v>
      </c>
      <c r="G77">
        <v>2.5942800000000002E-4</v>
      </c>
      <c r="H77">
        <v>0</v>
      </c>
      <c r="I77">
        <v>2.51473E-4</v>
      </c>
      <c r="J77">
        <v>0</v>
      </c>
      <c r="K77">
        <v>0</v>
      </c>
      <c r="L77">
        <v>0</v>
      </c>
      <c r="M77">
        <v>3.1953899999999998E-4</v>
      </c>
      <c r="N77">
        <v>2.15866E-4</v>
      </c>
      <c r="O77">
        <v>0</v>
      </c>
      <c r="P77">
        <v>0</v>
      </c>
      <c r="Q77">
        <v>0</v>
      </c>
      <c r="R77" t="s">
        <v>122</v>
      </c>
      <c r="S77">
        <v>0</v>
      </c>
      <c r="T77" t="s">
        <v>3518</v>
      </c>
      <c r="U77" t="s">
        <v>53</v>
      </c>
    </row>
    <row r="78" spans="1:21">
      <c r="A78" t="s">
        <v>123</v>
      </c>
      <c r="B78">
        <v>0</v>
      </c>
      <c r="C78">
        <v>2.15317E-4</v>
      </c>
      <c r="D78">
        <v>2.84474E-4</v>
      </c>
      <c r="E78">
        <v>3.5784E-4</v>
      </c>
      <c r="F78">
        <v>2.8692300000000002E-4</v>
      </c>
      <c r="G78">
        <v>2.9262899999999998E-4</v>
      </c>
      <c r="H78">
        <v>6.1945700000000002E-4</v>
      </c>
      <c r="I78">
        <v>2.12742E-4</v>
      </c>
      <c r="J78">
        <v>4.2718600000000003E-4</v>
      </c>
      <c r="K78">
        <v>3.5508700000000002E-4</v>
      </c>
      <c r="L78">
        <v>5.1912400000000004E-4</v>
      </c>
      <c r="M78">
        <v>3.7545100000000001E-4</v>
      </c>
      <c r="N78">
        <v>3.8045599999999999E-4</v>
      </c>
      <c r="O78">
        <v>3.6098899999999998E-4</v>
      </c>
      <c r="P78">
        <v>2.9285299999999998E-4</v>
      </c>
      <c r="Q78">
        <v>2.15548E-4</v>
      </c>
      <c r="R78" t="s">
        <v>124</v>
      </c>
      <c r="S78">
        <v>0</v>
      </c>
      <c r="T78" t="s">
        <v>125</v>
      </c>
      <c r="U78" t="s">
        <v>65</v>
      </c>
    </row>
    <row r="79" spans="1:21">
      <c r="A79" t="s">
        <v>126</v>
      </c>
      <c r="B79">
        <v>9.2729399999999995E-4</v>
      </c>
      <c r="C79">
        <v>1.128146E-3</v>
      </c>
      <c r="D79">
        <v>9.3156100000000002E-4</v>
      </c>
      <c r="E79">
        <v>1.049941E-3</v>
      </c>
      <c r="F79">
        <v>9.7716300000000008E-4</v>
      </c>
      <c r="G79">
        <v>7.28281E-4</v>
      </c>
      <c r="H79">
        <v>9.3311999999999996E-4</v>
      </c>
      <c r="I79">
        <v>9.6603599999999998E-4</v>
      </c>
      <c r="J79">
        <v>9.3259599999999995E-4</v>
      </c>
      <c r="K79">
        <v>1.004654E-3</v>
      </c>
      <c r="L79">
        <v>1.1656870000000001E-3</v>
      </c>
      <c r="M79">
        <v>1.140956E-3</v>
      </c>
      <c r="N79">
        <v>6.7775300000000001E-4</v>
      </c>
      <c r="O79">
        <v>1.248318E-3</v>
      </c>
      <c r="P79">
        <v>1.304239E-3</v>
      </c>
      <c r="Q79">
        <v>1.5058090000000001E-3</v>
      </c>
      <c r="R79" t="s">
        <v>127</v>
      </c>
      <c r="S79" s="1">
        <v>2.0000000000000001E-42</v>
      </c>
      <c r="T79" t="s">
        <v>128</v>
      </c>
      <c r="U79" t="s">
        <v>24</v>
      </c>
    </row>
    <row r="80" spans="1:21">
      <c r="A80" t="s">
        <v>129</v>
      </c>
      <c r="B80">
        <v>0</v>
      </c>
      <c r="C80">
        <v>0</v>
      </c>
      <c r="D80">
        <v>0</v>
      </c>
      <c r="E80">
        <v>0</v>
      </c>
      <c r="F80">
        <v>0</v>
      </c>
      <c r="G80">
        <v>1.182528E-3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1.229951E-3</v>
      </c>
      <c r="O80">
        <v>0</v>
      </c>
      <c r="P80">
        <v>0</v>
      </c>
      <c r="Q80">
        <v>0</v>
      </c>
      <c r="R80" t="s">
        <v>130</v>
      </c>
      <c r="S80" s="1">
        <v>1.9999999999999999E-7</v>
      </c>
      <c r="T80" t="s">
        <v>131</v>
      </c>
      <c r="U80" t="s">
        <v>28</v>
      </c>
    </row>
    <row r="81" spans="1:21">
      <c r="A81" t="s">
        <v>129</v>
      </c>
      <c r="B81">
        <v>0</v>
      </c>
      <c r="C81">
        <v>0</v>
      </c>
      <c r="D81">
        <v>0</v>
      </c>
      <c r="E81">
        <v>0</v>
      </c>
      <c r="F81">
        <v>0</v>
      </c>
      <c r="G81">
        <v>1.182528E-3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1.229951E-3</v>
      </c>
      <c r="O81">
        <v>0</v>
      </c>
      <c r="P81">
        <v>0</v>
      </c>
      <c r="Q81">
        <v>0</v>
      </c>
      <c r="R81" t="s">
        <v>130</v>
      </c>
      <c r="S81" s="1">
        <v>1.9999999999999999E-7</v>
      </c>
      <c r="T81" t="s">
        <v>131</v>
      </c>
      <c r="U81" t="s">
        <v>38</v>
      </c>
    </row>
    <row r="82" spans="1:21">
      <c r="A82" t="s">
        <v>129</v>
      </c>
      <c r="B82">
        <v>0</v>
      </c>
      <c r="C82">
        <v>0</v>
      </c>
      <c r="D82">
        <v>0</v>
      </c>
      <c r="E82">
        <v>0</v>
      </c>
      <c r="F82">
        <v>0</v>
      </c>
      <c r="G82">
        <v>1.182528E-3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1.229951E-3</v>
      </c>
      <c r="O82">
        <v>0</v>
      </c>
      <c r="P82">
        <v>0</v>
      </c>
      <c r="Q82">
        <v>0</v>
      </c>
      <c r="R82" t="s">
        <v>130</v>
      </c>
      <c r="S82" s="1">
        <v>1.9999999999999999E-7</v>
      </c>
      <c r="T82" t="s">
        <v>131</v>
      </c>
      <c r="U82" t="s">
        <v>27</v>
      </c>
    </row>
    <row r="83" spans="1:21">
      <c r="A83" t="s">
        <v>132</v>
      </c>
      <c r="B83">
        <v>1.0511559999999999E-3</v>
      </c>
      <c r="C83">
        <v>4.6624200000000001E-4</v>
      </c>
      <c r="D83">
        <v>5.9399599999999996E-4</v>
      </c>
      <c r="E83">
        <v>5.3133300000000004E-4</v>
      </c>
      <c r="F83">
        <v>1.531056E-3</v>
      </c>
      <c r="G83">
        <v>8.8258900000000003E-4</v>
      </c>
      <c r="H83">
        <v>1.04195E-3</v>
      </c>
      <c r="I83">
        <v>6.5809699999999996E-4</v>
      </c>
      <c r="J83">
        <v>6.9376500000000005E-4</v>
      </c>
      <c r="K83">
        <v>5.6019800000000003E-4</v>
      </c>
      <c r="L83">
        <v>0</v>
      </c>
      <c r="M83">
        <v>1.4633890000000001E-3</v>
      </c>
      <c r="N83">
        <v>5.2960599999999996E-4</v>
      </c>
      <c r="O83">
        <v>5.0250700000000002E-4</v>
      </c>
      <c r="P83">
        <v>5.4354800000000003E-4</v>
      </c>
      <c r="Q83">
        <v>0</v>
      </c>
      <c r="R83" t="s">
        <v>133</v>
      </c>
      <c r="S83">
        <v>0</v>
      </c>
      <c r="T83" t="s">
        <v>134</v>
      </c>
      <c r="U83" t="s">
        <v>34</v>
      </c>
    </row>
    <row r="84" spans="1:21">
      <c r="A84" t="s">
        <v>132</v>
      </c>
      <c r="B84">
        <v>1.0511559999999999E-3</v>
      </c>
      <c r="C84">
        <v>4.6624200000000001E-4</v>
      </c>
      <c r="D84">
        <v>5.9399599999999996E-4</v>
      </c>
      <c r="E84">
        <v>5.3133300000000004E-4</v>
      </c>
      <c r="F84">
        <v>1.531056E-3</v>
      </c>
      <c r="G84">
        <v>8.8258900000000003E-4</v>
      </c>
      <c r="H84">
        <v>1.04195E-3</v>
      </c>
      <c r="I84">
        <v>6.5809699999999996E-4</v>
      </c>
      <c r="J84">
        <v>6.9376500000000005E-4</v>
      </c>
      <c r="K84">
        <v>5.6019800000000003E-4</v>
      </c>
      <c r="L84">
        <v>0</v>
      </c>
      <c r="M84">
        <v>1.4633890000000001E-3</v>
      </c>
      <c r="N84">
        <v>5.2960599999999996E-4</v>
      </c>
      <c r="O84">
        <v>5.0250700000000002E-4</v>
      </c>
      <c r="P84">
        <v>5.4354800000000003E-4</v>
      </c>
      <c r="Q84">
        <v>0</v>
      </c>
      <c r="R84" t="s">
        <v>133</v>
      </c>
      <c r="S84">
        <v>0</v>
      </c>
      <c r="T84" t="s">
        <v>134</v>
      </c>
      <c r="U84" t="s">
        <v>33</v>
      </c>
    </row>
    <row r="85" spans="1:21">
      <c r="A85" t="s">
        <v>132</v>
      </c>
      <c r="B85">
        <v>1.0511559999999999E-3</v>
      </c>
      <c r="C85">
        <v>4.6624200000000001E-4</v>
      </c>
      <c r="D85">
        <v>5.9399599999999996E-4</v>
      </c>
      <c r="E85">
        <v>5.3133300000000004E-4</v>
      </c>
      <c r="F85">
        <v>1.531056E-3</v>
      </c>
      <c r="G85">
        <v>8.8258900000000003E-4</v>
      </c>
      <c r="H85">
        <v>1.04195E-3</v>
      </c>
      <c r="I85">
        <v>6.5809699999999996E-4</v>
      </c>
      <c r="J85">
        <v>6.9376500000000005E-4</v>
      </c>
      <c r="K85">
        <v>5.6019800000000003E-4</v>
      </c>
      <c r="L85">
        <v>0</v>
      </c>
      <c r="M85">
        <v>1.4633890000000001E-3</v>
      </c>
      <c r="N85">
        <v>5.2960599999999996E-4</v>
      </c>
      <c r="O85">
        <v>5.0250700000000002E-4</v>
      </c>
      <c r="P85">
        <v>5.4354800000000003E-4</v>
      </c>
      <c r="Q85">
        <v>0</v>
      </c>
      <c r="R85" t="s">
        <v>133</v>
      </c>
      <c r="S85">
        <v>0</v>
      </c>
      <c r="T85" t="s">
        <v>134</v>
      </c>
      <c r="U85" t="s">
        <v>27</v>
      </c>
    </row>
    <row r="86" spans="1:21">
      <c r="A86" t="s">
        <v>132</v>
      </c>
      <c r="B86">
        <v>1.0511559999999999E-3</v>
      </c>
      <c r="C86">
        <v>4.6624200000000001E-4</v>
      </c>
      <c r="D86">
        <v>5.9399599999999996E-4</v>
      </c>
      <c r="E86">
        <v>5.3133300000000004E-4</v>
      </c>
      <c r="F86">
        <v>1.531056E-3</v>
      </c>
      <c r="G86">
        <v>8.8258900000000003E-4</v>
      </c>
      <c r="H86">
        <v>1.04195E-3</v>
      </c>
      <c r="I86">
        <v>6.5809699999999996E-4</v>
      </c>
      <c r="J86">
        <v>6.9376500000000005E-4</v>
      </c>
      <c r="K86">
        <v>5.6019800000000003E-4</v>
      </c>
      <c r="L86">
        <v>0</v>
      </c>
      <c r="M86">
        <v>1.4633890000000001E-3</v>
      </c>
      <c r="N86">
        <v>5.2960599999999996E-4</v>
      </c>
      <c r="O86">
        <v>5.0250700000000002E-4</v>
      </c>
      <c r="P86">
        <v>5.4354800000000003E-4</v>
      </c>
      <c r="Q86">
        <v>0</v>
      </c>
      <c r="R86" t="s">
        <v>133</v>
      </c>
      <c r="S86">
        <v>0</v>
      </c>
      <c r="T86" t="s">
        <v>134</v>
      </c>
      <c r="U86" t="s">
        <v>24</v>
      </c>
    </row>
    <row r="87" spans="1:21">
      <c r="A87" t="s">
        <v>132</v>
      </c>
      <c r="B87">
        <v>1.0511559999999999E-3</v>
      </c>
      <c r="C87">
        <v>4.6624200000000001E-4</v>
      </c>
      <c r="D87">
        <v>5.9399599999999996E-4</v>
      </c>
      <c r="E87">
        <v>5.3133300000000004E-4</v>
      </c>
      <c r="F87">
        <v>1.531056E-3</v>
      </c>
      <c r="G87">
        <v>8.8258900000000003E-4</v>
      </c>
      <c r="H87">
        <v>1.04195E-3</v>
      </c>
      <c r="I87">
        <v>6.5809699999999996E-4</v>
      </c>
      <c r="J87">
        <v>6.9376500000000005E-4</v>
      </c>
      <c r="K87">
        <v>5.6019800000000003E-4</v>
      </c>
      <c r="L87">
        <v>0</v>
      </c>
      <c r="M87">
        <v>1.4633890000000001E-3</v>
      </c>
      <c r="N87">
        <v>5.2960599999999996E-4</v>
      </c>
      <c r="O87">
        <v>5.0250700000000002E-4</v>
      </c>
      <c r="P87">
        <v>5.4354800000000003E-4</v>
      </c>
      <c r="Q87">
        <v>0</v>
      </c>
      <c r="R87" t="s">
        <v>133</v>
      </c>
      <c r="S87">
        <v>0</v>
      </c>
      <c r="T87" t="s">
        <v>134</v>
      </c>
      <c r="U87" t="s">
        <v>61</v>
      </c>
    </row>
    <row r="88" spans="1:21">
      <c r="A88" t="s">
        <v>135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3.7073E-4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 t="s">
        <v>136</v>
      </c>
      <c r="S88" s="1">
        <v>4.9999999999999997E-103</v>
      </c>
      <c r="T88" t="s">
        <v>137</v>
      </c>
      <c r="U88" t="s">
        <v>27</v>
      </c>
    </row>
    <row r="89" spans="1:21">
      <c r="A89" t="s">
        <v>138</v>
      </c>
      <c r="B89">
        <v>0</v>
      </c>
      <c r="C89">
        <v>2.7988900000000002E-4</v>
      </c>
      <c r="D89">
        <v>5.1506100000000003E-4</v>
      </c>
      <c r="E89">
        <v>4.7844499999999998E-4</v>
      </c>
      <c r="F89">
        <v>3.5964999999999999E-4</v>
      </c>
      <c r="G89">
        <v>5.2982599999999995E-4</v>
      </c>
      <c r="H89">
        <v>4.3137399999999999E-4</v>
      </c>
      <c r="I89">
        <v>3.9506099999999999E-4</v>
      </c>
      <c r="J89">
        <v>2.7764899999999998E-4</v>
      </c>
      <c r="K89">
        <v>3.1650999999999999E-4</v>
      </c>
      <c r="L89">
        <v>2.06574E-4</v>
      </c>
      <c r="M89">
        <v>0</v>
      </c>
      <c r="N89">
        <v>2.9673200000000002E-4</v>
      </c>
      <c r="O89">
        <v>2.4132799999999999E-4</v>
      </c>
      <c r="P89">
        <v>0</v>
      </c>
      <c r="Q89">
        <v>3.6024400000000002E-4</v>
      </c>
      <c r="R89" t="s">
        <v>139</v>
      </c>
      <c r="S89">
        <v>0</v>
      </c>
      <c r="T89" t="s">
        <v>140</v>
      </c>
      <c r="U89" t="s">
        <v>27</v>
      </c>
    </row>
    <row r="90" spans="1:21">
      <c r="A90" t="s">
        <v>138</v>
      </c>
      <c r="B90">
        <v>0</v>
      </c>
      <c r="C90">
        <v>2.7988900000000002E-4</v>
      </c>
      <c r="D90">
        <v>5.1506100000000003E-4</v>
      </c>
      <c r="E90">
        <v>4.7844499999999998E-4</v>
      </c>
      <c r="F90">
        <v>3.5964999999999999E-4</v>
      </c>
      <c r="G90">
        <v>5.2982599999999995E-4</v>
      </c>
      <c r="H90">
        <v>4.3137399999999999E-4</v>
      </c>
      <c r="I90">
        <v>3.9506099999999999E-4</v>
      </c>
      <c r="J90">
        <v>2.7764899999999998E-4</v>
      </c>
      <c r="K90">
        <v>3.1650999999999999E-4</v>
      </c>
      <c r="L90">
        <v>2.06574E-4</v>
      </c>
      <c r="M90">
        <v>0</v>
      </c>
      <c r="N90">
        <v>2.9673200000000002E-4</v>
      </c>
      <c r="O90">
        <v>2.4132799999999999E-4</v>
      </c>
      <c r="P90">
        <v>0</v>
      </c>
      <c r="Q90">
        <v>3.6024400000000002E-4</v>
      </c>
      <c r="R90" t="s">
        <v>139</v>
      </c>
      <c r="S90">
        <v>0</v>
      </c>
      <c r="T90" t="s">
        <v>140</v>
      </c>
      <c r="U90" t="s">
        <v>34</v>
      </c>
    </row>
    <row r="91" spans="1:21">
      <c r="A91" t="s">
        <v>138</v>
      </c>
      <c r="B91">
        <v>0</v>
      </c>
      <c r="C91">
        <v>2.7988900000000002E-4</v>
      </c>
      <c r="D91">
        <v>5.1506100000000003E-4</v>
      </c>
      <c r="E91">
        <v>4.7844499999999998E-4</v>
      </c>
      <c r="F91">
        <v>3.5964999999999999E-4</v>
      </c>
      <c r="G91">
        <v>5.2982599999999995E-4</v>
      </c>
      <c r="H91">
        <v>4.3137399999999999E-4</v>
      </c>
      <c r="I91">
        <v>3.9506099999999999E-4</v>
      </c>
      <c r="J91">
        <v>2.7764899999999998E-4</v>
      </c>
      <c r="K91">
        <v>3.1650999999999999E-4</v>
      </c>
      <c r="L91">
        <v>2.06574E-4</v>
      </c>
      <c r="M91">
        <v>0</v>
      </c>
      <c r="N91">
        <v>2.9673200000000002E-4</v>
      </c>
      <c r="O91">
        <v>2.4132799999999999E-4</v>
      </c>
      <c r="P91">
        <v>0</v>
      </c>
      <c r="Q91">
        <v>3.6024400000000002E-4</v>
      </c>
      <c r="R91" t="s">
        <v>139</v>
      </c>
      <c r="S91">
        <v>0</v>
      </c>
      <c r="T91" t="s">
        <v>140</v>
      </c>
      <c r="U91" t="s">
        <v>33</v>
      </c>
    </row>
    <row r="92" spans="1:21">
      <c r="A92" t="s">
        <v>141</v>
      </c>
      <c r="B92">
        <v>1.243276E-3</v>
      </c>
      <c r="C92">
        <v>0</v>
      </c>
      <c r="D92">
        <v>1.110219E-3</v>
      </c>
      <c r="E92">
        <v>1.675852E-3</v>
      </c>
      <c r="F92">
        <v>1.1197760000000001E-3</v>
      </c>
      <c r="G92">
        <v>7.1377799999999998E-4</v>
      </c>
      <c r="H92">
        <v>1.662071E-3</v>
      </c>
      <c r="I92">
        <v>9.68647E-4</v>
      </c>
      <c r="J92">
        <v>1.5282469999999999E-3</v>
      </c>
      <c r="K92">
        <v>1.108639E-3</v>
      </c>
      <c r="L92">
        <v>0</v>
      </c>
      <c r="M92">
        <v>0</v>
      </c>
      <c r="N92">
        <v>1.484806E-3</v>
      </c>
      <c r="O92">
        <v>1.4088309999999999E-3</v>
      </c>
      <c r="P92">
        <v>1.0000549999999999E-3</v>
      </c>
      <c r="Q92">
        <v>1.2618270000000001E-3</v>
      </c>
      <c r="R92" t="s">
        <v>142</v>
      </c>
      <c r="S92" s="1">
        <v>3.9999999999999998E-38</v>
      </c>
      <c r="T92" t="s">
        <v>143</v>
      </c>
      <c r="U92" t="s">
        <v>24</v>
      </c>
    </row>
    <row r="93" spans="1:21">
      <c r="A93" t="s">
        <v>144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4.9328900000000005E-4</v>
      </c>
      <c r="I93">
        <v>7.5294000000000001E-4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9.1544300000000005E-4</v>
      </c>
      <c r="R93" t="s">
        <v>145</v>
      </c>
      <c r="S93" s="1">
        <v>1.9999999999999998E-65</v>
      </c>
      <c r="T93" t="s">
        <v>3519</v>
      </c>
      <c r="U93" t="s">
        <v>27</v>
      </c>
    </row>
    <row r="94" spans="1:21">
      <c r="A94" t="s">
        <v>146</v>
      </c>
      <c r="B94">
        <v>0</v>
      </c>
      <c r="C94">
        <v>1.1184070000000001E-3</v>
      </c>
      <c r="D94">
        <v>0</v>
      </c>
      <c r="E94">
        <v>1.3940299999999999E-4</v>
      </c>
      <c r="F94">
        <v>6.0545399999999995E-4</v>
      </c>
      <c r="G94">
        <v>0</v>
      </c>
      <c r="H94">
        <v>9.5522900000000004E-4</v>
      </c>
      <c r="I94">
        <v>0</v>
      </c>
      <c r="J94">
        <v>7.8586300000000003E-4</v>
      </c>
      <c r="K94">
        <v>1.38331E-4</v>
      </c>
      <c r="L94">
        <v>8.6671800000000005E-4</v>
      </c>
      <c r="M94">
        <v>0</v>
      </c>
      <c r="N94">
        <v>0</v>
      </c>
      <c r="O94">
        <v>1.0312850000000001E-3</v>
      </c>
      <c r="P94">
        <v>0</v>
      </c>
      <c r="Q94">
        <v>0</v>
      </c>
      <c r="R94" t="s">
        <v>147</v>
      </c>
      <c r="S94" s="1">
        <v>2.9999999999999999E-125</v>
      </c>
      <c r="T94" t="s">
        <v>112</v>
      </c>
      <c r="U94" t="s">
        <v>24</v>
      </c>
    </row>
    <row r="95" spans="1:21">
      <c r="A95" t="s">
        <v>146</v>
      </c>
      <c r="B95">
        <v>0</v>
      </c>
      <c r="C95">
        <v>1.1184070000000001E-3</v>
      </c>
      <c r="D95">
        <v>0</v>
      </c>
      <c r="E95">
        <v>1.3940299999999999E-4</v>
      </c>
      <c r="F95">
        <v>6.0545399999999995E-4</v>
      </c>
      <c r="G95">
        <v>0</v>
      </c>
      <c r="H95">
        <v>9.5522900000000004E-4</v>
      </c>
      <c r="I95">
        <v>0</v>
      </c>
      <c r="J95">
        <v>7.8586300000000003E-4</v>
      </c>
      <c r="K95">
        <v>1.38331E-4</v>
      </c>
      <c r="L95">
        <v>8.6671800000000005E-4</v>
      </c>
      <c r="M95">
        <v>0</v>
      </c>
      <c r="N95">
        <v>0</v>
      </c>
      <c r="O95">
        <v>1.0312850000000001E-3</v>
      </c>
      <c r="P95">
        <v>0</v>
      </c>
      <c r="Q95">
        <v>0</v>
      </c>
      <c r="R95" t="s">
        <v>147</v>
      </c>
      <c r="S95" s="1">
        <v>2.9999999999999999E-125</v>
      </c>
      <c r="T95" t="s">
        <v>112</v>
      </c>
      <c r="U95" t="s">
        <v>34</v>
      </c>
    </row>
    <row r="96" spans="1:21">
      <c r="A96" t="s">
        <v>146</v>
      </c>
      <c r="B96">
        <v>0</v>
      </c>
      <c r="C96">
        <v>1.1184070000000001E-3</v>
      </c>
      <c r="D96">
        <v>0</v>
      </c>
      <c r="E96">
        <v>1.3940299999999999E-4</v>
      </c>
      <c r="F96">
        <v>6.0545399999999995E-4</v>
      </c>
      <c r="G96">
        <v>0</v>
      </c>
      <c r="H96">
        <v>9.5522900000000004E-4</v>
      </c>
      <c r="I96">
        <v>0</v>
      </c>
      <c r="J96">
        <v>7.8586300000000003E-4</v>
      </c>
      <c r="K96">
        <v>1.38331E-4</v>
      </c>
      <c r="L96">
        <v>8.6671800000000005E-4</v>
      </c>
      <c r="M96">
        <v>0</v>
      </c>
      <c r="N96">
        <v>0</v>
      </c>
      <c r="O96">
        <v>1.0312850000000001E-3</v>
      </c>
      <c r="P96">
        <v>0</v>
      </c>
      <c r="Q96">
        <v>0</v>
      </c>
      <c r="R96" t="s">
        <v>147</v>
      </c>
      <c r="S96" s="1">
        <v>2.9999999999999999E-125</v>
      </c>
      <c r="T96" t="s">
        <v>112</v>
      </c>
      <c r="U96" t="s">
        <v>33</v>
      </c>
    </row>
    <row r="97" spans="1:21">
      <c r="A97" t="s">
        <v>148</v>
      </c>
      <c r="B97">
        <v>0</v>
      </c>
      <c r="C97">
        <v>0</v>
      </c>
      <c r="D97">
        <v>4.6051700000000002E-4</v>
      </c>
      <c r="E97">
        <v>0</v>
      </c>
      <c r="F97">
        <v>6.9672199999999999E-4</v>
      </c>
      <c r="G97">
        <v>4.7371799999999998E-4</v>
      </c>
      <c r="H97">
        <v>0</v>
      </c>
      <c r="I97">
        <v>4.5919199999999998E-4</v>
      </c>
      <c r="J97">
        <v>0</v>
      </c>
      <c r="K97">
        <v>0</v>
      </c>
      <c r="L97">
        <v>0</v>
      </c>
      <c r="M97">
        <v>6.0779200000000001E-4</v>
      </c>
      <c r="N97">
        <v>0</v>
      </c>
      <c r="O97">
        <v>0</v>
      </c>
      <c r="P97">
        <v>3.5556100000000001E-4</v>
      </c>
      <c r="Q97">
        <v>0</v>
      </c>
      <c r="R97" t="s">
        <v>149</v>
      </c>
      <c r="S97" s="1">
        <v>2.0000000000000002E-15</v>
      </c>
      <c r="T97" t="s">
        <v>150</v>
      </c>
      <c r="U97" t="s">
        <v>24</v>
      </c>
    </row>
    <row r="98" spans="1:21">
      <c r="A98" t="s">
        <v>151</v>
      </c>
      <c r="B98">
        <v>1.6585160000000001E-3</v>
      </c>
      <c r="C98">
        <v>1.299309E-3</v>
      </c>
      <c r="D98">
        <v>9.8454199999999993E-4</v>
      </c>
      <c r="E98">
        <v>1.371826E-3</v>
      </c>
      <c r="F98">
        <v>1.2221739999999999E-3</v>
      </c>
      <c r="G98">
        <v>1.168575E-3</v>
      </c>
      <c r="H98">
        <v>1.1544019999999999E-3</v>
      </c>
      <c r="I98">
        <v>5.2861300000000004E-4</v>
      </c>
      <c r="J98">
        <v>7.5818100000000002E-4</v>
      </c>
      <c r="K98">
        <v>0</v>
      </c>
      <c r="L98">
        <v>1.026653E-3</v>
      </c>
      <c r="M98">
        <v>9.5955900000000002E-4</v>
      </c>
      <c r="N98">
        <v>1.215439E-3</v>
      </c>
      <c r="O98">
        <v>1.2301300000000001E-3</v>
      </c>
      <c r="P98">
        <v>1.5592939999999999E-3</v>
      </c>
      <c r="Q98">
        <v>1.2241909999999999E-3</v>
      </c>
      <c r="R98" t="s">
        <v>152</v>
      </c>
      <c r="S98">
        <v>0</v>
      </c>
      <c r="T98" t="s">
        <v>71</v>
      </c>
      <c r="U98" t="s">
        <v>24</v>
      </c>
    </row>
    <row r="99" spans="1:21">
      <c r="A99" t="s">
        <v>153</v>
      </c>
      <c r="B99">
        <v>0</v>
      </c>
      <c r="C99">
        <v>0</v>
      </c>
      <c r="D99">
        <v>0</v>
      </c>
      <c r="E99">
        <v>8.4362599999999999E-4</v>
      </c>
      <c r="F99">
        <v>6.3415900000000002E-4</v>
      </c>
      <c r="G99">
        <v>7.5456500000000001E-4</v>
      </c>
      <c r="H99">
        <v>4.5637599999999998E-4</v>
      </c>
      <c r="I99">
        <v>5.2244800000000001E-4</v>
      </c>
      <c r="J99">
        <v>0</v>
      </c>
      <c r="K99">
        <v>7.3249399999999998E-4</v>
      </c>
      <c r="L99">
        <v>7.6491299999999999E-4</v>
      </c>
      <c r="M99">
        <v>0</v>
      </c>
      <c r="N99">
        <v>0</v>
      </c>
      <c r="O99">
        <v>0</v>
      </c>
      <c r="P99">
        <v>0</v>
      </c>
      <c r="Q99">
        <v>4.2347000000000001E-4</v>
      </c>
      <c r="R99" t="s">
        <v>154</v>
      </c>
      <c r="S99" s="1">
        <v>6.0000000000000001E-100</v>
      </c>
      <c r="T99" t="s">
        <v>155</v>
      </c>
      <c r="U99" t="s">
        <v>24</v>
      </c>
    </row>
    <row r="100" spans="1:21">
      <c r="A100" t="s">
        <v>156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1.7580699999999999E-4</v>
      </c>
      <c r="P100">
        <v>0</v>
      </c>
      <c r="Q100">
        <v>0</v>
      </c>
      <c r="R100" t="s">
        <v>157</v>
      </c>
      <c r="S100" s="1">
        <v>4.9999999999999997E-50</v>
      </c>
      <c r="T100" t="s">
        <v>158</v>
      </c>
      <c r="U100" t="s">
        <v>33</v>
      </c>
    </row>
    <row r="101" spans="1:21">
      <c r="A101" t="s">
        <v>159</v>
      </c>
      <c r="B101">
        <v>8.2636899999999998E-4</v>
      </c>
      <c r="C101">
        <v>3.7235600000000001E-4</v>
      </c>
      <c r="D101">
        <v>8.6091800000000001E-4</v>
      </c>
      <c r="E101">
        <v>9.5918299999999995E-4</v>
      </c>
      <c r="F101">
        <v>1.1164230000000001E-3</v>
      </c>
      <c r="G101">
        <v>1.1702539999999999E-3</v>
      </c>
      <c r="H101">
        <v>9.0386999999999998E-4</v>
      </c>
      <c r="I101">
        <v>1.195687E-3</v>
      </c>
      <c r="J101">
        <v>9.2343700000000004E-4</v>
      </c>
      <c r="K101">
        <v>8.9039700000000002E-4</v>
      </c>
      <c r="L101">
        <v>9.6186600000000002E-4</v>
      </c>
      <c r="M101">
        <v>9.0899500000000001E-4</v>
      </c>
      <c r="N101">
        <v>6.90835E-4</v>
      </c>
      <c r="O101">
        <v>1.154904E-3</v>
      </c>
      <c r="P101">
        <v>7.9131799999999995E-4</v>
      </c>
      <c r="Q101">
        <v>1.4288949999999999E-3</v>
      </c>
      <c r="R101" t="s">
        <v>160</v>
      </c>
      <c r="S101" s="1">
        <v>2.9999999999999999E-41</v>
      </c>
      <c r="T101" t="s">
        <v>161</v>
      </c>
      <c r="U101" t="s">
        <v>87</v>
      </c>
    </row>
    <row r="102" spans="1:21">
      <c r="A102" t="s">
        <v>159</v>
      </c>
      <c r="B102">
        <v>8.2636899999999998E-4</v>
      </c>
      <c r="C102">
        <v>3.7235600000000001E-4</v>
      </c>
      <c r="D102">
        <v>8.6091800000000001E-4</v>
      </c>
      <c r="E102">
        <v>9.5918299999999995E-4</v>
      </c>
      <c r="F102">
        <v>1.1164230000000001E-3</v>
      </c>
      <c r="G102">
        <v>1.1702539999999999E-3</v>
      </c>
      <c r="H102">
        <v>9.0386999999999998E-4</v>
      </c>
      <c r="I102">
        <v>1.195687E-3</v>
      </c>
      <c r="J102">
        <v>9.2343700000000004E-4</v>
      </c>
      <c r="K102">
        <v>8.9039700000000002E-4</v>
      </c>
      <c r="L102">
        <v>9.6186600000000002E-4</v>
      </c>
      <c r="M102">
        <v>9.0899500000000001E-4</v>
      </c>
      <c r="N102">
        <v>6.90835E-4</v>
      </c>
      <c r="O102">
        <v>1.154904E-3</v>
      </c>
      <c r="P102">
        <v>7.9131799999999995E-4</v>
      </c>
      <c r="Q102">
        <v>1.4288949999999999E-3</v>
      </c>
      <c r="R102" t="s">
        <v>160</v>
      </c>
      <c r="S102" s="1">
        <v>2.9999999999999999E-41</v>
      </c>
      <c r="T102" t="s">
        <v>161</v>
      </c>
      <c r="U102" t="s">
        <v>34</v>
      </c>
    </row>
    <row r="103" spans="1:21">
      <c r="A103" t="s">
        <v>162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2.1916700000000001E-4</v>
      </c>
      <c r="O103">
        <v>0</v>
      </c>
      <c r="P103">
        <v>0</v>
      </c>
      <c r="Q103">
        <v>2.06949E-4</v>
      </c>
      <c r="R103" t="s">
        <v>163</v>
      </c>
      <c r="S103" s="1">
        <v>6.9999999999999999E-53</v>
      </c>
      <c r="T103" t="s">
        <v>164</v>
      </c>
      <c r="U103" t="s">
        <v>34</v>
      </c>
    </row>
    <row r="104" spans="1:21">
      <c r="A104" t="s">
        <v>165</v>
      </c>
      <c r="B104">
        <v>0</v>
      </c>
      <c r="C104">
        <v>2.628526E-3</v>
      </c>
      <c r="D104">
        <v>2.9766739999999999E-3</v>
      </c>
      <c r="E104">
        <v>2.433831E-3</v>
      </c>
      <c r="F104">
        <v>2.439367E-3</v>
      </c>
      <c r="G104">
        <v>3.0620040000000001E-3</v>
      </c>
      <c r="H104">
        <v>3.6460450000000001E-3</v>
      </c>
      <c r="I104">
        <v>2.5970979999999999E-3</v>
      </c>
      <c r="J104">
        <v>2.6074829999999998E-3</v>
      </c>
      <c r="K104">
        <v>2.9724389999999999E-3</v>
      </c>
      <c r="L104">
        <v>2.5219940000000001E-3</v>
      </c>
      <c r="M104">
        <v>2.1607459999999998E-3</v>
      </c>
      <c r="N104">
        <v>3.3838509999999998E-3</v>
      </c>
      <c r="O104">
        <v>4.9104910000000003E-3</v>
      </c>
      <c r="P104">
        <v>2.298263E-3</v>
      </c>
      <c r="Q104">
        <v>2.8192989999999999E-3</v>
      </c>
      <c r="R104" t="s">
        <v>166</v>
      </c>
      <c r="S104" s="1">
        <v>9.9999999999999995E-8</v>
      </c>
      <c r="T104" t="s">
        <v>167</v>
      </c>
      <c r="U104" t="s">
        <v>38</v>
      </c>
    </row>
    <row r="105" spans="1:21">
      <c r="A105" t="s">
        <v>168</v>
      </c>
      <c r="B105">
        <v>1.246645E-3</v>
      </c>
      <c r="C105">
        <v>8.8472300000000002E-4</v>
      </c>
      <c r="D105">
        <v>1.2523809999999999E-3</v>
      </c>
      <c r="E105">
        <v>1.3863250000000001E-3</v>
      </c>
      <c r="F105">
        <v>6.3158099999999998E-4</v>
      </c>
      <c r="G105">
        <v>1.4171100000000001E-3</v>
      </c>
      <c r="H105">
        <v>0</v>
      </c>
      <c r="I105">
        <v>1.1239010000000001E-3</v>
      </c>
      <c r="J105">
        <v>5.0150900000000003E-4</v>
      </c>
      <c r="K105">
        <v>1.7508389999999999E-3</v>
      </c>
      <c r="L105">
        <v>0</v>
      </c>
      <c r="M105">
        <v>9.2562299999999998E-4</v>
      </c>
      <c r="N105">
        <v>1.071958E-3</v>
      </c>
      <c r="O105">
        <v>1.144246E-3</v>
      </c>
      <c r="P105">
        <v>9.0248900000000003E-4</v>
      </c>
      <c r="Q105">
        <v>6.3262300000000002E-4</v>
      </c>
      <c r="R105" t="s">
        <v>169</v>
      </c>
      <c r="S105" s="1">
        <v>4.9999999999999997E-127</v>
      </c>
      <c r="T105" t="s">
        <v>170</v>
      </c>
      <c r="U105" t="s">
        <v>28</v>
      </c>
    </row>
    <row r="106" spans="1:21">
      <c r="A106" t="s">
        <v>168</v>
      </c>
      <c r="B106">
        <v>1.246645E-3</v>
      </c>
      <c r="C106">
        <v>8.8472300000000002E-4</v>
      </c>
      <c r="D106">
        <v>1.2523809999999999E-3</v>
      </c>
      <c r="E106">
        <v>1.3863250000000001E-3</v>
      </c>
      <c r="F106">
        <v>6.3158099999999998E-4</v>
      </c>
      <c r="G106">
        <v>1.4171100000000001E-3</v>
      </c>
      <c r="H106">
        <v>0</v>
      </c>
      <c r="I106">
        <v>1.1239010000000001E-3</v>
      </c>
      <c r="J106">
        <v>5.0150900000000003E-4</v>
      </c>
      <c r="K106">
        <v>1.7508389999999999E-3</v>
      </c>
      <c r="L106">
        <v>0</v>
      </c>
      <c r="M106">
        <v>9.2562299999999998E-4</v>
      </c>
      <c r="N106">
        <v>1.071958E-3</v>
      </c>
      <c r="O106">
        <v>1.144246E-3</v>
      </c>
      <c r="P106">
        <v>9.0248900000000003E-4</v>
      </c>
      <c r="Q106">
        <v>6.3262300000000002E-4</v>
      </c>
      <c r="R106" t="s">
        <v>169</v>
      </c>
      <c r="S106" s="1">
        <v>4.9999999999999997E-127</v>
      </c>
      <c r="T106" t="s">
        <v>170</v>
      </c>
      <c r="U106" t="s">
        <v>65</v>
      </c>
    </row>
    <row r="107" spans="1:21">
      <c r="A107" t="s">
        <v>171</v>
      </c>
      <c r="B107">
        <v>0</v>
      </c>
      <c r="C107">
        <v>0</v>
      </c>
      <c r="D107">
        <v>0</v>
      </c>
      <c r="E107">
        <v>1.7053500000000001E-4</v>
      </c>
      <c r="F107">
        <v>3.8457699999999999E-4</v>
      </c>
      <c r="G107">
        <v>2.6148300000000002E-4</v>
      </c>
      <c r="H107">
        <v>1.84508E-4</v>
      </c>
      <c r="I107">
        <v>2.1122099999999999E-4</v>
      </c>
      <c r="J107">
        <v>2.54479E-4</v>
      </c>
      <c r="K107">
        <v>3.3844600000000001E-4</v>
      </c>
      <c r="L107">
        <v>0</v>
      </c>
      <c r="M107">
        <v>0</v>
      </c>
      <c r="N107">
        <v>0</v>
      </c>
      <c r="O107">
        <v>6.02124E-4</v>
      </c>
      <c r="P107">
        <v>2.6168300000000002E-4</v>
      </c>
      <c r="Q107">
        <v>0</v>
      </c>
      <c r="R107" t="s">
        <v>172</v>
      </c>
      <c r="S107" s="1">
        <v>4.0000000000000001E-46</v>
      </c>
      <c r="T107" t="s">
        <v>173</v>
      </c>
      <c r="U107" t="s">
        <v>24</v>
      </c>
    </row>
    <row r="108" spans="1:21">
      <c r="A108" t="s">
        <v>174</v>
      </c>
      <c r="B108">
        <v>5.8082299999999995E-4</v>
      </c>
      <c r="C108">
        <v>1.9137889999999999E-3</v>
      </c>
      <c r="D108">
        <v>8.7524399999999996E-4</v>
      </c>
      <c r="E108">
        <v>1.3211620000000001E-3</v>
      </c>
      <c r="F108">
        <v>1.6184260000000001E-3</v>
      </c>
      <c r="G108">
        <v>1.0503890000000001E-3</v>
      </c>
      <c r="H108">
        <v>0</v>
      </c>
      <c r="I108">
        <v>1.745452E-3</v>
      </c>
      <c r="J108">
        <v>0</v>
      </c>
      <c r="K108">
        <v>1.0196649999999999E-3</v>
      </c>
      <c r="L108">
        <v>1.0647930000000001E-3</v>
      </c>
      <c r="M108">
        <v>1.386181E-3</v>
      </c>
      <c r="N108">
        <v>6.2429300000000005E-4</v>
      </c>
      <c r="O108">
        <v>1.4808740000000001E-3</v>
      </c>
      <c r="P108">
        <v>1.6518769999999999E-3</v>
      </c>
      <c r="Q108">
        <v>1.326352E-3</v>
      </c>
      <c r="R108" t="s">
        <v>175</v>
      </c>
      <c r="S108" s="1">
        <v>2.0000000000000002E-86</v>
      </c>
      <c r="T108" t="s">
        <v>176</v>
      </c>
      <c r="U108" t="s">
        <v>24</v>
      </c>
    </row>
    <row r="109" spans="1:21">
      <c r="A109" t="s">
        <v>174</v>
      </c>
      <c r="B109">
        <v>5.8082299999999995E-4</v>
      </c>
      <c r="C109">
        <v>1.9137889999999999E-3</v>
      </c>
      <c r="D109">
        <v>8.7524399999999996E-4</v>
      </c>
      <c r="E109">
        <v>1.3211620000000001E-3</v>
      </c>
      <c r="F109">
        <v>1.6184260000000001E-3</v>
      </c>
      <c r="G109">
        <v>1.0503890000000001E-3</v>
      </c>
      <c r="H109">
        <v>0</v>
      </c>
      <c r="I109">
        <v>1.745452E-3</v>
      </c>
      <c r="J109">
        <v>0</v>
      </c>
      <c r="K109">
        <v>1.0196649999999999E-3</v>
      </c>
      <c r="L109">
        <v>1.0647930000000001E-3</v>
      </c>
      <c r="M109">
        <v>1.386181E-3</v>
      </c>
      <c r="N109">
        <v>6.2429300000000005E-4</v>
      </c>
      <c r="O109">
        <v>1.4808740000000001E-3</v>
      </c>
      <c r="P109">
        <v>1.6518769999999999E-3</v>
      </c>
      <c r="Q109">
        <v>1.326352E-3</v>
      </c>
      <c r="R109" t="s">
        <v>175</v>
      </c>
      <c r="S109" s="1">
        <v>2.0000000000000002E-86</v>
      </c>
      <c r="T109" t="s">
        <v>176</v>
      </c>
      <c r="U109" t="s">
        <v>61</v>
      </c>
    </row>
    <row r="110" spans="1:21">
      <c r="A110" t="s">
        <v>174</v>
      </c>
      <c r="B110">
        <v>5.8082299999999995E-4</v>
      </c>
      <c r="C110">
        <v>1.9137889999999999E-3</v>
      </c>
      <c r="D110">
        <v>8.7524399999999996E-4</v>
      </c>
      <c r="E110">
        <v>1.3211620000000001E-3</v>
      </c>
      <c r="F110">
        <v>1.6184260000000001E-3</v>
      </c>
      <c r="G110">
        <v>1.0503890000000001E-3</v>
      </c>
      <c r="H110">
        <v>0</v>
      </c>
      <c r="I110">
        <v>1.745452E-3</v>
      </c>
      <c r="J110">
        <v>0</v>
      </c>
      <c r="K110">
        <v>1.0196649999999999E-3</v>
      </c>
      <c r="L110">
        <v>1.0647930000000001E-3</v>
      </c>
      <c r="M110">
        <v>1.386181E-3</v>
      </c>
      <c r="N110">
        <v>6.2429300000000005E-4</v>
      </c>
      <c r="O110">
        <v>1.4808740000000001E-3</v>
      </c>
      <c r="P110">
        <v>1.6518769999999999E-3</v>
      </c>
      <c r="Q110">
        <v>1.326352E-3</v>
      </c>
      <c r="R110" t="s">
        <v>175</v>
      </c>
      <c r="S110" s="1">
        <v>2.0000000000000002E-86</v>
      </c>
      <c r="T110" t="s">
        <v>176</v>
      </c>
      <c r="U110" t="s">
        <v>34</v>
      </c>
    </row>
    <row r="111" spans="1:21">
      <c r="A111" t="s">
        <v>177</v>
      </c>
      <c r="B111" s="1">
        <v>6.2799999999999995E-5</v>
      </c>
      <c r="C111" s="1">
        <v>9.1000000000000003E-5</v>
      </c>
      <c r="D111">
        <v>1.3526799999999999E-4</v>
      </c>
      <c r="E111" s="1">
        <v>5.4400000000000001E-5</v>
      </c>
      <c r="F111" s="1">
        <v>9.1000000000000003E-5</v>
      </c>
      <c r="G111">
        <v>1.39145E-4</v>
      </c>
      <c r="H111">
        <v>1.57095E-4</v>
      </c>
      <c r="I111">
        <v>1.07903E-4</v>
      </c>
      <c r="J111">
        <v>1.1736200000000001E-4</v>
      </c>
      <c r="K111" s="1">
        <v>8.1000000000000004E-5</v>
      </c>
      <c r="L111" s="1">
        <v>7.5199999999999998E-5</v>
      </c>
      <c r="M111" s="1">
        <v>8.5699999999999996E-5</v>
      </c>
      <c r="N111" s="1">
        <v>7.7200000000000006E-5</v>
      </c>
      <c r="O111" s="1">
        <v>7.3200000000000004E-5</v>
      </c>
      <c r="P111">
        <v>1.11402E-4</v>
      </c>
      <c r="Q111" s="1">
        <v>6.3800000000000006E-5</v>
      </c>
      <c r="R111" t="s">
        <v>178</v>
      </c>
      <c r="S111" s="1">
        <v>4.9999999999999999E-61</v>
      </c>
      <c r="T111" t="s">
        <v>179</v>
      </c>
      <c r="U111" t="s">
        <v>65</v>
      </c>
    </row>
    <row r="112" spans="1:21">
      <c r="A112" t="s">
        <v>177</v>
      </c>
      <c r="B112" s="1">
        <v>6.2799999999999995E-5</v>
      </c>
      <c r="C112" s="1">
        <v>9.1000000000000003E-5</v>
      </c>
      <c r="D112">
        <v>1.3526799999999999E-4</v>
      </c>
      <c r="E112" s="1">
        <v>5.4400000000000001E-5</v>
      </c>
      <c r="F112" s="1">
        <v>9.1000000000000003E-5</v>
      </c>
      <c r="G112">
        <v>1.39145E-4</v>
      </c>
      <c r="H112">
        <v>1.57095E-4</v>
      </c>
      <c r="I112">
        <v>1.07903E-4</v>
      </c>
      <c r="J112">
        <v>1.1736200000000001E-4</v>
      </c>
      <c r="K112" s="1">
        <v>8.1000000000000004E-5</v>
      </c>
      <c r="L112" s="1">
        <v>7.5199999999999998E-5</v>
      </c>
      <c r="M112" s="1">
        <v>8.5699999999999996E-5</v>
      </c>
      <c r="N112" s="1">
        <v>7.7200000000000006E-5</v>
      </c>
      <c r="O112" s="1">
        <v>7.3200000000000004E-5</v>
      </c>
      <c r="P112">
        <v>1.11402E-4</v>
      </c>
      <c r="Q112" s="1">
        <v>6.3800000000000006E-5</v>
      </c>
      <c r="R112" t="s">
        <v>178</v>
      </c>
      <c r="S112" s="1">
        <v>4.9999999999999999E-61</v>
      </c>
      <c r="T112" t="s">
        <v>179</v>
      </c>
      <c r="U112" t="s">
        <v>34</v>
      </c>
    </row>
    <row r="113" spans="1:21">
      <c r="A113" t="s">
        <v>177</v>
      </c>
      <c r="B113" s="1">
        <v>6.2799999999999995E-5</v>
      </c>
      <c r="C113" s="1">
        <v>9.1000000000000003E-5</v>
      </c>
      <c r="D113">
        <v>1.3526799999999999E-4</v>
      </c>
      <c r="E113" s="1">
        <v>5.4400000000000001E-5</v>
      </c>
      <c r="F113" s="1">
        <v>9.1000000000000003E-5</v>
      </c>
      <c r="G113">
        <v>1.39145E-4</v>
      </c>
      <c r="H113">
        <v>1.57095E-4</v>
      </c>
      <c r="I113">
        <v>1.07903E-4</v>
      </c>
      <c r="J113">
        <v>1.1736200000000001E-4</v>
      </c>
      <c r="K113" s="1">
        <v>8.1000000000000004E-5</v>
      </c>
      <c r="L113" s="1">
        <v>7.5199999999999998E-5</v>
      </c>
      <c r="M113" s="1">
        <v>8.5699999999999996E-5</v>
      </c>
      <c r="N113" s="1">
        <v>7.7200000000000006E-5</v>
      </c>
      <c r="O113" s="1">
        <v>7.3200000000000004E-5</v>
      </c>
      <c r="P113">
        <v>1.11402E-4</v>
      </c>
      <c r="Q113" s="1">
        <v>6.3800000000000006E-5</v>
      </c>
      <c r="R113" t="s">
        <v>178</v>
      </c>
      <c r="S113" s="1">
        <v>4.9999999999999999E-61</v>
      </c>
      <c r="T113" t="s">
        <v>179</v>
      </c>
      <c r="U113" t="s">
        <v>180</v>
      </c>
    </row>
    <row r="114" spans="1:21">
      <c r="A114" t="s">
        <v>181</v>
      </c>
      <c r="B114">
        <v>0</v>
      </c>
      <c r="C114">
        <v>0</v>
      </c>
      <c r="D114">
        <v>0</v>
      </c>
      <c r="E114">
        <v>0</v>
      </c>
      <c r="F114">
        <v>1.7496499999999999E-4</v>
      </c>
      <c r="G114">
        <v>0</v>
      </c>
      <c r="H114">
        <v>1.88872E-4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2.9209E-4</v>
      </c>
      <c r="R114" t="s">
        <v>182</v>
      </c>
      <c r="S114" s="1">
        <v>2E-137</v>
      </c>
      <c r="T114" t="s">
        <v>183</v>
      </c>
      <c r="U114" t="s">
        <v>33</v>
      </c>
    </row>
    <row r="115" spans="1:21">
      <c r="A115" t="s">
        <v>181</v>
      </c>
      <c r="B115">
        <v>0</v>
      </c>
      <c r="C115">
        <v>0</v>
      </c>
      <c r="D115">
        <v>0</v>
      </c>
      <c r="E115">
        <v>0</v>
      </c>
      <c r="F115">
        <v>1.7496499999999999E-4</v>
      </c>
      <c r="G115">
        <v>0</v>
      </c>
      <c r="H115">
        <v>1.88872E-4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2.9209E-4</v>
      </c>
      <c r="R115" t="s">
        <v>182</v>
      </c>
      <c r="S115" s="1">
        <v>2E-137</v>
      </c>
      <c r="T115" t="s">
        <v>183</v>
      </c>
      <c r="U115" t="s">
        <v>27</v>
      </c>
    </row>
    <row r="116" spans="1:21">
      <c r="A116" t="s">
        <v>181</v>
      </c>
      <c r="B116">
        <v>0</v>
      </c>
      <c r="C116">
        <v>0</v>
      </c>
      <c r="D116">
        <v>0</v>
      </c>
      <c r="E116">
        <v>0</v>
      </c>
      <c r="F116">
        <v>1.7496499999999999E-4</v>
      </c>
      <c r="G116">
        <v>0</v>
      </c>
      <c r="H116">
        <v>1.88872E-4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2.9209E-4</v>
      </c>
      <c r="R116" t="s">
        <v>182</v>
      </c>
      <c r="S116" s="1">
        <v>2E-137</v>
      </c>
      <c r="T116" t="s">
        <v>183</v>
      </c>
      <c r="U116" t="s">
        <v>34</v>
      </c>
    </row>
    <row r="117" spans="1:21">
      <c r="A117" t="s">
        <v>181</v>
      </c>
      <c r="B117">
        <v>0</v>
      </c>
      <c r="C117">
        <v>0</v>
      </c>
      <c r="D117">
        <v>0</v>
      </c>
      <c r="E117">
        <v>0</v>
      </c>
      <c r="F117">
        <v>1.7496499999999999E-4</v>
      </c>
      <c r="G117">
        <v>0</v>
      </c>
      <c r="H117">
        <v>1.88872E-4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2.9209E-4</v>
      </c>
      <c r="R117" t="s">
        <v>182</v>
      </c>
      <c r="S117" s="1">
        <v>2E-137</v>
      </c>
      <c r="T117" t="s">
        <v>183</v>
      </c>
      <c r="U117" t="s">
        <v>32</v>
      </c>
    </row>
    <row r="118" spans="1:21">
      <c r="A118" t="s">
        <v>181</v>
      </c>
      <c r="B118">
        <v>0</v>
      </c>
      <c r="C118">
        <v>0</v>
      </c>
      <c r="D118">
        <v>0</v>
      </c>
      <c r="E118">
        <v>0</v>
      </c>
      <c r="F118">
        <v>1.7496499999999999E-4</v>
      </c>
      <c r="G118">
        <v>0</v>
      </c>
      <c r="H118">
        <v>1.88872E-4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2.9209E-4</v>
      </c>
      <c r="R118" t="s">
        <v>182</v>
      </c>
      <c r="S118" s="1">
        <v>2E-137</v>
      </c>
      <c r="T118" t="s">
        <v>183</v>
      </c>
      <c r="U118" t="s">
        <v>61</v>
      </c>
    </row>
    <row r="119" spans="1:21">
      <c r="A119" t="s">
        <v>181</v>
      </c>
      <c r="B119">
        <v>0</v>
      </c>
      <c r="C119">
        <v>0</v>
      </c>
      <c r="D119">
        <v>0</v>
      </c>
      <c r="E119">
        <v>0</v>
      </c>
      <c r="F119">
        <v>1.7496499999999999E-4</v>
      </c>
      <c r="G119">
        <v>0</v>
      </c>
      <c r="H119">
        <v>1.88872E-4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2.9209E-4</v>
      </c>
      <c r="R119" t="s">
        <v>182</v>
      </c>
      <c r="S119" s="1">
        <v>2E-137</v>
      </c>
      <c r="T119" t="s">
        <v>183</v>
      </c>
      <c r="U119" t="s">
        <v>24</v>
      </c>
    </row>
    <row r="120" spans="1:21">
      <c r="A120" t="s">
        <v>184</v>
      </c>
      <c r="B120">
        <v>0</v>
      </c>
      <c r="C120">
        <v>4.31829E-4</v>
      </c>
      <c r="D120">
        <v>0</v>
      </c>
      <c r="E120">
        <v>6.0284100000000001E-4</v>
      </c>
      <c r="F120">
        <v>0</v>
      </c>
      <c r="G120">
        <v>0</v>
      </c>
      <c r="H120">
        <v>0</v>
      </c>
      <c r="I120">
        <v>4.2666600000000002E-4</v>
      </c>
      <c r="J120">
        <v>5.1404700000000001E-4</v>
      </c>
      <c r="K120">
        <v>4.2728800000000001E-4</v>
      </c>
      <c r="L120">
        <v>4.4619899999999999E-4</v>
      </c>
      <c r="M120">
        <v>4.5179200000000001E-4</v>
      </c>
      <c r="N120">
        <v>0</v>
      </c>
      <c r="O120">
        <v>3.4751200000000002E-4</v>
      </c>
      <c r="P120">
        <v>4.4049999999999997E-4</v>
      </c>
      <c r="Q120">
        <v>0</v>
      </c>
      <c r="R120" t="s">
        <v>185</v>
      </c>
      <c r="S120" s="1">
        <v>3.0000000000000003E-101</v>
      </c>
      <c r="T120" t="s">
        <v>3520</v>
      </c>
      <c r="U120" t="s">
        <v>27</v>
      </c>
    </row>
    <row r="121" spans="1:21">
      <c r="A121" t="s">
        <v>184</v>
      </c>
      <c r="B121">
        <v>0</v>
      </c>
      <c r="C121">
        <v>4.31829E-4</v>
      </c>
      <c r="D121">
        <v>0</v>
      </c>
      <c r="E121">
        <v>6.0284100000000001E-4</v>
      </c>
      <c r="F121">
        <v>0</v>
      </c>
      <c r="G121">
        <v>0</v>
      </c>
      <c r="H121">
        <v>0</v>
      </c>
      <c r="I121">
        <v>4.2666600000000002E-4</v>
      </c>
      <c r="J121">
        <v>5.1404700000000001E-4</v>
      </c>
      <c r="K121">
        <v>4.2728800000000001E-4</v>
      </c>
      <c r="L121">
        <v>4.4619899999999999E-4</v>
      </c>
      <c r="M121">
        <v>4.5179200000000001E-4</v>
      </c>
      <c r="N121">
        <v>0</v>
      </c>
      <c r="O121">
        <v>3.4751200000000002E-4</v>
      </c>
      <c r="P121">
        <v>4.4049999999999997E-4</v>
      </c>
      <c r="Q121">
        <v>0</v>
      </c>
      <c r="R121" t="s">
        <v>185</v>
      </c>
      <c r="S121" s="1">
        <v>3.0000000000000003E-101</v>
      </c>
      <c r="T121" t="s">
        <v>3520</v>
      </c>
      <c r="U121" t="s">
        <v>34</v>
      </c>
    </row>
    <row r="122" spans="1:21">
      <c r="A122" t="s">
        <v>186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6.8266599999999996E-4</v>
      </c>
      <c r="J122">
        <v>0</v>
      </c>
      <c r="K122">
        <v>0</v>
      </c>
      <c r="L122">
        <v>5.3543899999999997E-4</v>
      </c>
      <c r="M122">
        <v>0</v>
      </c>
      <c r="N122">
        <v>0</v>
      </c>
      <c r="O122">
        <v>0</v>
      </c>
      <c r="P122">
        <v>0</v>
      </c>
      <c r="Q122">
        <v>0</v>
      </c>
      <c r="R122" t="s">
        <v>187</v>
      </c>
      <c r="S122" s="1">
        <v>7.0000000000000004E-25</v>
      </c>
      <c r="T122" t="s">
        <v>188</v>
      </c>
      <c r="U122" t="s">
        <v>34</v>
      </c>
    </row>
    <row r="123" spans="1:21">
      <c r="A123" t="s">
        <v>189</v>
      </c>
      <c r="B123">
        <v>4.2900099999999998E-4</v>
      </c>
      <c r="C123">
        <v>4.3493600000000002E-4</v>
      </c>
      <c r="D123">
        <v>3.0783999999999998E-4</v>
      </c>
      <c r="E123">
        <v>5.5761299999999999E-4</v>
      </c>
      <c r="F123">
        <v>3.7258700000000002E-4</v>
      </c>
      <c r="G123">
        <v>3.1666399999999998E-4</v>
      </c>
      <c r="H123">
        <v>0</v>
      </c>
      <c r="I123">
        <v>3.6834500000000001E-4</v>
      </c>
      <c r="J123">
        <v>1.84909E-4</v>
      </c>
      <c r="K123">
        <v>0</v>
      </c>
      <c r="L123">
        <v>3.85208E-4</v>
      </c>
      <c r="M123">
        <v>3.9003600000000002E-4</v>
      </c>
      <c r="N123">
        <v>4.6110900000000002E-4</v>
      </c>
      <c r="O123">
        <v>2.5000800000000002E-4</v>
      </c>
      <c r="P123">
        <v>3.80288E-4</v>
      </c>
      <c r="Q123">
        <v>3.11002E-4</v>
      </c>
      <c r="R123" t="s">
        <v>190</v>
      </c>
      <c r="S123">
        <v>0</v>
      </c>
      <c r="T123" t="s">
        <v>191</v>
      </c>
      <c r="U123" t="s">
        <v>27</v>
      </c>
    </row>
    <row r="124" spans="1:21">
      <c r="A124" t="s">
        <v>189</v>
      </c>
      <c r="B124">
        <v>4.2900099999999998E-4</v>
      </c>
      <c r="C124">
        <v>4.3493600000000002E-4</v>
      </c>
      <c r="D124">
        <v>3.0783999999999998E-4</v>
      </c>
      <c r="E124">
        <v>5.5761299999999999E-4</v>
      </c>
      <c r="F124">
        <v>3.7258700000000002E-4</v>
      </c>
      <c r="G124">
        <v>3.1666399999999998E-4</v>
      </c>
      <c r="H124">
        <v>0</v>
      </c>
      <c r="I124">
        <v>3.6834500000000001E-4</v>
      </c>
      <c r="J124">
        <v>1.84909E-4</v>
      </c>
      <c r="K124">
        <v>0</v>
      </c>
      <c r="L124">
        <v>3.85208E-4</v>
      </c>
      <c r="M124">
        <v>3.9003600000000002E-4</v>
      </c>
      <c r="N124">
        <v>4.6110900000000002E-4</v>
      </c>
      <c r="O124">
        <v>2.5000800000000002E-4</v>
      </c>
      <c r="P124">
        <v>3.80288E-4</v>
      </c>
      <c r="Q124">
        <v>3.11002E-4</v>
      </c>
      <c r="R124" t="s">
        <v>190</v>
      </c>
      <c r="S124">
        <v>0</v>
      </c>
      <c r="T124" t="s">
        <v>191</v>
      </c>
      <c r="U124" t="s">
        <v>24</v>
      </c>
    </row>
    <row r="125" spans="1:21">
      <c r="A125" t="s">
        <v>192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1.4533600000000001E-4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 t="s">
        <v>193</v>
      </c>
      <c r="S125" s="1">
        <v>1.9999999999999999E-147</v>
      </c>
      <c r="T125" t="s">
        <v>194</v>
      </c>
      <c r="U125" t="s">
        <v>33</v>
      </c>
    </row>
    <row r="126" spans="1:21">
      <c r="A126" t="s">
        <v>192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1.4533600000000001E-4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 t="s">
        <v>193</v>
      </c>
      <c r="S126" s="1">
        <v>1.9999999999999999E-147</v>
      </c>
      <c r="T126" t="s">
        <v>194</v>
      </c>
      <c r="U126" t="s">
        <v>109</v>
      </c>
    </row>
    <row r="127" spans="1:21">
      <c r="A127" t="s">
        <v>192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1.4533600000000001E-4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 t="s">
        <v>193</v>
      </c>
      <c r="S127" s="1">
        <v>1.9999999999999999E-147</v>
      </c>
      <c r="T127" t="s">
        <v>194</v>
      </c>
      <c r="U127" t="s">
        <v>24</v>
      </c>
    </row>
    <row r="128" spans="1:21">
      <c r="A128" t="s">
        <v>192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1.4533600000000001E-4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 t="s">
        <v>193</v>
      </c>
      <c r="S128" s="1">
        <v>1.9999999999999999E-147</v>
      </c>
      <c r="T128" t="s">
        <v>194</v>
      </c>
      <c r="U128" t="s">
        <v>27</v>
      </c>
    </row>
    <row r="129" spans="1:21">
      <c r="A129" t="s">
        <v>192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1.4533600000000001E-4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 t="s">
        <v>193</v>
      </c>
      <c r="S129" s="1">
        <v>1.9999999999999999E-147</v>
      </c>
      <c r="T129" t="s">
        <v>194</v>
      </c>
      <c r="U129" t="s">
        <v>34</v>
      </c>
    </row>
    <row r="130" spans="1:21">
      <c r="A130" t="s">
        <v>195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4.1322100000000002E-4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 t="s">
        <v>196</v>
      </c>
      <c r="S130" s="1">
        <v>6.0000000000000002E-105</v>
      </c>
      <c r="T130" t="s">
        <v>197</v>
      </c>
      <c r="U130" t="s">
        <v>27</v>
      </c>
    </row>
    <row r="131" spans="1:21">
      <c r="A131" t="s">
        <v>198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3.84609E-4</v>
      </c>
      <c r="H131">
        <v>6.7847100000000004E-4</v>
      </c>
      <c r="I131">
        <v>0</v>
      </c>
      <c r="J131">
        <v>0</v>
      </c>
      <c r="K131">
        <v>0</v>
      </c>
      <c r="L131">
        <v>0</v>
      </c>
      <c r="M131">
        <v>5.2636000000000002E-4</v>
      </c>
      <c r="N131">
        <v>0</v>
      </c>
      <c r="O131">
        <v>0</v>
      </c>
      <c r="P131">
        <v>0</v>
      </c>
      <c r="Q131">
        <v>0</v>
      </c>
      <c r="R131" t="s">
        <v>199</v>
      </c>
      <c r="S131" s="1">
        <v>2.0000000000000001E-13</v>
      </c>
      <c r="T131" t="s">
        <v>200</v>
      </c>
      <c r="U131" t="s">
        <v>27</v>
      </c>
    </row>
    <row r="132" spans="1:21">
      <c r="A132" t="s">
        <v>201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9.2753499999999995E-4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 t="s">
        <v>202</v>
      </c>
      <c r="S132" s="1">
        <v>2.0000000000000001E-33</v>
      </c>
      <c r="T132" t="s">
        <v>203</v>
      </c>
      <c r="U132" t="s">
        <v>34</v>
      </c>
    </row>
    <row r="133" spans="1:21">
      <c r="A133" t="s">
        <v>204</v>
      </c>
      <c r="B133">
        <v>0</v>
      </c>
      <c r="C133">
        <v>0</v>
      </c>
      <c r="D133">
        <v>5.3487100000000002E-4</v>
      </c>
      <c r="E133">
        <v>0</v>
      </c>
      <c r="F133">
        <v>0</v>
      </c>
      <c r="G133">
        <v>0</v>
      </c>
      <c r="H133">
        <v>5.8235399999999999E-4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 t="s">
        <v>205</v>
      </c>
      <c r="S133" s="1">
        <v>1.0000000000000001E-32</v>
      </c>
      <c r="T133" t="s">
        <v>206</v>
      </c>
      <c r="U133" t="s">
        <v>28</v>
      </c>
    </row>
    <row r="134" spans="1:21">
      <c r="A134" t="s">
        <v>207</v>
      </c>
      <c r="B134">
        <v>5.6932200000000004E-4</v>
      </c>
      <c r="C134">
        <v>4.4893100000000002E-4</v>
      </c>
      <c r="D134">
        <v>6.3548999999999995E-4</v>
      </c>
      <c r="E134">
        <v>4.4765400000000002E-4</v>
      </c>
      <c r="F134">
        <v>5.7686499999999997E-4</v>
      </c>
      <c r="G134">
        <v>7.84449E-4</v>
      </c>
      <c r="H134">
        <v>6.9190600000000005E-4</v>
      </c>
      <c r="I134">
        <v>5.0693000000000005E-4</v>
      </c>
      <c r="J134">
        <v>6.9981600000000002E-4</v>
      </c>
      <c r="K134">
        <v>5.7112799999999996E-4</v>
      </c>
      <c r="L134">
        <v>5.9640500000000005E-4</v>
      </c>
      <c r="M134">
        <v>6.0388100000000001E-4</v>
      </c>
      <c r="N134">
        <v>4.0795399999999998E-4</v>
      </c>
      <c r="O134">
        <v>9.0318600000000005E-4</v>
      </c>
      <c r="P134">
        <v>4.5794599999999998E-4</v>
      </c>
      <c r="Q134">
        <v>5.77817E-4</v>
      </c>
      <c r="R134" t="s">
        <v>208</v>
      </c>
      <c r="S134" s="1">
        <v>2.9999999999999999E-168</v>
      </c>
      <c r="T134" t="s">
        <v>3521</v>
      </c>
      <c r="U134" t="s">
        <v>27</v>
      </c>
    </row>
    <row r="135" spans="1:21">
      <c r="A135" t="s">
        <v>207</v>
      </c>
      <c r="B135">
        <v>5.6932200000000004E-4</v>
      </c>
      <c r="C135">
        <v>4.4893100000000002E-4</v>
      </c>
      <c r="D135">
        <v>6.3548999999999995E-4</v>
      </c>
      <c r="E135">
        <v>4.4765400000000002E-4</v>
      </c>
      <c r="F135">
        <v>5.7686499999999997E-4</v>
      </c>
      <c r="G135">
        <v>7.84449E-4</v>
      </c>
      <c r="H135">
        <v>6.9190600000000005E-4</v>
      </c>
      <c r="I135">
        <v>5.0693000000000005E-4</v>
      </c>
      <c r="J135">
        <v>6.9981600000000002E-4</v>
      </c>
      <c r="K135">
        <v>5.7112799999999996E-4</v>
      </c>
      <c r="L135">
        <v>5.9640500000000005E-4</v>
      </c>
      <c r="M135">
        <v>6.0388100000000001E-4</v>
      </c>
      <c r="N135">
        <v>4.0795399999999998E-4</v>
      </c>
      <c r="O135">
        <v>9.0318600000000005E-4</v>
      </c>
      <c r="P135">
        <v>4.5794599999999998E-4</v>
      </c>
      <c r="Q135">
        <v>5.77817E-4</v>
      </c>
      <c r="R135" t="s">
        <v>208</v>
      </c>
      <c r="S135" s="1">
        <v>2.9999999999999999E-168</v>
      </c>
      <c r="T135" t="s">
        <v>3521</v>
      </c>
      <c r="U135" t="s">
        <v>61</v>
      </c>
    </row>
    <row r="136" spans="1:21">
      <c r="A136" t="s">
        <v>209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8.0440299999999998E-4</v>
      </c>
      <c r="I136">
        <v>0</v>
      </c>
      <c r="J136">
        <v>0</v>
      </c>
      <c r="K136">
        <v>0</v>
      </c>
      <c r="L136">
        <v>5.7781200000000003E-4</v>
      </c>
      <c r="M136">
        <v>0</v>
      </c>
      <c r="N136">
        <v>0</v>
      </c>
      <c r="O136">
        <v>0</v>
      </c>
      <c r="P136">
        <v>0</v>
      </c>
      <c r="Q136">
        <v>0</v>
      </c>
      <c r="R136" t="s">
        <v>210</v>
      </c>
      <c r="S136" s="1">
        <v>1.9999999999999998E-24</v>
      </c>
      <c r="T136" t="s">
        <v>211</v>
      </c>
      <c r="U136" t="s">
        <v>65</v>
      </c>
    </row>
    <row r="137" spans="1:21">
      <c r="A137" t="s">
        <v>209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8.0440299999999998E-4</v>
      </c>
      <c r="I137">
        <v>0</v>
      </c>
      <c r="J137">
        <v>0</v>
      </c>
      <c r="K137">
        <v>0</v>
      </c>
      <c r="L137">
        <v>5.7781200000000003E-4</v>
      </c>
      <c r="M137">
        <v>0</v>
      </c>
      <c r="N137">
        <v>0</v>
      </c>
      <c r="O137">
        <v>0</v>
      </c>
      <c r="P137">
        <v>0</v>
      </c>
      <c r="Q137">
        <v>0</v>
      </c>
      <c r="R137" t="s">
        <v>210</v>
      </c>
      <c r="S137" s="1">
        <v>1.9999999999999998E-24</v>
      </c>
      <c r="T137" t="s">
        <v>211</v>
      </c>
      <c r="U137" t="s">
        <v>34</v>
      </c>
    </row>
    <row r="138" spans="1:21">
      <c r="A138" t="s">
        <v>212</v>
      </c>
      <c r="B138">
        <v>1.14602E-4</v>
      </c>
      <c r="C138">
        <v>1.16187E-4</v>
      </c>
      <c r="D138">
        <v>0</v>
      </c>
      <c r="E138" s="1">
        <v>5.7899999999999998E-5</v>
      </c>
      <c r="F138">
        <v>1.7417999999999999E-4</v>
      </c>
      <c r="G138">
        <v>1.4803700000000001E-4</v>
      </c>
      <c r="H138">
        <v>1.88025E-4</v>
      </c>
      <c r="I138">
        <v>4.5919199999999998E-4</v>
      </c>
      <c r="J138">
        <v>1.72886E-4</v>
      </c>
      <c r="K138">
        <v>2.29931E-4</v>
      </c>
      <c r="L138">
        <v>0</v>
      </c>
      <c r="M138">
        <v>0</v>
      </c>
      <c r="N138">
        <v>0</v>
      </c>
      <c r="O138">
        <v>0</v>
      </c>
      <c r="P138" s="1">
        <v>8.8900000000000006E-5</v>
      </c>
      <c r="Q138">
        <v>2.61702E-4</v>
      </c>
      <c r="R138" t="s">
        <v>213</v>
      </c>
      <c r="S138">
        <v>0</v>
      </c>
      <c r="T138" t="s">
        <v>214</v>
      </c>
      <c r="U138" t="s">
        <v>24</v>
      </c>
    </row>
    <row r="139" spans="1:21">
      <c r="A139" t="s">
        <v>212</v>
      </c>
      <c r="B139">
        <v>1.14602E-4</v>
      </c>
      <c r="C139">
        <v>1.16187E-4</v>
      </c>
      <c r="D139">
        <v>0</v>
      </c>
      <c r="E139" s="1">
        <v>5.7899999999999998E-5</v>
      </c>
      <c r="F139">
        <v>1.7417999999999999E-4</v>
      </c>
      <c r="G139">
        <v>1.4803700000000001E-4</v>
      </c>
      <c r="H139">
        <v>1.88025E-4</v>
      </c>
      <c r="I139">
        <v>4.5919199999999998E-4</v>
      </c>
      <c r="J139">
        <v>1.72886E-4</v>
      </c>
      <c r="K139">
        <v>2.29931E-4</v>
      </c>
      <c r="L139">
        <v>0</v>
      </c>
      <c r="M139">
        <v>0</v>
      </c>
      <c r="N139">
        <v>0</v>
      </c>
      <c r="O139">
        <v>0</v>
      </c>
      <c r="P139" s="1">
        <v>8.8900000000000006E-5</v>
      </c>
      <c r="Q139">
        <v>2.61702E-4</v>
      </c>
      <c r="R139" t="s">
        <v>213</v>
      </c>
      <c r="S139">
        <v>0</v>
      </c>
      <c r="T139" t="s">
        <v>214</v>
      </c>
      <c r="U139" t="s">
        <v>34</v>
      </c>
    </row>
    <row r="140" spans="1:21">
      <c r="A140" t="s">
        <v>215</v>
      </c>
      <c r="B140">
        <v>2.0129900000000001E-3</v>
      </c>
      <c r="C140">
        <v>1.952105E-3</v>
      </c>
      <c r="D140">
        <v>2.0222529999999999E-3</v>
      </c>
      <c r="E140">
        <v>1.8580719999999999E-3</v>
      </c>
      <c r="F140">
        <v>1.773618E-3</v>
      </c>
      <c r="G140">
        <v>1.8993339999999999E-3</v>
      </c>
      <c r="H140">
        <v>1.9145900000000001E-3</v>
      </c>
      <c r="I140">
        <v>2.1917780000000001E-3</v>
      </c>
      <c r="J140">
        <v>1.6724120000000001E-3</v>
      </c>
      <c r="K140">
        <v>2.0193749999999999E-3</v>
      </c>
      <c r="L140">
        <v>2.108749E-3</v>
      </c>
      <c r="M140">
        <v>1.856681E-3</v>
      </c>
      <c r="N140">
        <v>1.8814319999999999E-3</v>
      </c>
      <c r="O140">
        <v>1.5173879999999999E-3</v>
      </c>
      <c r="P140">
        <v>2.0818170000000001E-3</v>
      </c>
      <c r="Q140">
        <v>1.3324089999999999E-3</v>
      </c>
      <c r="R140" t="s">
        <v>216</v>
      </c>
      <c r="S140" s="1">
        <v>9.9999999999999994E-12</v>
      </c>
      <c r="T140" t="s">
        <v>128</v>
      </c>
      <c r="U140" t="s">
        <v>24</v>
      </c>
    </row>
    <row r="141" spans="1:21">
      <c r="A141" t="s">
        <v>217</v>
      </c>
      <c r="B141">
        <v>1.34506E-4</v>
      </c>
      <c r="C141">
        <v>0</v>
      </c>
      <c r="D141">
        <v>0</v>
      </c>
      <c r="E141">
        <v>0</v>
      </c>
      <c r="F141">
        <v>3.4072099999999999E-4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2.7435099999999999E-4</v>
      </c>
      <c r="P141">
        <v>0</v>
      </c>
      <c r="Q141">
        <v>0</v>
      </c>
      <c r="R141" t="s">
        <v>218</v>
      </c>
      <c r="S141" s="1">
        <v>9.999999999999999E-94</v>
      </c>
      <c r="T141" t="s">
        <v>219</v>
      </c>
      <c r="U141" t="s">
        <v>53</v>
      </c>
    </row>
    <row r="142" spans="1:21">
      <c r="A142" t="s">
        <v>220</v>
      </c>
      <c r="B142">
        <v>0</v>
      </c>
      <c r="C142">
        <v>0</v>
      </c>
      <c r="D142">
        <v>1.0848089999999999E-3</v>
      </c>
      <c r="E142">
        <v>1.091664E-3</v>
      </c>
      <c r="F142">
        <v>0</v>
      </c>
      <c r="G142">
        <v>1.1159060000000001E-3</v>
      </c>
      <c r="H142">
        <v>0</v>
      </c>
      <c r="I142">
        <v>0</v>
      </c>
      <c r="J142">
        <v>0</v>
      </c>
      <c r="K142">
        <v>1.4443539999999999E-3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 t="s">
        <v>221</v>
      </c>
      <c r="S142" s="1">
        <v>1.9999999999999998E-24</v>
      </c>
      <c r="T142" t="s">
        <v>222</v>
      </c>
      <c r="U142" t="s">
        <v>33</v>
      </c>
    </row>
    <row r="143" spans="1:21">
      <c r="A143" t="s">
        <v>220</v>
      </c>
      <c r="B143">
        <v>0</v>
      </c>
      <c r="C143">
        <v>0</v>
      </c>
      <c r="D143">
        <v>1.0848089999999999E-3</v>
      </c>
      <c r="E143">
        <v>1.091664E-3</v>
      </c>
      <c r="F143">
        <v>0</v>
      </c>
      <c r="G143">
        <v>1.1159060000000001E-3</v>
      </c>
      <c r="H143">
        <v>0</v>
      </c>
      <c r="I143">
        <v>0</v>
      </c>
      <c r="J143">
        <v>0</v>
      </c>
      <c r="K143">
        <v>1.4443539999999999E-3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 t="s">
        <v>221</v>
      </c>
      <c r="S143" s="1">
        <v>1.9999999999999998E-24</v>
      </c>
      <c r="T143" t="s">
        <v>222</v>
      </c>
      <c r="U143" t="s">
        <v>109</v>
      </c>
    </row>
    <row r="144" spans="1:21">
      <c r="A144" t="s">
        <v>220</v>
      </c>
      <c r="B144">
        <v>0</v>
      </c>
      <c r="C144">
        <v>0</v>
      </c>
      <c r="D144">
        <v>1.0848089999999999E-3</v>
      </c>
      <c r="E144">
        <v>1.091664E-3</v>
      </c>
      <c r="F144">
        <v>0</v>
      </c>
      <c r="G144">
        <v>1.1159060000000001E-3</v>
      </c>
      <c r="H144">
        <v>0</v>
      </c>
      <c r="I144">
        <v>0</v>
      </c>
      <c r="J144">
        <v>0</v>
      </c>
      <c r="K144">
        <v>1.4443539999999999E-3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 t="s">
        <v>221</v>
      </c>
      <c r="S144" s="1">
        <v>1.9999999999999998E-24</v>
      </c>
      <c r="T144" t="s">
        <v>222</v>
      </c>
      <c r="U144" t="s">
        <v>65</v>
      </c>
    </row>
    <row r="145" spans="1:21">
      <c r="A145" t="s">
        <v>220</v>
      </c>
      <c r="B145">
        <v>0</v>
      </c>
      <c r="C145">
        <v>0</v>
      </c>
      <c r="D145">
        <v>1.0848089999999999E-3</v>
      </c>
      <c r="E145">
        <v>1.091664E-3</v>
      </c>
      <c r="F145">
        <v>0</v>
      </c>
      <c r="G145">
        <v>1.1159060000000001E-3</v>
      </c>
      <c r="H145">
        <v>0</v>
      </c>
      <c r="I145">
        <v>0</v>
      </c>
      <c r="J145">
        <v>0</v>
      </c>
      <c r="K145">
        <v>1.4443539999999999E-3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 t="s">
        <v>221</v>
      </c>
      <c r="S145" s="1">
        <v>1.9999999999999998E-24</v>
      </c>
      <c r="T145" t="s">
        <v>222</v>
      </c>
      <c r="U145" t="s">
        <v>24</v>
      </c>
    </row>
    <row r="146" spans="1:21">
      <c r="A146" t="s">
        <v>220</v>
      </c>
      <c r="B146">
        <v>0</v>
      </c>
      <c r="C146">
        <v>0</v>
      </c>
      <c r="D146">
        <v>1.0848089999999999E-3</v>
      </c>
      <c r="E146">
        <v>1.091664E-3</v>
      </c>
      <c r="F146">
        <v>0</v>
      </c>
      <c r="G146">
        <v>1.1159060000000001E-3</v>
      </c>
      <c r="H146">
        <v>0</v>
      </c>
      <c r="I146">
        <v>0</v>
      </c>
      <c r="J146">
        <v>0</v>
      </c>
      <c r="K146">
        <v>1.4443539999999999E-3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 t="s">
        <v>221</v>
      </c>
      <c r="S146" s="1">
        <v>1.9999999999999998E-24</v>
      </c>
      <c r="T146" t="s">
        <v>222</v>
      </c>
      <c r="U146" t="s">
        <v>34</v>
      </c>
    </row>
    <row r="147" spans="1:21">
      <c r="A147" t="s">
        <v>223</v>
      </c>
      <c r="B147">
        <v>0</v>
      </c>
      <c r="C147">
        <v>0</v>
      </c>
      <c r="D147">
        <v>0</v>
      </c>
      <c r="E147">
        <v>0</v>
      </c>
      <c r="F147">
        <v>2.3161699999999999E-4</v>
      </c>
      <c r="G147">
        <v>0</v>
      </c>
      <c r="H147">
        <v>0</v>
      </c>
      <c r="I147">
        <v>0</v>
      </c>
      <c r="J147" s="1">
        <v>9.2E-5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 t="s">
        <v>224</v>
      </c>
      <c r="S147" s="1">
        <v>1.9999999999999999E-39</v>
      </c>
      <c r="T147" t="s">
        <v>225</v>
      </c>
      <c r="U147" t="s">
        <v>34</v>
      </c>
    </row>
    <row r="148" spans="1:21">
      <c r="A148" t="s">
        <v>226</v>
      </c>
      <c r="B148">
        <v>0</v>
      </c>
      <c r="C148">
        <v>0</v>
      </c>
      <c r="D148">
        <v>0</v>
      </c>
      <c r="E148">
        <v>0</v>
      </c>
      <c r="F148">
        <v>5.6049400000000003E-4</v>
      </c>
      <c r="G148">
        <v>0</v>
      </c>
      <c r="H148">
        <v>0</v>
      </c>
      <c r="I148">
        <v>5.5411200000000005E-4</v>
      </c>
      <c r="J148">
        <v>0</v>
      </c>
      <c r="K148">
        <v>0</v>
      </c>
      <c r="L148">
        <v>5.7947900000000004E-4</v>
      </c>
      <c r="M148">
        <v>4.69395E-4</v>
      </c>
      <c r="N148">
        <v>0</v>
      </c>
      <c r="O148">
        <v>0</v>
      </c>
      <c r="P148">
        <v>0</v>
      </c>
      <c r="Q148">
        <v>4.4913499999999997E-4</v>
      </c>
      <c r="R148" t="s">
        <v>227</v>
      </c>
      <c r="S148" s="1">
        <v>5.9999999999999998E-69</v>
      </c>
      <c r="T148" t="s">
        <v>228</v>
      </c>
      <c r="U148" t="s">
        <v>28</v>
      </c>
    </row>
    <row r="149" spans="1:21">
      <c r="A149" t="s">
        <v>226</v>
      </c>
      <c r="B149">
        <v>0</v>
      </c>
      <c r="C149">
        <v>0</v>
      </c>
      <c r="D149">
        <v>0</v>
      </c>
      <c r="E149">
        <v>0</v>
      </c>
      <c r="F149">
        <v>5.6049400000000003E-4</v>
      </c>
      <c r="G149">
        <v>0</v>
      </c>
      <c r="H149">
        <v>0</v>
      </c>
      <c r="I149">
        <v>5.5411200000000005E-4</v>
      </c>
      <c r="J149">
        <v>0</v>
      </c>
      <c r="K149">
        <v>0</v>
      </c>
      <c r="L149">
        <v>5.7947900000000004E-4</v>
      </c>
      <c r="M149">
        <v>4.69395E-4</v>
      </c>
      <c r="N149">
        <v>0</v>
      </c>
      <c r="O149">
        <v>0</v>
      </c>
      <c r="P149">
        <v>0</v>
      </c>
      <c r="Q149">
        <v>4.4913499999999997E-4</v>
      </c>
      <c r="R149" t="s">
        <v>227</v>
      </c>
      <c r="S149" s="1">
        <v>5.9999999999999998E-69</v>
      </c>
      <c r="T149" t="s">
        <v>228</v>
      </c>
      <c r="U149" t="s">
        <v>34</v>
      </c>
    </row>
    <row r="150" spans="1:21">
      <c r="A150" t="s">
        <v>226</v>
      </c>
      <c r="B150">
        <v>0</v>
      </c>
      <c r="C150">
        <v>0</v>
      </c>
      <c r="D150">
        <v>0</v>
      </c>
      <c r="E150">
        <v>0</v>
      </c>
      <c r="F150">
        <v>5.6049400000000003E-4</v>
      </c>
      <c r="G150">
        <v>0</v>
      </c>
      <c r="H150">
        <v>0</v>
      </c>
      <c r="I150">
        <v>5.5411200000000005E-4</v>
      </c>
      <c r="J150">
        <v>0</v>
      </c>
      <c r="K150">
        <v>0</v>
      </c>
      <c r="L150">
        <v>5.7947900000000004E-4</v>
      </c>
      <c r="M150">
        <v>4.69395E-4</v>
      </c>
      <c r="N150">
        <v>0</v>
      </c>
      <c r="O150">
        <v>0</v>
      </c>
      <c r="P150">
        <v>0</v>
      </c>
      <c r="Q150">
        <v>4.4913499999999997E-4</v>
      </c>
      <c r="R150" t="s">
        <v>227</v>
      </c>
      <c r="S150" s="1">
        <v>5.9999999999999998E-69</v>
      </c>
      <c r="T150" t="s">
        <v>228</v>
      </c>
      <c r="U150" t="s">
        <v>65</v>
      </c>
    </row>
    <row r="151" spans="1:21">
      <c r="A151" t="s">
        <v>226</v>
      </c>
      <c r="B151">
        <v>0</v>
      </c>
      <c r="C151">
        <v>0</v>
      </c>
      <c r="D151">
        <v>0</v>
      </c>
      <c r="E151">
        <v>0</v>
      </c>
      <c r="F151">
        <v>5.6049400000000003E-4</v>
      </c>
      <c r="G151">
        <v>0</v>
      </c>
      <c r="H151">
        <v>0</v>
      </c>
      <c r="I151">
        <v>5.5411200000000005E-4</v>
      </c>
      <c r="J151">
        <v>0</v>
      </c>
      <c r="K151">
        <v>0</v>
      </c>
      <c r="L151">
        <v>5.7947900000000004E-4</v>
      </c>
      <c r="M151">
        <v>4.69395E-4</v>
      </c>
      <c r="N151">
        <v>0</v>
      </c>
      <c r="O151">
        <v>0</v>
      </c>
      <c r="P151">
        <v>0</v>
      </c>
      <c r="Q151">
        <v>4.4913499999999997E-4</v>
      </c>
      <c r="R151" t="s">
        <v>227</v>
      </c>
      <c r="S151" s="1">
        <v>5.9999999999999998E-69</v>
      </c>
      <c r="T151" t="s">
        <v>228</v>
      </c>
      <c r="U151" t="s">
        <v>38</v>
      </c>
    </row>
    <row r="152" spans="1:21">
      <c r="A152" t="s">
        <v>226</v>
      </c>
      <c r="B152">
        <v>0</v>
      </c>
      <c r="C152">
        <v>0</v>
      </c>
      <c r="D152">
        <v>0</v>
      </c>
      <c r="E152">
        <v>0</v>
      </c>
      <c r="F152">
        <v>5.6049400000000003E-4</v>
      </c>
      <c r="G152">
        <v>0</v>
      </c>
      <c r="H152">
        <v>0</v>
      </c>
      <c r="I152">
        <v>5.5411200000000005E-4</v>
      </c>
      <c r="J152">
        <v>0</v>
      </c>
      <c r="K152">
        <v>0</v>
      </c>
      <c r="L152">
        <v>5.7947900000000004E-4</v>
      </c>
      <c r="M152">
        <v>4.69395E-4</v>
      </c>
      <c r="N152">
        <v>0</v>
      </c>
      <c r="O152">
        <v>0</v>
      </c>
      <c r="P152">
        <v>0</v>
      </c>
      <c r="Q152">
        <v>4.4913499999999997E-4</v>
      </c>
      <c r="R152" t="s">
        <v>227</v>
      </c>
      <c r="S152" s="1">
        <v>5.9999999999999998E-69</v>
      </c>
      <c r="T152" t="s">
        <v>228</v>
      </c>
      <c r="U152" t="s">
        <v>27</v>
      </c>
    </row>
    <row r="153" spans="1:21">
      <c r="A153" t="s">
        <v>226</v>
      </c>
      <c r="B153">
        <v>0</v>
      </c>
      <c r="C153">
        <v>0</v>
      </c>
      <c r="D153">
        <v>0</v>
      </c>
      <c r="E153">
        <v>0</v>
      </c>
      <c r="F153">
        <v>5.6049400000000003E-4</v>
      </c>
      <c r="G153">
        <v>0</v>
      </c>
      <c r="H153">
        <v>0</v>
      </c>
      <c r="I153">
        <v>5.5411200000000005E-4</v>
      </c>
      <c r="J153">
        <v>0</v>
      </c>
      <c r="K153">
        <v>0</v>
      </c>
      <c r="L153">
        <v>5.7947900000000004E-4</v>
      </c>
      <c r="M153">
        <v>4.69395E-4</v>
      </c>
      <c r="N153">
        <v>0</v>
      </c>
      <c r="O153">
        <v>0</v>
      </c>
      <c r="P153">
        <v>0</v>
      </c>
      <c r="Q153">
        <v>4.4913499999999997E-4</v>
      </c>
      <c r="R153" t="s">
        <v>227</v>
      </c>
      <c r="S153" s="1">
        <v>5.9999999999999998E-69</v>
      </c>
      <c r="T153" t="s">
        <v>228</v>
      </c>
      <c r="U153" t="s">
        <v>32</v>
      </c>
    </row>
    <row r="154" spans="1:21">
      <c r="A154" t="s">
        <v>226</v>
      </c>
      <c r="B154">
        <v>0</v>
      </c>
      <c r="C154">
        <v>0</v>
      </c>
      <c r="D154">
        <v>0</v>
      </c>
      <c r="E154">
        <v>0</v>
      </c>
      <c r="F154">
        <v>5.6049400000000003E-4</v>
      </c>
      <c r="G154">
        <v>0</v>
      </c>
      <c r="H154">
        <v>0</v>
      </c>
      <c r="I154">
        <v>5.5411200000000005E-4</v>
      </c>
      <c r="J154">
        <v>0</v>
      </c>
      <c r="K154">
        <v>0</v>
      </c>
      <c r="L154">
        <v>5.7947900000000004E-4</v>
      </c>
      <c r="M154">
        <v>4.69395E-4</v>
      </c>
      <c r="N154">
        <v>0</v>
      </c>
      <c r="O154">
        <v>0</v>
      </c>
      <c r="P154">
        <v>0</v>
      </c>
      <c r="Q154">
        <v>4.4913499999999997E-4</v>
      </c>
      <c r="R154" t="s">
        <v>227</v>
      </c>
      <c r="S154" s="1">
        <v>5.9999999999999998E-69</v>
      </c>
      <c r="T154" t="s">
        <v>228</v>
      </c>
      <c r="U154" t="s">
        <v>87</v>
      </c>
    </row>
    <row r="155" spans="1:21">
      <c r="A155" t="s">
        <v>226</v>
      </c>
      <c r="B155">
        <v>0</v>
      </c>
      <c r="C155">
        <v>0</v>
      </c>
      <c r="D155">
        <v>0</v>
      </c>
      <c r="E155">
        <v>0</v>
      </c>
      <c r="F155">
        <v>5.6049400000000003E-4</v>
      </c>
      <c r="G155">
        <v>0</v>
      </c>
      <c r="H155">
        <v>0</v>
      </c>
      <c r="I155">
        <v>5.5411200000000005E-4</v>
      </c>
      <c r="J155">
        <v>0</v>
      </c>
      <c r="K155">
        <v>0</v>
      </c>
      <c r="L155">
        <v>5.7947900000000004E-4</v>
      </c>
      <c r="M155">
        <v>4.69395E-4</v>
      </c>
      <c r="N155">
        <v>0</v>
      </c>
      <c r="O155">
        <v>0</v>
      </c>
      <c r="P155">
        <v>0</v>
      </c>
      <c r="Q155">
        <v>4.4913499999999997E-4</v>
      </c>
      <c r="R155" t="s">
        <v>227</v>
      </c>
      <c r="S155" s="1">
        <v>5.9999999999999998E-69</v>
      </c>
      <c r="T155" t="s">
        <v>228</v>
      </c>
      <c r="U155" t="s">
        <v>33</v>
      </c>
    </row>
    <row r="156" spans="1:21">
      <c r="A156" t="s">
        <v>229</v>
      </c>
      <c r="B156">
        <v>1.095267E-3</v>
      </c>
      <c r="C156">
        <v>8.7908099999999998E-4</v>
      </c>
      <c r="D156">
        <v>7.7938400000000004E-4</v>
      </c>
      <c r="E156">
        <v>1.291803E-3</v>
      </c>
      <c r="F156">
        <v>1.202259E-3</v>
      </c>
      <c r="G156">
        <v>7.0740500000000003E-4</v>
      </c>
      <c r="H156">
        <v>9.4840600000000005E-4</v>
      </c>
      <c r="I156">
        <v>8.6857000000000004E-4</v>
      </c>
      <c r="J156">
        <v>9.1794000000000001E-4</v>
      </c>
      <c r="K156">
        <v>1.0987410000000001E-3</v>
      </c>
      <c r="L156">
        <v>1.0517549999999999E-3</v>
      </c>
      <c r="M156">
        <v>9.6812600000000003E-4</v>
      </c>
      <c r="N156">
        <v>8.8292899999999996E-4</v>
      </c>
      <c r="O156">
        <v>1.117002E-3</v>
      </c>
      <c r="P156">
        <v>1.0383219999999999E-3</v>
      </c>
      <c r="Q156">
        <v>7.8739000000000001E-4</v>
      </c>
      <c r="R156" t="s">
        <v>230</v>
      </c>
      <c r="S156" s="1">
        <v>2.9999999999999998E-137</v>
      </c>
      <c r="T156" t="s">
        <v>231</v>
      </c>
      <c r="U156" t="s">
        <v>27</v>
      </c>
    </row>
    <row r="157" spans="1:21">
      <c r="A157" t="s">
        <v>232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3.3888499999999998E-4</v>
      </c>
      <c r="M157">
        <v>0</v>
      </c>
      <c r="N157">
        <v>0</v>
      </c>
      <c r="O157">
        <v>0</v>
      </c>
      <c r="P157">
        <v>0</v>
      </c>
      <c r="Q157">
        <v>0</v>
      </c>
      <c r="R157" t="s">
        <v>233</v>
      </c>
      <c r="S157" s="1">
        <v>5.0000000000000003E-64</v>
      </c>
      <c r="T157" t="s">
        <v>234</v>
      </c>
      <c r="U157" t="s">
        <v>28</v>
      </c>
    </row>
    <row r="158" spans="1:21">
      <c r="A158" t="s">
        <v>232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3.3888499999999998E-4</v>
      </c>
      <c r="M158">
        <v>0</v>
      </c>
      <c r="N158">
        <v>0</v>
      </c>
      <c r="O158">
        <v>0</v>
      </c>
      <c r="P158">
        <v>0</v>
      </c>
      <c r="Q158">
        <v>0</v>
      </c>
      <c r="R158" t="s">
        <v>233</v>
      </c>
      <c r="S158" s="1">
        <v>5.0000000000000003E-64</v>
      </c>
      <c r="T158" t="s">
        <v>234</v>
      </c>
      <c r="U158" t="s">
        <v>61</v>
      </c>
    </row>
    <row r="159" spans="1:21">
      <c r="A159" t="s">
        <v>235</v>
      </c>
      <c r="B159">
        <v>5.6866000000000002E-4</v>
      </c>
      <c r="C159">
        <v>5.0869900000000004E-4</v>
      </c>
      <c r="D159">
        <v>5.37672E-4</v>
      </c>
      <c r="E159">
        <v>7.1015300000000004E-4</v>
      </c>
      <c r="F159">
        <v>5.4230000000000001E-4</v>
      </c>
      <c r="G159">
        <v>4.1481299999999999E-4</v>
      </c>
      <c r="H159">
        <v>7.3175400000000004E-4</v>
      </c>
      <c r="I159">
        <v>5.6963300000000005E-4</v>
      </c>
      <c r="J159">
        <v>7.0647799999999997E-4</v>
      </c>
      <c r="K159">
        <v>4.6979299999999998E-4</v>
      </c>
      <c r="L159">
        <v>4.9058499999999998E-4</v>
      </c>
      <c r="M159">
        <v>6.7414000000000005E-4</v>
      </c>
      <c r="N159">
        <v>3.2358700000000002E-4</v>
      </c>
      <c r="O159">
        <v>5.4582999999999997E-4</v>
      </c>
      <c r="P159">
        <v>7.2648000000000005E-4</v>
      </c>
      <c r="Q159">
        <v>4.0739599999999997E-4</v>
      </c>
      <c r="R159" t="s">
        <v>236</v>
      </c>
      <c r="S159">
        <v>0</v>
      </c>
      <c r="T159" t="s">
        <v>237</v>
      </c>
      <c r="U159" t="s">
        <v>24</v>
      </c>
    </row>
    <row r="160" spans="1:21">
      <c r="A160" t="s">
        <v>238</v>
      </c>
      <c r="B160">
        <v>1.277811E-3</v>
      </c>
      <c r="C160">
        <v>7.9722300000000001E-4</v>
      </c>
      <c r="D160">
        <v>7.8996399999999999E-4</v>
      </c>
      <c r="E160">
        <v>1.4905420000000001E-3</v>
      </c>
      <c r="F160">
        <v>1.4939319999999999E-3</v>
      </c>
      <c r="G160">
        <v>9.1418499999999998E-4</v>
      </c>
      <c r="H160">
        <v>1.182628E-3</v>
      </c>
      <c r="I160">
        <v>1.2799980000000001E-3</v>
      </c>
      <c r="J160">
        <v>1.7793920000000001E-3</v>
      </c>
      <c r="K160">
        <v>1.3804690000000001E-3</v>
      </c>
      <c r="L160">
        <v>1.1326590000000001E-3</v>
      </c>
      <c r="M160">
        <v>7.2981800000000002E-4</v>
      </c>
      <c r="N160">
        <v>1.6903949999999999E-3</v>
      </c>
      <c r="O160">
        <v>7.0170599999999997E-4</v>
      </c>
      <c r="P160">
        <v>5.0827000000000001E-4</v>
      </c>
      <c r="Q160">
        <v>5.9855900000000003E-4</v>
      </c>
      <c r="R160" t="s">
        <v>239</v>
      </c>
      <c r="S160" s="1">
        <v>2E-46</v>
      </c>
      <c r="T160" t="s">
        <v>240</v>
      </c>
      <c r="U160" t="s">
        <v>24</v>
      </c>
    </row>
    <row r="161" spans="1:21">
      <c r="A161" t="s">
        <v>238</v>
      </c>
      <c r="B161">
        <v>1.277811E-3</v>
      </c>
      <c r="C161">
        <v>7.9722300000000001E-4</v>
      </c>
      <c r="D161">
        <v>7.8996399999999999E-4</v>
      </c>
      <c r="E161">
        <v>1.4905420000000001E-3</v>
      </c>
      <c r="F161">
        <v>1.4939319999999999E-3</v>
      </c>
      <c r="G161">
        <v>9.1418499999999998E-4</v>
      </c>
      <c r="H161">
        <v>1.182628E-3</v>
      </c>
      <c r="I161">
        <v>1.2799980000000001E-3</v>
      </c>
      <c r="J161">
        <v>1.7793920000000001E-3</v>
      </c>
      <c r="K161">
        <v>1.3804690000000001E-3</v>
      </c>
      <c r="L161">
        <v>1.1326590000000001E-3</v>
      </c>
      <c r="M161">
        <v>7.2981800000000002E-4</v>
      </c>
      <c r="N161">
        <v>1.6903949999999999E-3</v>
      </c>
      <c r="O161">
        <v>7.0170599999999997E-4</v>
      </c>
      <c r="P161">
        <v>5.0827000000000001E-4</v>
      </c>
      <c r="Q161">
        <v>5.9855900000000003E-4</v>
      </c>
      <c r="R161" t="s">
        <v>239</v>
      </c>
      <c r="S161" s="1">
        <v>2E-46</v>
      </c>
      <c r="T161" t="s">
        <v>240</v>
      </c>
      <c r="U161" t="s">
        <v>38</v>
      </c>
    </row>
    <row r="162" spans="1:21">
      <c r="A162" t="s">
        <v>238</v>
      </c>
      <c r="B162">
        <v>1.277811E-3</v>
      </c>
      <c r="C162">
        <v>7.9722300000000001E-4</v>
      </c>
      <c r="D162">
        <v>7.8996399999999999E-4</v>
      </c>
      <c r="E162">
        <v>1.4905420000000001E-3</v>
      </c>
      <c r="F162">
        <v>1.4939319999999999E-3</v>
      </c>
      <c r="G162">
        <v>9.1418499999999998E-4</v>
      </c>
      <c r="H162">
        <v>1.182628E-3</v>
      </c>
      <c r="I162">
        <v>1.2799980000000001E-3</v>
      </c>
      <c r="J162">
        <v>1.7793920000000001E-3</v>
      </c>
      <c r="K162">
        <v>1.3804690000000001E-3</v>
      </c>
      <c r="L162">
        <v>1.1326590000000001E-3</v>
      </c>
      <c r="M162">
        <v>7.2981800000000002E-4</v>
      </c>
      <c r="N162">
        <v>1.6903949999999999E-3</v>
      </c>
      <c r="O162">
        <v>7.0170599999999997E-4</v>
      </c>
      <c r="P162">
        <v>5.0827000000000001E-4</v>
      </c>
      <c r="Q162">
        <v>5.9855900000000003E-4</v>
      </c>
      <c r="R162" t="s">
        <v>239</v>
      </c>
      <c r="S162" s="1">
        <v>2E-46</v>
      </c>
      <c r="T162" t="s">
        <v>240</v>
      </c>
      <c r="U162" t="s">
        <v>87</v>
      </c>
    </row>
    <row r="163" spans="1:21">
      <c r="A163" t="s">
        <v>238</v>
      </c>
      <c r="B163">
        <v>1.277811E-3</v>
      </c>
      <c r="C163">
        <v>7.9722300000000001E-4</v>
      </c>
      <c r="D163">
        <v>7.8996399999999999E-4</v>
      </c>
      <c r="E163">
        <v>1.4905420000000001E-3</v>
      </c>
      <c r="F163">
        <v>1.4939319999999999E-3</v>
      </c>
      <c r="G163">
        <v>9.1418499999999998E-4</v>
      </c>
      <c r="H163">
        <v>1.182628E-3</v>
      </c>
      <c r="I163">
        <v>1.2799980000000001E-3</v>
      </c>
      <c r="J163">
        <v>1.7793920000000001E-3</v>
      </c>
      <c r="K163">
        <v>1.3804690000000001E-3</v>
      </c>
      <c r="L163">
        <v>1.1326590000000001E-3</v>
      </c>
      <c r="M163">
        <v>7.2981800000000002E-4</v>
      </c>
      <c r="N163">
        <v>1.6903949999999999E-3</v>
      </c>
      <c r="O163">
        <v>7.0170599999999997E-4</v>
      </c>
      <c r="P163">
        <v>5.0827000000000001E-4</v>
      </c>
      <c r="Q163">
        <v>5.9855900000000003E-4</v>
      </c>
      <c r="R163" t="s">
        <v>239</v>
      </c>
      <c r="S163" s="1">
        <v>2E-46</v>
      </c>
      <c r="T163" t="s">
        <v>240</v>
      </c>
      <c r="U163" t="s">
        <v>32</v>
      </c>
    </row>
    <row r="164" spans="1:21">
      <c r="A164" t="s">
        <v>238</v>
      </c>
      <c r="B164">
        <v>1.277811E-3</v>
      </c>
      <c r="C164">
        <v>7.9722300000000001E-4</v>
      </c>
      <c r="D164">
        <v>7.8996399999999999E-4</v>
      </c>
      <c r="E164">
        <v>1.4905420000000001E-3</v>
      </c>
      <c r="F164">
        <v>1.4939319999999999E-3</v>
      </c>
      <c r="G164">
        <v>9.1418499999999998E-4</v>
      </c>
      <c r="H164">
        <v>1.182628E-3</v>
      </c>
      <c r="I164">
        <v>1.2799980000000001E-3</v>
      </c>
      <c r="J164">
        <v>1.7793920000000001E-3</v>
      </c>
      <c r="K164">
        <v>1.3804690000000001E-3</v>
      </c>
      <c r="L164">
        <v>1.1326590000000001E-3</v>
      </c>
      <c r="M164">
        <v>7.2981800000000002E-4</v>
      </c>
      <c r="N164">
        <v>1.6903949999999999E-3</v>
      </c>
      <c r="O164">
        <v>7.0170599999999997E-4</v>
      </c>
      <c r="P164">
        <v>5.0827000000000001E-4</v>
      </c>
      <c r="Q164">
        <v>5.9855900000000003E-4</v>
      </c>
      <c r="R164" t="s">
        <v>239</v>
      </c>
      <c r="S164" s="1">
        <v>2E-46</v>
      </c>
      <c r="T164" t="s">
        <v>240</v>
      </c>
      <c r="U164" t="s">
        <v>34</v>
      </c>
    </row>
    <row r="165" spans="1:21">
      <c r="A165" t="s">
        <v>241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2.00039E-4</v>
      </c>
      <c r="M165">
        <v>0</v>
      </c>
      <c r="N165">
        <v>0</v>
      </c>
      <c r="O165">
        <v>0</v>
      </c>
      <c r="P165">
        <v>0</v>
      </c>
      <c r="Q165">
        <v>0</v>
      </c>
      <c r="R165" t="s">
        <v>242</v>
      </c>
      <c r="S165" s="1">
        <v>5.0000000000000002E-54</v>
      </c>
      <c r="T165" t="s">
        <v>240</v>
      </c>
      <c r="U165" t="s">
        <v>24</v>
      </c>
    </row>
    <row r="166" spans="1:21">
      <c r="A166" t="s">
        <v>241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2.00039E-4</v>
      </c>
      <c r="M166">
        <v>0</v>
      </c>
      <c r="N166">
        <v>0</v>
      </c>
      <c r="O166">
        <v>0</v>
      </c>
      <c r="P166">
        <v>0</v>
      </c>
      <c r="Q166">
        <v>0</v>
      </c>
      <c r="R166" t="s">
        <v>242</v>
      </c>
      <c r="S166" s="1">
        <v>5.0000000000000002E-54</v>
      </c>
      <c r="T166" t="s">
        <v>240</v>
      </c>
      <c r="U166" t="s">
        <v>61</v>
      </c>
    </row>
    <row r="167" spans="1:21">
      <c r="A167" t="s">
        <v>241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2.00039E-4</v>
      </c>
      <c r="M167">
        <v>0</v>
      </c>
      <c r="N167">
        <v>0</v>
      </c>
      <c r="O167">
        <v>0</v>
      </c>
      <c r="P167">
        <v>0</v>
      </c>
      <c r="Q167">
        <v>0</v>
      </c>
      <c r="R167" t="s">
        <v>242</v>
      </c>
      <c r="S167" s="1">
        <v>5.0000000000000002E-54</v>
      </c>
      <c r="T167" t="s">
        <v>240</v>
      </c>
      <c r="U167" t="s">
        <v>38</v>
      </c>
    </row>
    <row r="168" spans="1:21">
      <c r="A168" t="s">
        <v>241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2.00039E-4</v>
      </c>
      <c r="M168">
        <v>0</v>
      </c>
      <c r="N168">
        <v>0</v>
      </c>
      <c r="O168">
        <v>0</v>
      </c>
      <c r="P168">
        <v>0</v>
      </c>
      <c r="Q168">
        <v>0</v>
      </c>
      <c r="R168" t="s">
        <v>242</v>
      </c>
      <c r="S168" s="1">
        <v>5.0000000000000002E-54</v>
      </c>
      <c r="T168" t="s">
        <v>240</v>
      </c>
      <c r="U168" t="s">
        <v>33</v>
      </c>
    </row>
    <row r="169" spans="1:21">
      <c r="A169" t="s">
        <v>241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2.00039E-4</v>
      </c>
      <c r="M169">
        <v>0</v>
      </c>
      <c r="N169">
        <v>0</v>
      </c>
      <c r="O169">
        <v>0</v>
      </c>
      <c r="P169">
        <v>0</v>
      </c>
      <c r="Q169">
        <v>0</v>
      </c>
      <c r="R169" t="s">
        <v>242</v>
      </c>
      <c r="S169" s="1">
        <v>5.0000000000000002E-54</v>
      </c>
      <c r="T169" t="s">
        <v>240</v>
      </c>
      <c r="U169" t="s">
        <v>34</v>
      </c>
    </row>
    <row r="170" spans="1:21">
      <c r="A170" t="s">
        <v>243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4.3197199999999998E-4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2.17963E-4</v>
      </c>
      <c r="R170" t="s">
        <v>244</v>
      </c>
      <c r="S170" s="1">
        <v>4.0000000000000002E-141</v>
      </c>
      <c r="T170" t="s">
        <v>245</v>
      </c>
      <c r="U170" t="s">
        <v>34</v>
      </c>
    </row>
    <row r="171" spans="1:21">
      <c r="A171" t="s">
        <v>246</v>
      </c>
      <c r="B171">
        <v>2.0947729999999999E-3</v>
      </c>
      <c r="C171">
        <v>2.1844289999999999E-3</v>
      </c>
      <c r="D171">
        <v>1.9841590000000001E-3</v>
      </c>
      <c r="E171">
        <v>2.0572030000000001E-3</v>
      </c>
      <c r="F171">
        <v>3.0321800000000002E-3</v>
      </c>
      <c r="G171">
        <v>1.9791880000000002E-3</v>
      </c>
      <c r="H171">
        <v>2.553086E-3</v>
      </c>
      <c r="I171">
        <v>8.3934299999999999E-4</v>
      </c>
      <c r="J171">
        <v>2.1669409999999999E-3</v>
      </c>
      <c r="K171">
        <v>2.4616600000000001E-3</v>
      </c>
      <c r="L171">
        <v>2.0063279999999999E-3</v>
      </c>
      <c r="M171">
        <v>1.523609E-3</v>
      </c>
      <c r="N171">
        <v>1.80124E-3</v>
      </c>
      <c r="O171">
        <v>1.3428439999999999E-3</v>
      </c>
      <c r="P171">
        <v>2.1044990000000001E-3</v>
      </c>
      <c r="Q171">
        <v>1.457849E-3</v>
      </c>
      <c r="R171" t="s">
        <v>247</v>
      </c>
      <c r="S171">
        <v>0</v>
      </c>
      <c r="T171" t="s">
        <v>248</v>
      </c>
      <c r="U171" t="s">
        <v>27</v>
      </c>
    </row>
    <row r="172" spans="1:21">
      <c r="A172" t="s">
        <v>246</v>
      </c>
      <c r="B172">
        <v>2.0947729999999999E-3</v>
      </c>
      <c r="C172">
        <v>2.1844289999999999E-3</v>
      </c>
      <c r="D172">
        <v>1.9841590000000001E-3</v>
      </c>
      <c r="E172">
        <v>2.0572030000000001E-3</v>
      </c>
      <c r="F172">
        <v>3.0321800000000002E-3</v>
      </c>
      <c r="G172">
        <v>1.9791880000000002E-3</v>
      </c>
      <c r="H172">
        <v>2.553086E-3</v>
      </c>
      <c r="I172">
        <v>8.3934299999999999E-4</v>
      </c>
      <c r="J172">
        <v>2.1669409999999999E-3</v>
      </c>
      <c r="K172">
        <v>2.4616600000000001E-3</v>
      </c>
      <c r="L172">
        <v>2.0063279999999999E-3</v>
      </c>
      <c r="M172">
        <v>1.523609E-3</v>
      </c>
      <c r="N172">
        <v>1.80124E-3</v>
      </c>
      <c r="O172">
        <v>1.3428439999999999E-3</v>
      </c>
      <c r="P172">
        <v>2.1044990000000001E-3</v>
      </c>
      <c r="Q172">
        <v>1.457849E-3</v>
      </c>
      <c r="R172" t="s">
        <v>247</v>
      </c>
      <c r="S172">
        <v>0</v>
      </c>
      <c r="T172" t="s">
        <v>248</v>
      </c>
      <c r="U172" t="s">
        <v>34</v>
      </c>
    </row>
    <row r="173" spans="1:21">
      <c r="A173" t="s">
        <v>246</v>
      </c>
      <c r="B173">
        <v>2.0947729999999999E-3</v>
      </c>
      <c r="C173">
        <v>2.1844289999999999E-3</v>
      </c>
      <c r="D173">
        <v>1.9841590000000001E-3</v>
      </c>
      <c r="E173">
        <v>2.0572030000000001E-3</v>
      </c>
      <c r="F173">
        <v>3.0321800000000002E-3</v>
      </c>
      <c r="G173">
        <v>1.9791880000000002E-3</v>
      </c>
      <c r="H173">
        <v>2.553086E-3</v>
      </c>
      <c r="I173">
        <v>8.3934299999999999E-4</v>
      </c>
      <c r="J173">
        <v>2.1669409999999999E-3</v>
      </c>
      <c r="K173">
        <v>2.4616600000000001E-3</v>
      </c>
      <c r="L173">
        <v>2.0063279999999999E-3</v>
      </c>
      <c r="M173">
        <v>1.523609E-3</v>
      </c>
      <c r="N173">
        <v>1.80124E-3</v>
      </c>
      <c r="O173">
        <v>1.3428439999999999E-3</v>
      </c>
      <c r="P173">
        <v>2.1044990000000001E-3</v>
      </c>
      <c r="Q173">
        <v>1.457849E-3</v>
      </c>
      <c r="R173" t="s">
        <v>247</v>
      </c>
      <c r="S173">
        <v>0</v>
      </c>
      <c r="T173" t="s">
        <v>248</v>
      </c>
      <c r="U173" t="s">
        <v>109</v>
      </c>
    </row>
    <row r="174" spans="1:21">
      <c r="A174" t="s">
        <v>246</v>
      </c>
      <c r="B174">
        <v>2.0947729999999999E-3</v>
      </c>
      <c r="C174">
        <v>2.1844289999999999E-3</v>
      </c>
      <c r="D174">
        <v>1.9841590000000001E-3</v>
      </c>
      <c r="E174">
        <v>2.0572030000000001E-3</v>
      </c>
      <c r="F174">
        <v>3.0321800000000002E-3</v>
      </c>
      <c r="G174">
        <v>1.9791880000000002E-3</v>
      </c>
      <c r="H174">
        <v>2.553086E-3</v>
      </c>
      <c r="I174">
        <v>8.3934299999999999E-4</v>
      </c>
      <c r="J174">
        <v>2.1669409999999999E-3</v>
      </c>
      <c r="K174">
        <v>2.4616600000000001E-3</v>
      </c>
      <c r="L174">
        <v>2.0063279999999999E-3</v>
      </c>
      <c r="M174">
        <v>1.523609E-3</v>
      </c>
      <c r="N174">
        <v>1.80124E-3</v>
      </c>
      <c r="O174">
        <v>1.3428439999999999E-3</v>
      </c>
      <c r="P174">
        <v>2.1044990000000001E-3</v>
      </c>
      <c r="Q174">
        <v>1.457849E-3</v>
      </c>
      <c r="R174" t="s">
        <v>247</v>
      </c>
      <c r="S174">
        <v>0</v>
      </c>
      <c r="T174" t="s">
        <v>248</v>
      </c>
      <c r="U174" t="s">
        <v>32</v>
      </c>
    </row>
    <row r="175" spans="1:21">
      <c r="A175" t="s">
        <v>249</v>
      </c>
      <c r="B175">
        <v>1.73852E-4</v>
      </c>
      <c r="C175">
        <v>1.76257E-4</v>
      </c>
      <c r="D175">
        <v>1.7465199999999999E-4</v>
      </c>
      <c r="E175">
        <v>2.6363299999999999E-4</v>
      </c>
      <c r="F175">
        <v>0</v>
      </c>
      <c r="G175">
        <v>1.7965799999999999E-4</v>
      </c>
      <c r="H175">
        <v>1.9015699999999999E-4</v>
      </c>
      <c r="I175">
        <v>1.7414899999999999E-4</v>
      </c>
      <c r="J175">
        <v>1.7484600000000001E-4</v>
      </c>
      <c r="K175">
        <v>1.74403E-4</v>
      </c>
      <c r="L175">
        <v>1.82122E-4</v>
      </c>
      <c r="M175">
        <v>2.7660800000000002E-4</v>
      </c>
      <c r="N175">
        <v>0</v>
      </c>
      <c r="O175">
        <v>0</v>
      </c>
      <c r="P175">
        <v>2.6969400000000001E-4</v>
      </c>
      <c r="Q175">
        <v>2.6466899999999998E-4</v>
      </c>
      <c r="R175" t="s">
        <v>250</v>
      </c>
      <c r="S175" s="1">
        <v>9.9999999999999999E-96</v>
      </c>
      <c r="T175" t="s">
        <v>251</v>
      </c>
      <c r="U175" t="s">
        <v>34</v>
      </c>
    </row>
    <row r="176" spans="1:21">
      <c r="A176" t="s">
        <v>249</v>
      </c>
      <c r="B176">
        <v>1.73852E-4</v>
      </c>
      <c r="C176">
        <v>1.76257E-4</v>
      </c>
      <c r="D176">
        <v>1.7465199999999999E-4</v>
      </c>
      <c r="E176">
        <v>2.6363299999999999E-4</v>
      </c>
      <c r="F176">
        <v>0</v>
      </c>
      <c r="G176">
        <v>1.7965799999999999E-4</v>
      </c>
      <c r="H176">
        <v>1.9015699999999999E-4</v>
      </c>
      <c r="I176">
        <v>1.7414899999999999E-4</v>
      </c>
      <c r="J176">
        <v>1.7484600000000001E-4</v>
      </c>
      <c r="K176">
        <v>1.74403E-4</v>
      </c>
      <c r="L176">
        <v>1.82122E-4</v>
      </c>
      <c r="M176">
        <v>2.7660800000000002E-4</v>
      </c>
      <c r="N176">
        <v>0</v>
      </c>
      <c r="O176">
        <v>0</v>
      </c>
      <c r="P176">
        <v>2.6969400000000001E-4</v>
      </c>
      <c r="Q176">
        <v>2.6466899999999998E-4</v>
      </c>
      <c r="R176" t="s">
        <v>250</v>
      </c>
      <c r="S176" s="1">
        <v>9.9999999999999999E-96</v>
      </c>
      <c r="T176" t="s">
        <v>251</v>
      </c>
      <c r="U176" t="s">
        <v>27</v>
      </c>
    </row>
    <row r="177" spans="1:21">
      <c r="A177" t="s">
        <v>249</v>
      </c>
      <c r="B177">
        <v>1.73852E-4</v>
      </c>
      <c r="C177">
        <v>1.76257E-4</v>
      </c>
      <c r="D177">
        <v>1.7465199999999999E-4</v>
      </c>
      <c r="E177">
        <v>2.6363299999999999E-4</v>
      </c>
      <c r="F177">
        <v>0</v>
      </c>
      <c r="G177">
        <v>1.7965799999999999E-4</v>
      </c>
      <c r="H177">
        <v>1.9015699999999999E-4</v>
      </c>
      <c r="I177">
        <v>1.7414899999999999E-4</v>
      </c>
      <c r="J177">
        <v>1.7484600000000001E-4</v>
      </c>
      <c r="K177">
        <v>1.74403E-4</v>
      </c>
      <c r="L177">
        <v>1.82122E-4</v>
      </c>
      <c r="M177">
        <v>2.7660800000000002E-4</v>
      </c>
      <c r="N177">
        <v>0</v>
      </c>
      <c r="O177">
        <v>0</v>
      </c>
      <c r="P177">
        <v>2.6969400000000001E-4</v>
      </c>
      <c r="Q177">
        <v>2.6466899999999998E-4</v>
      </c>
      <c r="R177" t="s">
        <v>250</v>
      </c>
      <c r="S177" s="1">
        <v>9.9999999999999999E-96</v>
      </c>
      <c r="T177" t="s">
        <v>251</v>
      </c>
      <c r="U177" t="s">
        <v>32</v>
      </c>
    </row>
    <row r="178" spans="1:21">
      <c r="A178" t="s">
        <v>252</v>
      </c>
      <c r="B178">
        <v>1.7132700000000001E-4</v>
      </c>
      <c r="C178">
        <v>2.3159600000000001E-4</v>
      </c>
      <c r="D178">
        <v>1.4342900000000001E-4</v>
      </c>
      <c r="E178">
        <v>2.3093699999999999E-4</v>
      </c>
      <c r="F178">
        <v>3.1826000000000001E-4</v>
      </c>
      <c r="G178">
        <v>2.0655700000000001E-4</v>
      </c>
      <c r="H178">
        <v>0</v>
      </c>
      <c r="I178">
        <v>2.00223E-4</v>
      </c>
      <c r="J178">
        <v>2.2974200000000001E-4</v>
      </c>
      <c r="K178">
        <v>0</v>
      </c>
      <c r="L178">
        <v>1.7947699999999999E-4</v>
      </c>
      <c r="M178">
        <v>1.81726E-4</v>
      </c>
      <c r="N178">
        <v>1.8414899999999999E-4</v>
      </c>
      <c r="O178">
        <v>0</v>
      </c>
      <c r="P178">
        <v>1.4765399999999999E-4</v>
      </c>
      <c r="Q178">
        <v>1.1592200000000001E-4</v>
      </c>
      <c r="R178" t="s">
        <v>224</v>
      </c>
      <c r="S178" s="1">
        <v>3.0000000000000001E-80</v>
      </c>
      <c r="T178" t="s">
        <v>225</v>
      </c>
      <c r="U178" t="s">
        <v>34</v>
      </c>
    </row>
    <row r="179" spans="1:21">
      <c r="A179" t="s">
        <v>253</v>
      </c>
      <c r="B179">
        <v>0</v>
      </c>
      <c r="C179">
        <v>0</v>
      </c>
      <c r="D179">
        <v>0</v>
      </c>
      <c r="E179">
        <v>1.94744E-4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2.6906500000000003E-4</v>
      </c>
      <c r="M179">
        <v>0</v>
      </c>
      <c r="N179">
        <v>0</v>
      </c>
      <c r="O179">
        <v>0</v>
      </c>
      <c r="P179">
        <v>0</v>
      </c>
      <c r="Q179">
        <v>0</v>
      </c>
      <c r="R179" t="s">
        <v>254</v>
      </c>
      <c r="S179" s="1">
        <v>5E-42</v>
      </c>
      <c r="T179" t="s">
        <v>3522</v>
      </c>
      <c r="U179" t="s">
        <v>27</v>
      </c>
    </row>
    <row r="180" spans="1:21">
      <c r="A180" t="s">
        <v>255</v>
      </c>
      <c r="B180">
        <v>0</v>
      </c>
      <c r="C180">
        <v>4.2167799999999998E-4</v>
      </c>
      <c r="D180">
        <v>2.3213199999999999E-4</v>
      </c>
      <c r="E180">
        <v>2.33599E-4</v>
      </c>
      <c r="F180">
        <v>0</v>
      </c>
      <c r="G180">
        <v>3.3430100000000001E-4</v>
      </c>
      <c r="H180">
        <v>3.5383600000000001E-4</v>
      </c>
      <c r="I180">
        <v>0</v>
      </c>
      <c r="J180">
        <v>0</v>
      </c>
      <c r="K180">
        <v>1.85441E-4</v>
      </c>
      <c r="L180">
        <v>3.3888499999999998E-4</v>
      </c>
      <c r="M180">
        <v>4.9019099999999996E-4</v>
      </c>
      <c r="N180">
        <v>3.9738000000000002E-4</v>
      </c>
      <c r="O180">
        <v>0</v>
      </c>
      <c r="P180">
        <v>0</v>
      </c>
      <c r="Q180">
        <v>4.6903400000000001E-4</v>
      </c>
      <c r="R180" t="s">
        <v>256</v>
      </c>
      <c r="S180" s="1">
        <v>9.0000000000000006E-75</v>
      </c>
      <c r="T180" t="s">
        <v>257</v>
      </c>
      <c r="U180" t="s">
        <v>53</v>
      </c>
    </row>
    <row r="181" spans="1:21">
      <c r="A181" t="s">
        <v>258</v>
      </c>
      <c r="B181">
        <v>6.5289600000000003E-4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2.8029200000000002E-4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 t="s">
        <v>259</v>
      </c>
      <c r="S181" s="1">
        <v>9.0000000000000002E-116</v>
      </c>
      <c r="T181" t="s">
        <v>260</v>
      </c>
      <c r="U181" t="s">
        <v>65</v>
      </c>
    </row>
    <row r="182" spans="1:21">
      <c r="A182" t="s">
        <v>258</v>
      </c>
      <c r="B182">
        <v>6.5289600000000003E-4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2.8029200000000002E-4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 t="s">
        <v>259</v>
      </c>
      <c r="S182" s="1">
        <v>9.0000000000000002E-116</v>
      </c>
      <c r="T182" t="s">
        <v>260</v>
      </c>
      <c r="U182" t="s">
        <v>32</v>
      </c>
    </row>
    <row r="183" spans="1:21">
      <c r="A183" t="s">
        <v>261</v>
      </c>
      <c r="B183">
        <v>1.2092899999999999E-4</v>
      </c>
      <c r="C183" s="1">
        <v>8.1699999999999994E-5</v>
      </c>
      <c r="D183">
        <v>2.02475E-4</v>
      </c>
      <c r="E183">
        <v>0</v>
      </c>
      <c r="F183">
        <v>1.22531E-4</v>
      </c>
      <c r="G183">
        <v>1.6662299999999999E-4</v>
      </c>
      <c r="H183">
        <v>0</v>
      </c>
      <c r="I183">
        <v>0</v>
      </c>
      <c r="J183">
        <v>2.4324000000000001E-4</v>
      </c>
      <c r="K183">
        <v>1.6174900000000001E-4</v>
      </c>
      <c r="L183">
        <v>0</v>
      </c>
      <c r="M183">
        <v>2.56538E-4</v>
      </c>
      <c r="N183">
        <v>0</v>
      </c>
      <c r="O183">
        <v>0</v>
      </c>
      <c r="P183">
        <v>2.0843899999999999E-4</v>
      </c>
      <c r="Q183">
        <v>0</v>
      </c>
      <c r="R183" t="s">
        <v>262</v>
      </c>
      <c r="S183">
        <v>0</v>
      </c>
      <c r="T183" t="s">
        <v>263</v>
      </c>
      <c r="U183" t="s">
        <v>38</v>
      </c>
    </row>
    <row r="184" spans="1:21">
      <c r="A184" t="s">
        <v>261</v>
      </c>
      <c r="B184">
        <v>1.2092899999999999E-4</v>
      </c>
      <c r="C184" s="1">
        <v>8.1699999999999994E-5</v>
      </c>
      <c r="D184">
        <v>2.02475E-4</v>
      </c>
      <c r="E184">
        <v>0</v>
      </c>
      <c r="F184">
        <v>1.22531E-4</v>
      </c>
      <c r="G184">
        <v>1.6662299999999999E-4</v>
      </c>
      <c r="H184">
        <v>0</v>
      </c>
      <c r="I184">
        <v>0</v>
      </c>
      <c r="J184">
        <v>2.4324000000000001E-4</v>
      </c>
      <c r="K184">
        <v>1.6174900000000001E-4</v>
      </c>
      <c r="L184">
        <v>0</v>
      </c>
      <c r="M184">
        <v>2.56538E-4</v>
      </c>
      <c r="N184">
        <v>0</v>
      </c>
      <c r="O184">
        <v>0</v>
      </c>
      <c r="P184">
        <v>2.0843899999999999E-4</v>
      </c>
      <c r="Q184">
        <v>0</v>
      </c>
      <c r="R184" t="s">
        <v>262</v>
      </c>
      <c r="S184">
        <v>0</v>
      </c>
      <c r="T184" t="s">
        <v>263</v>
      </c>
      <c r="U184" t="s">
        <v>33</v>
      </c>
    </row>
    <row r="185" spans="1:21">
      <c r="A185" t="s">
        <v>261</v>
      </c>
      <c r="B185">
        <v>1.2092899999999999E-4</v>
      </c>
      <c r="C185" s="1">
        <v>8.1699999999999994E-5</v>
      </c>
      <c r="D185">
        <v>2.02475E-4</v>
      </c>
      <c r="E185">
        <v>0</v>
      </c>
      <c r="F185">
        <v>1.22531E-4</v>
      </c>
      <c r="G185">
        <v>1.6662299999999999E-4</v>
      </c>
      <c r="H185">
        <v>0</v>
      </c>
      <c r="I185">
        <v>0</v>
      </c>
      <c r="J185">
        <v>2.4324000000000001E-4</v>
      </c>
      <c r="K185">
        <v>1.6174900000000001E-4</v>
      </c>
      <c r="L185">
        <v>0</v>
      </c>
      <c r="M185">
        <v>2.56538E-4</v>
      </c>
      <c r="N185">
        <v>0</v>
      </c>
      <c r="O185">
        <v>0</v>
      </c>
      <c r="P185">
        <v>2.0843899999999999E-4</v>
      </c>
      <c r="Q185">
        <v>0</v>
      </c>
      <c r="R185" t="s">
        <v>262</v>
      </c>
      <c r="S185">
        <v>0</v>
      </c>
      <c r="T185" t="s">
        <v>263</v>
      </c>
      <c r="U185" t="s">
        <v>34</v>
      </c>
    </row>
    <row r="186" spans="1:21">
      <c r="A186" t="s">
        <v>264</v>
      </c>
      <c r="B186">
        <v>1.192624E-3</v>
      </c>
      <c r="C186">
        <v>9.2123599999999997E-4</v>
      </c>
      <c r="D186">
        <v>1.6545349999999999E-3</v>
      </c>
      <c r="E186">
        <v>1.3205090000000001E-3</v>
      </c>
      <c r="F186">
        <v>8.0561700000000001E-4</v>
      </c>
      <c r="G186">
        <v>1.232457E-3</v>
      </c>
      <c r="H186">
        <v>9.9388499999999991E-4</v>
      </c>
      <c r="I186">
        <v>1.365331E-3</v>
      </c>
      <c r="J186">
        <v>1.256559E-3</v>
      </c>
      <c r="K186">
        <v>1.2533780000000001E-3</v>
      </c>
      <c r="L186">
        <v>1.0113839999999999E-3</v>
      </c>
      <c r="M186">
        <v>1.1445400000000001E-3</v>
      </c>
      <c r="N186">
        <v>6.7146199999999995E-4</v>
      </c>
      <c r="O186">
        <v>2.8959299999999999E-4</v>
      </c>
      <c r="P186">
        <v>1.057201E-3</v>
      </c>
      <c r="Q186">
        <v>1.383336E-3</v>
      </c>
      <c r="R186" t="s">
        <v>265</v>
      </c>
      <c r="S186" s="1">
        <v>9.9999999999999994E-158</v>
      </c>
      <c r="T186" t="s">
        <v>3523</v>
      </c>
      <c r="U186" t="s">
        <v>27</v>
      </c>
    </row>
    <row r="187" spans="1:21">
      <c r="A187" t="s">
        <v>266</v>
      </c>
      <c r="B187">
        <v>0</v>
      </c>
      <c r="C187">
        <v>1.6824520000000001E-3</v>
      </c>
      <c r="D187">
        <v>1.3337049999999999E-3</v>
      </c>
      <c r="E187">
        <v>1.3421329999999999E-3</v>
      </c>
      <c r="F187">
        <v>1.681482E-3</v>
      </c>
      <c r="G187">
        <v>1.3719369999999999E-3</v>
      </c>
      <c r="H187">
        <v>1.452105E-3</v>
      </c>
      <c r="I187">
        <v>1.3298679999999999E-3</v>
      </c>
      <c r="J187">
        <v>0</v>
      </c>
      <c r="K187">
        <v>1.664759E-3</v>
      </c>
      <c r="L187">
        <v>1.3907500000000001E-3</v>
      </c>
      <c r="M187">
        <v>1.76023E-3</v>
      </c>
      <c r="N187">
        <v>0</v>
      </c>
      <c r="O187">
        <v>0</v>
      </c>
      <c r="P187">
        <v>1.716235E-3</v>
      </c>
      <c r="Q187">
        <v>1.684257E-3</v>
      </c>
      <c r="R187" t="s">
        <v>267</v>
      </c>
      <c r="S187" s="1">
        <v>2.9999999999999999E-38</v>
      </c>
      <c r="T187" t="s">
        <v>268</v>
      </c>
      <c r="U187" t="s">
        <v>53</v>
      </c>
    </row>
    <row r="188" spans="1:21">
      <c r="A188" t="s">
        <v>266</v>
      </c>
      <c r="B188">
        <v>0</v>
      </c>
      <c r="C188">
        <v>1.6824520000000001E-3</v>
      </c>
      <c r="D188">
        <v>1.3337049999999999E-3</v>
      </c>
      <c r="E188">
        <v>1.3421329999999999E-3</v>
      </c>
      <c r="F188">
        <v>1.681482E-3</v>
      </c>
      <c r="G188">
        <v>1.3719369999999999E-3</v>
      </c>
      <c r="H188">
        <v>1.452105E-3</v>
      </c>
      <c r="I188">
        <v>1.3298679999999999E-3</v>
      </c>
      <c r="J188">
        <v>0</v>
      </c>
      <c r="K188">
        <v>1.664759E-3</v>
      </c>
      <c r="L188">
        <v>1.3907500000000001E-3</v>
      </c>
      <c r="M188">
        <v>1.76023E-3</v>
      </c>
      <c r="N188">
        <v>0</v>
      </c>
      <c r="O188">
        <v>0</v>
      </c>
      <c r="P188">
        <v>1.716235E-3</v>
      </c>
      <c r="Q188">
        <v>1.684257E-3</v>
      </c>
      <c r="R188" t="s">
        <v>267</v>
      </c>
      <c r="S188" s="1">
        <v>2.9999999999999999E-38</v>
      </c>
      <c r="T188" t="s">
        <v>268</v>
      </c>
      <c r="U188" t="s">
        <v>32</v>
      </c>
    </row>
    <row r="189" spans="1:21">
      <c r="A189" t="s">
        <v>266</v>
      </c>
      <c r="B189">
        <v>0</v>
      </c>
      <c r="C189">
        <v>1.6824520000000001E-3</v>
      </c>
      <c r="D189">
        <v>1.3337049999999999E-3</v>
      </c>
      <c r="E189">
        <v>1.3421329999999999E-3</v>
      </c>
      <c r="F189">
        <v>1.681482E-3</v>
      </c>
      <c r="G189">
        <v>1.3719369999999999E-3</v>
      </c>
      <c r="H189">
        <v>1.452105E-3</v>
      </c>
      <c r="I189">
        <v>1.3298679999999999E-3</v>
      </c>
      <c r="J189">
        <v>0</v>
      </c>
      <c r="K189">
        <v>1.664759E-3</v>
      </c>
      <c r="L189">
        <v>1.3907500000000001E-3</v>
      </c>
      <c r="M189">
        <v>1.76023E-3</v>
      </c>
      <c r="N189">
        <v>0</v>
      </c>
      <c r="O189">
        <v>0</v>
      </c>
      <c r="P189">
        <v>1.716235E-3</v>
      </c>
      <c r="Q189">
        <v>1.684257E-3</v>
      </c>
      <c r="R189" t="s">
        <v>267</v>
      </c>
      <c r="S189" s="1">
        <v>2.9999999999999999E-38</v>
      </c>
      <c r="T189" t="s">
        <v>268</v>
      </c>
      <c r="U189" t="s">
        <v>27</v>
      </c>
    </row>
    <row r="190" spans="1:21">
      <c r="A190" t="s">
        <v>269</v>
      </c>
      <c r="B190">
        <v>0</v>
      </c>
      <c r="C190">
        <v>0</v>
      </c>
      <c r="D190">
        <v>0</v>
      </c>
      <c r="E190">
        <v>0</v>
      </c>
      <c r="F190">
        <v>1.2808599999999999E-4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 t="s">
        <v>270</v>
      </c>
      <c r="S190" s="1">
        <v>1.9999999999999999E-124</v>
      </c>
      <c r="T190" t="s">
        <v>271</v>
      </c>
      <c r="U190" t="s">
        <v>28</v>
      </c>
    </row>
    <row r="191" spans="1:21">
      <c r="A191" t="s">
        <v>269</v>
      </c>
      <c r="B191">
        <v>0</v>
      </c>
      <c r="C191">
        <v>0</v>
      </c>
      <c r="D191">
        <v>0</v>
      </c>
      <c r="E191">
        <v>0</v>
      </c>
      <c r="F191">
        <v>1.2808599999999999E-4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 t="s">
        <v>270</v>
      </c>
      <c r="S191" s="1">
        <v>1.9999999999999999E-124</v>
      </c>
      <c r="T191" t="s">
        <v>271</v>
      </c>
      <c r="U191" t="s">
        <v>65</v>
      </c>
    </row>
    <row r="192" spans="1:21">
      <c r="A192" t="s">
        <v>272</v>
      </c>
      <c r="B192">
        <v>3.5623830000000001E-3</v>
      </c>
      <c r="C192">
        <v>2.826519E-3</v>
      </c>
      <c r="D192">
        <v>2.7229799999999998E-3</v>
      </c>
      <c r="E192">
        <v>3.2099339999999998E-3</v>
      </c>
      <c r="F192">
        <v>3.9234580000000003E-3</v>
      </c>
      <c r="G192">
        <v>3.4412750000000001E-3</v>
      </c>
      <c r="H192">
        <v>2.7105950000000001E-3</v>
      </c>
      <c r="I192">
        <v>3.490904E-3</v>
      </c>
      <c r="J192">
        <v>3.4269779999999998E-3</v>
      </c>
      <c r="K192">
        <v>2.2529730000000001E-3</v>
      </c>
      <c r="L192">
        <v>3.5695919999999999E-3</v>
      </c>
      <c r="M192">
        <v>3.5321939999999998E-3</v>
      </c>
      <c r="N192">
        <v>3.2463259999999999E-3</v>
      </c>
      <c r="O192">
        <v>4.5808350000000001E-3</v>
      </c>
      <c r="P192">
        <v>3.4439129999999998E-3</v>
      </c>
      <c r="Q192">
        <v>4.6373200000000003E-3</v>
      </c>
      <c r="R192" t="s">
        <v>273</v>
      </c>
      <c r="S192" s="1">
        <v>2.0000000000000001E-115</v>
      </c>
      <c r="T192" t="s">
        <v>274</v>
      </c>
      <c r="U192" t="s">
        <v>33</v>
      </c>
    </row>
    <row r="193" spans="1:21">
      <c r="A193" t="s">
        <v>272</v>
      </c>
      <c r="B193">
        <v>3.5623830000000001E-3</v>
      </c>
      <c r="C193">
        <v>2.826519E-3</v>
      </c>
      <c r="D193">
        <v>2.7229799999999998E-3</v>
      </c>
      <c r="E193">
        <v>3.2099339999999998E-3</v>
      </c>
      <c r="F193">
        <v>3.9234580000000003E-3</v>
      </c>
      <c r="G193">
        <v>3.4412750000000001E-3</v>
      </c>
      <c r="H193">
        <v>2.7105950000000001E-3</v>
      </c>
      <c r="I193">
        <v>3.490904E-3</v>
      </c>
      <c r="J193">
        <v>3.4269779999999998E-3</v>
      </c>
      <c r="K193">
        <v>2.2529730000000001E-3</v>
      </c>
      <c r="L193">
        <v>3.5695919999999999E-3</v>
      </c>
      <c r="M193">
        <v>3.5321939999999998E-3</v>
      </c>
      <c r="N193">
        <v>3.2463259999999999E-3</v>
      </c>
      <c r="O193">
        <v>4.5808350000000001E-3</v>
      </c>
      <c r="P193">
        <v>3.4439129999999998E-3</v>
      </c>
      <c r="Q193">
        <v>4.6373200000000003E-3</v>
      </c>
      <c r="R193" t="s">
        <v>273</v>
      </c>
      <c r="S193" s="1">
        <v>2.0000000000000001E-115</v>
      </c>
      <c r="T193" t="s">
        <v>274</v>
      </c>
      <c r="U193" t="s">
        <v>32</v>
      </c>
    </row>
    <row r="194" spans="1:21">
      <c r="A194" t="s">
        <v>272</v>
      </c>
      <c r="B194">
        <v>3.5623830000000001E-3</v>
      </c>
      <c r="C194">
        <v>2.826519E-3</v>
      </c>
      <c r="D194">
        <v>2.7229799999999998E-3</v>
      </c>
      <c r="E194">
        <v>3.2099339999999998E-3</v>
      </c>
      <c r="F194">
        <v>3.9234580000000003E-3</v>
      </c>
      <c r="G194">
        <v>3.4412750000000001E-3</v>
      </c>
      <c r="H194">
        <v>2.7105950000000001E-3</v>
      </c>
      <c r="I194">
        <v>3.490904E-3</v>
      </c>
      <c r="J194">
        <v>3.4269779999999998E-3</v>
      </c>
      <c r="K194">
        <v>2.2529730000000001E-3</v>
      </c>
      <c r="L194">
        <v>3.5695919999999999E-3</v>
      </c>
      <c r="M194">
        <v>3.5321939999999998E-3</v>
      </c>
      <c r="N194">
        <v>3.2463259999999999E-3</v>
      </c>
      <c r="O194">
        <v>4.5808350000000001E-3</v>
      </c>
      <c r="P194">
        <v>3.4439129999999998E-3</v>
      </c>
      <c r="Q194">
        <v>4.6373200000000003E-3</v>
      </c>
      <c r="R194" t="s">
        <v>273</v>
      </c>
      <c r="S194" s="1">
        <v>2.0000000000000001E-115</v>
      </c>
      <c r="T194" t="s">
        <v>274</v>
      </c>
      <c r="U194" t="s">
        <v>34</v>
      </c>
    </row>
    <row r="195" spans="1:21">
      <c r="A195" t="s">
        <v>272</v>
      </c>
      <c r="B195">
        <v>3.5623830000000001E-3</v>
      </c>
      <c r="C195">
        <v>2.826519E-3</v>
      </c>
      <c r="D195">
        <v>2.7229799999999998E-3</v>
      </c>
      <c r="E195">
        <v>3.2099339999999998E-3</v>
      </c>
      <c r="F195">
        <v>3.9234580000000003E-3</v>
      </c>
      <c r="G195">
        <v>3.4412750000000001E-3</v>
      </c>
      <c r="H195">
        <v>2.7105950000000001E-3</v>
      </c>
      <c r="I195">
        <v>3.490904E-3</v>
      </c>
      <c r="J195">
        <v>3.4269779999999998E-3</v>
      </c>
      <c r="K195">
        <v>2.2529730000000001E-3</v>
      </c>
      <c r="L195">
        <v>3.5695919999999999E-3</v>
      </c>
      <c r="M195">
        <v>3.5321939999999998E-3</v>
      </c>
      <c r="N195">
        <v>3.2463259999999999E-3</v>
      </c>
      <c r="O195">
        <v>4.5808350000000001E-3</v>
      </c>
      <c r="P195">
        <v>3.4439129999999998E-3</v>
      </c>
      <c r="Q195">
        <v>4.6373200000000003E-3</v>
      </c>
      <c r="R195" t="s">
        <v>273</v>
      </c>
      <c r="S195" s="1">
        <v>2.0000000000000001E-115</v>
      </c>
      <c r="T195" t="s">
        <v>274</v>
      </c>
      <c r="U195" t="s">
        <v>24</v>
      </c>
    </row>
    <row r="196" spans="1:21">
      <c r="A196" t="s">
        <v>275</v>
      </c>
      <c r="B196">
        <v>1.641226E-3</v>
      </c>
      <c r="C196">
        <v>0</v>
      </c>
      <c r="D196">
        <v>1.413238E-3</v>
      </c>
      <c r="E196">
        <v>1.1851400000000001E-3</v>
      </c>
      <c r="F196">
        <v>1.9005370000000001E-3</v>
      </c>
      <c r="G196">
        <v>0</v>
      </c>
      <c r="H196">
        <v>2.3080470000000001E-3</v>
      </c>
      <c r="I196">
        <v>9.3944799999999995E-4</v>
      </c>
      <c r="J196">
        <v>0</v>
      </c>
      <c r="K196">
        <v>2.11684E-3</v>
      </c>
      <c r="L196">
        <v>1.7192990000000001E-3</v>
      </c>
      <c r="M196">
        <v>2.2382370000000001E-3</v>
      </c>
      <c r="N196">
        <v>1.7640589999999999E-3</v>
      </c>
      <c r="O196">
        <v>1.4346809999999999E-3</v>
      </c>
      <c r="P196">
        <v>1.4548639999999999E-3</v>
      </c>
      <c r="Q196">
        <v>1.6657149999999999E-3</v>
      </c>
      <c r="R196" t="s">
        <v>276</v>
      </c>
      <c r="S196" s="1">
        <v>7.9999999999999995E-36</v>
      </c>
      <c r="T196" t="s">
        <v>277</v>
      </c>
      <c r="U196" t="s">
        <v>53</v>
      </c>
    </row>
    <row r="197" spans="1:21">
      <c r="A197" t="s">
        <v>275</v>
      </c>
      <c r="B197">
        <v>1.641226E-3</v>
      </c>
      <c r="C197">
        <v>0</v>
      </c>
      <c r="D197">
        <v>1.413238E-3</v>
      </c>
      <c r="E197">
        <v>1.1851400000000001E-3</v>
      </c>
      <c r="F197">
        <v>1.9005370000000001E-3</v>
      </c>
      <c r="G197">
        <v>0</v>
      </c>
      <c r="H197">
        <v>2.3080470000000001E-3</v>
      </c>
      <c r="I197">
        <v>9.3944799999999995E-4</v>
      </c>
      <c r="J197">
        <v>0</v>
      </c>
      <c r="K197">
        <v>2.11684E-3</v>
      </c>
      <c r="L197">
        <v>1.7192990000000001E-3</v>
      </c>
      <c r="M197">
        <v>2.2382370000000001E-3</v>
      </c>
      <c r="N197">
        <v>1.7640589999999999E-3</v>
      </c>
      <c r="O197">
        <v>1.4346809999999999E-3</v>
      </c>
      <c r="P197">
        <v>1.4548639999999999E-3</v>
      </c>
      <c r="Q197">
        <v>1.6657149999999999E-3</v>
      </c>
      <c r="R197" t="s">
        <v>276</v>
      </c>
      <c r="S197" s="1">
        <v>7.9999999999999995E-36</v>
      </c>
      <c r="T197" t="s">
        <v>277</v>
      </c>
      <c r="U197" t="s">
        <v>34</v>
      </c>
    </row>
    <row r="198" spans="1:21">
      <c r="A198" t="s">
        <v>278</v>
      </c>
      <c r="B198">
        <v>2.0519599999999998E-3</v>
      </c>
      <c r="C198">
        <v>2.2694669999999998E-3</v>
      </c>
      <c r="D198">
        <v>2.3737350000000001E-3</v>
      </c>
      <c r="E198">
        <v>2.6401810000000001E-3</v>
      </c>
      <c r="F198">
        <v>3.5912520000000001E-3</v>
      </c>
      <c r="G198">
        <v>3.0200969999999998E-3</v>
      </c>
      <c r="H198">
        <v>2.7885000000000002E-3</v>
      </c>
      <c r="I198">
        <v>1.9931850000000002E-3</v>
      </c>
      <c r="J198">
        <v>3.1268049999999999E-3</v>
      </c>
      <c r="K198">
        <v>2.931758E-3</v>
      </c>
      <c r="L198">
        <v>3.2569270000000002E-3</v>
      </c>
      <c r="M198">
        <v>2.5062930000000001E-3</v>
      </c>
      <c r="N198">
        <v>2.7402080000000001E-3</v>
      </c>
      <c r="O198">
        <v>2.4097519999999998E-3</v>
      </c>
      <c r="P198">
        <v>2.3793450000000002E-3</v>
      </c>
      <c r="Q198">
        <v>2.3981190000000002E-3</v>
      </c>
      <c r="R198" t="s">
        <v>279</v>
      </c>
      <c r="S198">
        <v>0</v>
      </c>
      <c r="T198" t="s">
        <v>3524</v>
      </c>
      <c r="U198" t="s">
        <v>24</v>
      </c>
    </row>
    <row r="199" spans="1:21">
      <c r="A199" t="s">
        <v>278</v>
      </c>
      <c r="B199">
        <v>2.0519599999999998E-3</v>
      </c>
      <c r="C199">
        <v>2.2694669999999998E-3</v>
      </c>
      <c r="D199">
        <v>2.3737350000000001E-3</v>
      </c>
      <c r="E199">
        <v>2.6401810000000001E-3</v>
      </c>
      <c r="F199">
        <v>3.5912520000000001E-3</v>
      </c>
      <c r="G199">
        <v>3.0200969999999998E-3</v>
      </c>
      <c r="H199">
        <v>2.7885000000000002E-3</v>
      </c>
      <c r="I199">
        <v>1.9931850000000002E-3</v>
      </c>
      <c r="J199">
        <v>3.1268049999999999E-3</v>
      </c>
      <c r="K199">
        <v>2.931758E-3</v>
      </c>
      <c r="L199">
        <v>3.2569270000000002E-3</v>
      </c>
      <c r="M199">
        <v>2.5062930000000001E-3</v>
      </c>
      <c r="N199">
        <v>2.7402080000000001E-3</v>
      </c>
      <c r="O199">
        <v>2.4097519999999998E-3</v>
      </c>
      <c r="P199">
        <v>2.3793450000000002E-3</v>
      </c>
      <c r="Q199">
        <v>2.3981190000000002E-3</v>
      </c>
      <c r="R199" t="s">
        <v>279</v>
      </c>
      <c r="S199">
        <v>0</v>
      </c>
      <c r="T199" t="s">
        <v>3524</v>
      </c>
      <c r="U199" t="s">
        <v>53</v>
      </c>
    </row>
    <row r="200" spans="1:21">
      <c r="A200" t="s">
        <v>278</v>
      </c>
      <c r="B200">
        <v>2.0519599999999998E-3</v>
      </c>
      <c r="C200">
        <v>2.2694669999999998E-3</v>
      </c>
      <c r="D200">
        <v>2.3737350000000001E-3</v>
      </c>
      <c r="E200">
        <v>2.6401810000000001E-3</v>
      </c>
      <c r="F200">
        <v>3.5912520000000001E-3</v>
      </c>
      <c r="G200">
        <v>3.0200969999999998E-3</v>
      </c>
      <c r="H200">
        <v>2.7885000000000002E-3</v>
      </c>
      <c r="I200">
        <v>1.9931850000000002E-3</v>
      </c>
      <c r="J200">
        <v>3.1268049999999999E-3</v>
      </c>
      <c r="K200">
        <v>2.931758E-3</v>
      </c>
      <c r="L200">
        <v>3.2569270000000002E-3</v>
      </c>
      <c r="M200">
        <v>2.5062930000000001E-3</v>
      </c>
      <c r="N200">
        <v>2.7402080000000001E-3</v>
      </c>
      <c r="O200">
        <v>2.4097519999999998E-3</v>
      </c>
      <c r="P200">
        <v>2.3793450000000002E-3</v>
      </c>
      <c r="Q200">
        <v>2.3981190000000002E-3</v>
      </c>
      <c r="R200" t="s">
        <v>279</v>
      </c>
      <c r="S200">
        <v>0</v>
      </c>
      <c r="T200" t="s">
        <v>3524</v>
      </c>
      <c r="U200" t="s">
        <v>33</v>
      </c>
    </row>
    <row r="201" spans="1:21">
      <c r="A201" t="s">
        <v>280</v>
      </c>
      <c r="B201">
        <v>8.1562400000000004E-4</v>
      </c>
      <c r="C201">
        <v>0</v>
      </c>
      <c r="D201">
        <v>0</v>
      </c>
      <c r="E201">
        <v>5.4970300000000002E-4</v>
      </c>
      <c r="F201">
        <v>4.59128E-4</v>
      </c>
      <c r="G201">
        <v>4.68259E-4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3.8450399999999998E-4</v>
      </c>
      <c r="N201">
        <v>0</v>
      </c>
      <c r="O201">
        <v>0</v>
      </c>
      <c r="P201">
        <v>5.6234099999999995E-4</v>
      </c>
      <c r="Q201">
        <v>1.0117489999999999E-3</v>
      </c>
      <c r="R201" t="s">
        <v>281</v>
      </c>
      <c r="S201" s="1">
        <v>3.0000000000000002E-60</v>
      </c>
      <c r="T201" t="s">
        <v>282</v>
      </c>
      <c r="U201" t="s">
        <v>24</v>
      </c>
    </row>
    <row r="202" spans="1:21">
      <c r="A202" t="s">
        <v>280</v>
      </c>
      <c r="B202">
        <v>8.1562400000000004E-4</v>
      </c>
      <c r="C202">
        <v>0</v>
      </c>
      <c r="D202">
        <v>0</v>
      </c>
      <c r="E202">
        <v>5.4970300000000002E-4</v>
      </c>
      <c r="F202">
        <v>4.59128E-4</v>
      </c>
      <c r="G202">
        <v>4.68259E-4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3.8450399999999998E-4</v>
      </c>
      <c r="N202">
        <v>0</v>
      </c>
      <c r="O202">
        <v>0</v>
      </c>
      <c r="P202">
        <v>5.6234099999999995E-4</v>
      </c>
      <c r="Q202">
        <v>1.0117489999999999E-3</v>
      </c>
      <c r="R202" t="s">
        <v>281</v>
      </c>
      <c r="S202" s="1">
        <v>3.0000000000000002E-60</v>
      </c>
      <c r="T202" t="s">
        <v>282</v>
      </c>
      <c r="U202" t="s">
        <v>32</v>
      </c>
    </row>
    <row r="203" spans="1:21">
      <c r="A203" t="s">
        <v>283</v>
      </c>
      <c r="B203">
        <v>0</v>
      </c>
      <c r="C203">
        <v>4.21297E-4</v>
      </c>
      <c r="D203">
        <v>3.13095E-4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4.3531599999999999E-4</v>
      </c>
      <c r="M203">
        <v>0</v>
      </c>
      <c r="N203">
        <v>0</v>
      </c>
      <c r="O203">
        <v>0</v>
      </c>
      <c r="P203">
        <v>0</v>
      </c>
      <c r="Q203">
        <v>0</v>
      </c>
      <c r="R203" t="s">
        <v>284</v>
      </c>
      <c r="S203" s="1">
        <v>1E-70</v>
      </c>
      <c r="T203" t="s">
        <v>285</v>
      </c>
      <c r="U203" t="s">
        <v>27</v>
      </c>
    </row>
    <row r="204" spans="1:21">
      <c r="A204" t="s">
        <v>286</v>
      </c>
      <c r="B204">
        <v>1.307332E-3</v>
      </c>
      <c r="C204">
        <v>1.368172E-3</v>
      </c>
      <c r="D204">
        <v>1.1438830000000001E-3</v>
      </c>
      <c r="E204">
        <v>8.9530899999999995E-4</v>
      </c>
      <c r="F204">
        <v>1.4101140000000001E-3</v>
      </c>
      <c r="G204">
        <v>1.438157E-3</v>
      </c>
      <c r="H204">
        <v>1.383813E-3</v>
      </c>
      <c r="I204">
        <v>1.2673249999999999E-3</v>
      </c>
      <c r="J204">
        <v>1.2299800000000001E-3</v>
      </c>
      <c r="K204">
        <v>1.4807010000000001E-3</v>
      </c>
      <c r="L204">
        <v>1.325344E-3</v>
      </c>
      <c r="M204">
        <v>1.2972249999999999E-3</v>
      </c>
      <c r="N204">
        <v>1.359847E-3</v>
      </c>
      <c r="O204">
        <v>1.290266E-3</v>
      </c>
      <c r="P204">
        <v>1.526487E-3</v>
      </c>
      <c r="Q204">
        <v>1.583646E-3</v>
      </c>
      <c r="R204" t="s">
        <v>287</v>
      </c>
      <c r="S204">
        <v>0</v>
      </c>
      <c r="T204" t="s">
        <v>288</v>
      </c>
      <c r="U204" t="s">
        <v>27</v>
      </c>
    </row>
    <row r="205" spans="1:21">
      <c r="A205" t="s">
        <v>289</v>
      </c>
      <c r="B205">
        <v>0</v>
      </c>
      <c r="C205">
        <v>1.9795199999999999E-4</v>
      </c>
      <c r="D205">
        <v>1.7435500000000001E-4</v>
      </c>
      <c r="E205">
        <v>2.41253E-4</v>
      </c>
      <c r="F205">
        <v>1.0991E-4</v>
      </c>
      <c r="G205" s="1">
        <v>8.9699999999999998E-5</v>
      </c>
      <c r="H205">
        <v>1.66105E-4</v>
      </c>
      <c r="I205">
        <v>1.52122E-4</v>
      </c>
      <c r="J205">
        <v>1.5273000000000001E-4</v>
      </c>
      <c r="K205">
        <v>0</v>
      </c>
      <c r="L205">
        <v>2.04539E-4</v>
      </c>
      <c r="M205">
        <v>1.38069E-4</v>
      </c>
      <c r="N205">
        <v>2.0986400000000001E-4</v>
      </c>
      <c r="O205">
        <v>0</v>
      </c>
      <c r="P205">
        <v>2.0192699999999999E-4</v>
      </c>
      <c r="Q205">
        <v>1.5412800000000001E-4</v>
      </c>
      <c r="R205" t="s">
        <v>290</v>
      </c>
      <c r="S205" s="1">
        <v>2.0000000000000001E-146</v>
      </c>
      <c r="T205" t="s">
        <v>291</v>
      </c>
      <c r="U205" t="s">
        <v>87</v>
      </c>
    </row>
    <row r="206" spans="1:21">
      <c r="A206" t="s">
        <v>289</v>
      </c>
      <c r="B206">
        <v>0</v>
      </c>
      <c r="C206">
        <v>1.9795199999999999E-4</v>
      </c>
      <c r="D206">
        <v>1.7435500000000001E-4</v>
      </c>
      <c r="E206">
        <v>2.41253E-4</v>
      </c>
      <c r="F206">
        <v>1.0991E-4</v>
      </c>
      <c r="G206" s="1">
        <v>8.9699999999999998E-5</v>
      </c>
      <c r="H206">
        <v>1.66105E-4</v>
      </c>
      <c r="I206">
        <v>1.52122E-4</v>
      </c>
      <c r="J206">
        <v>1.5273000000000001E-4</v>
      </c>
      <c r="K206">
        <v>0</v>
      </c>
      <c r="L206">
        <v>2.04539E-4</v>
      </c>
      <c r="M206">
        <v>1.38069E-4</v>
      </c>
      <c r="N206">
        <v>2.0986400000000001E-4</v>
      </c>
      <c r="O206">
        <v>0</v>
      </c>
      <c r="P206">
        <v>2.0192699999999999E-4</v>
      </c>
      <c r="Q206">
        <v>1.5412800000000001E-4</v>
      </c>
      <c r="R206" t="s">
        <v>290</v>
      </c>
      <c r="S206" s="1">
        <v>2.0000000000000001E-146</v>
      </c>
      <c r="T206" t="s">
        <v>291</v>
      </c>
      <c r="U206" t="s">
        <v>65</v>
      </c>
    </row>
    <row r="207" spans="1:21">
      <c r="A207" t="s">
        <v>289</v>
      </c>
      <c r="B207">
        <v>0</v>
      </c>
      <c r="C207">
        <v>1.9795199999999999E-4</v>
      </c>
      <c r="D207">
        <v>1.7435500000000001E-4</v>
      </c>
      <c r="E207">
        <v>2.41253E-4</v>
      </c>
      <c r="F207">
        <v>1.0991E-4</v>
      </c>
      <c r="G207" s="1">
        <v>8.9699999999999998E-5</v>
      </c>
      <c r="H207">
        <v>1.66105E-4</v>
      </c>
      <c r="I207">
        <v>1.52122E-4</v>
      </c>
      <c r="J207">
        <v>1.5273000000000001E-4</v>
      </c>
      <c r="K207">
        <v>0</v>
      </c>
      <c r="L207">
        <v>2.04539E-4</v>
      </c>
      <c r="M207">
        <v>1.38069E-4</v>
      </c>
      <c r="N207">
        <v>2.0986400000000001E-4</v>
      </c>
      <c r="O207">
        <v>0</v>
      </c>
      <c r="P207">
        <v>2.0192699999999999E-4</v>
      </c>
      <c r="Q207">
        <v>1.5412800000000001E-4</v>
      </c>
      <c r="R207" t="s">
        <v>290</v>
      </c>
      <c r="S207" s="1">
        <v>2.0000000000000001E-146</v>
      </c>
      <c r="T207" t="s">
        <v>291</v>
      </c>
      <c r="U207" t="s">
        <v>33</v>
      </c>
    </row>
    <row r="208" spans="1:21">
      <c r="A208" t="s">
        <v>289</v>
      </c>
      <c r="B208">
        <v>0</v>
      </c>
      <c r="C208">
        <v>1.9795199999999999E-4</v>
      </c>
      <c r="D208">
        <v>1.7435500000000001E-4</v>
      </c>
      <c r="E208">
        <v>2.41253E-4</v>
      </c>
      <c r="F208">
        <v>1.0991E-4</v>
      </c>
      <c r="G208" s="1">
        <v>8.9699999999999998E-5</v>
      </c>
      <c r="H208">
        <v>1.66105E-4</v>
      </c>
      <c r="I208">
        <v>1.52122E-4</v>
      </c>
      <c r="J208">
        <v>1.5273000000000001E-4</v>
      </c>
      <c r="K208">
        <v>0</v>
      </c>
      <c r="L208">
        <v>2.04539E-4</v>
      </c>
      <c r="M208">
        <v>1.38069E-4</v>
      </c>
      <c r="N208">
        <v>2.0986400000000001E-4</v>
      </c>
      <c r="O208">
        <v>0</v>
      </c>
      <c r="P208">
        <v>2.0192699999999999E-4</v>
      </c>
      <c r="Q208">
        <v>1.5412800000000001E-4</v>
      </c>
      <c r="R208" t="s">
        <v>290</v>
      </c>
      <c r="S208" s="1">
        <v>2.0000000000000001E-146</v>
      </c>
      <c r="T208" t="s">
        <v>291</v>
      </c>
      <c r="U208" t="s">
        <v>32</v>
      </c>
    </row>
    <row r="209" spans="1:21">
      <c r="A209" t="s">
        <v>289</v>
      </c>
      <c r="B209">
        <v>0</v>
      </c>
      <c r="C209">
        <v>1.9795199999999999E-4</v>
      </c>
      <c r="D209">
        <v>1.7435500000000001E-4</v>
      </c>
      <c r="E209">
        <v>2.41253E-4</v>
      </c>
      <c r="F209">
        <v>1.0991E-4</v>
      </c>
      <c r="G209" s="1">
        <v>8.9699999999999998E-5</v>
      </c>
      <c r="H209">
        <v>1.66105E-4</v>
      </c>
      <c r="I209">
        <v>1.52122E-4</v>
      </c>
      <c r="J209">
        <v>1.5273000000000001E-4</v>
      </c>
      <c r="K209">
        <v>0</v>
      </c>
      <c r="L209">
        <v>2.04539E-4</v>
      </c>
      <c r="M209">
        <v>1.38069E-4</v>
      </c>
      <c r="N209">
        <v>2.0986400000000001E-4</v>
      </c>
      <c r="O209">
        <v>0</v>
      </c>
      <c r="P209">
        <v>2.0192699999999999E-4</v>
      </c>
      <c r="Q209">
        <v>1.5412800000000001E-4</v>
      </c>
      <c r="R209" t="s">
        <v>290</v>
      </c>
      <c r="S209" s="1">
        <v>2.0000000000000001E-146</v>
      </c>
      <c r="T209" t="s">
        <v>291</v>
      </c>
      <c r="U209" t="s">
        <v>38</v>
      </c>
    </row>
    <row r="210" spans="1:21">
      <c r="A210" t="s">
        <v>289</v>
      </c>
      <c r="B210">
        <v>0</v>
      </c>
      <c r="C210">
        <v>1.9795199999999999E-4</v>
      </c>
      <c r="D210">
        <v>1.7435500000000001E-4</v>
      </c>
      <c r="E210">
        <v>2.41253E-4</v>
      </c>
      <c r="F210">
        <v>1.0991E-4</v>
      </c>
      <c r="G210" s="1">
        <v>8.9699999999999998E-5</v>
      </c>
      <c r="H210">
        <v>1.66105E-4</v>
      </c>
      <c r="I210">
        <v>1.52122E-4</v>
      </c>
      <c r="J210">
        <v>1.5273000000000001E-4</v>
      </c>
      <c r="K210">
        <v>0</v>
      </c>
      <c r="L210">
        <v>2.04539E-4</v>
      </c>
      <c r="M210">
        <v>1.38069E-4</v>
      </c>
      <c r="N210">
        <v>2.0986400000000001E-4</v>
      </c>
      <c r="O210">
        <v>0</v>
      </c>
      <c r="P210">
        <v>2.0192699999999999E-4</v>
      </c>
      <c r="Q210">
        <v>1.5412800000000001E-4</v>
      </c>
      <c r="R210" t="s">
        <v>290</v>
      </c>
      <c r="S210" s="1">
        <v>2.0000000000000001E-146</v>
      </c>
      <c r="T210" t="s">
        <v>291</v>
      </c>
      <c r="U210" t="s">
        <v>27</v>
      </c>
    </row>
    <row r="211" spans="1:21">
      <c r="A211" t="s">
        <v>292</v>
      </c>
      <c r="B211">
        <v>5.6558900000000002E-4</v>
      </c>
      <c r="C211">
        <v>2.9732499999999998E-4</v>
      </c>
      <c r="D211">
        <v>4.2088200000000003E-4</v>
      </c>
      <c r="E211">
        <v>0</v>
      </c>
      <c r="F211">
        <v>1.0612599999999999E-4</v>
      </c>
      <c r="G211">
        <v>2.3812099999999999E-4</v>
      </c>
      <c r="H211">
        <v>2.0621100000000001E-4</v>
      </c>
      <c r="I211" s="1">
        <v>8.3900000000000006E-5</v>
      </c>
      <c r="J211">
        <v>3.1601200000000001E-4</v>
      </c>
      <c r="K211">
        <v>3.3622699999999998E-4</v>
      </c>
      <c r="L211">
        <v>1.53609E-4</v>
      </c>
      <c r="M211">
        <v>1.5553499999999999E-4</v>
      </c>
      <c r="N211">
        <v>1.8012400000000001E-4</v>
      </c>
      <c r="O211" s="1">
        <v>8.5500000000000005E-5</v>
      </c>
      <c r="P211">
        <v>1.2998400000000001E-4</v>
      </c>
      <c r="Q211">
        <v>3.1890400000000001E-4</v>
      </c>
      <c r="R211" t="s">
        <v>293</v>
      </c>
      <c r="S211" s="1">
        <v>7.0000000000000004E-11</v>
      </c>
      <c r="T211" t="s">
        <v>294</v>
      </c>
      <c r="U211" t="s">
        <v>34</v>
      </c>
    </row>
    <row r="212" spans="1:21">
      <c r="A212" t="s">
        <v>295</v>
      </c>
      <c r="B212">
        <v>0</v>
      </c>
      <c r="C212">
        <v>0</v>
      </c>
      <c r="D212">
        <v>9.5678799999999997E-4</v>
      </c>
      <c r="E212">
        <v>0</v>
      </c>
      <c r="F212">
        <v>0</v>
      </c>
      <c r="G212">
        <v>4.92108E-4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5.11843E-4</v>
      </c>
      <c r="O212">
        <v>0</v>
      </c>
      <c r="P212">
        <v>0</v>
      </c>
      <c r="Q212">
        <v>0</v>
      </c>
      <c r="R212" t="s">
        <v>296</v>
      </c>
      <c r="S212" s="1">
        <v>3.0000000000000001E-64</v>
      </c>
      <c r="T212" t="s">
        <v>297</v>
      </c>
      <c r="U212" t="s">
        <v>109</v>
      </c>
    </row>
    <row r="213" spans="1:21">
      <c r="A213" t="s">
        <v>295</v>
      </c>
      <c r="B213">
        <v>0</v>
      </c>
      <c r="C213">
        <v>0</v>
      </c>
      <c r="D213">
        <v>9.5678799999999997E-4</v>
      </c>
      <c r="E213">
        <v>0</v>
      </c>
      <c r="F213">
        <v>0</v>
      </c>
      <c r="G213">
        <v>4.92108E-4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5.11843E-4</v>
      </c>
      <c r="O213">
        <v>0</v>
      </c>
      <c r="P213">
        <v>0</v>
      </c>
      <c r="Q213">
        <v>0</v>
      </c>
      <c r="R213" t="s">
        <v>296</v>
      </c>
      <c r="S213" s="1">
        <v>3.0000000000000001E-64</v>
      </c>
      <c r="T213" t="s">
        <v>297</v>
      </c>
      <c r="U213" t="s">
        <v>32</v>
      </c>
    </row>
    <row r="214" spans="1:21">
      <c r="A214" t="s">
        <v>295</v>
      </c>
      <c r="B214">
        <v>0</v>
      </c>
      <c r="C214">
        <v>0</v>
      </c>
      <c r="D214">
        <v>9.5678799999999997E-4</v>
      </c>
      <c r="E214">
        <v>0</v>
      </c>
      <c r="F214">
        <v>0</v>
      </c>
      <c r="G214">
        <v>4.92108E-4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5.11843E-4</v>
      </c>
      <c r="O214">
        <v>0</v>
      </c>
      <c r="P214">
        <v>0</v>
      </c>
      <c r="Q214">
        <v>0</v>
      </c>
      <c r="R214" t="s">
        <v>296</v>
      </c>
      <c r="S214" s="1">
        <v>3.0000000000000001E-64</v>
      </c>
      <c r="T214" t="s">
        <v>297</v>
      </c>
      <c r="U214" t="s">
        <v>24</v>
      </c>
    </row>
    <row r="215" spans="1:21">
      <c r="A215" t="s">
        <v>298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2.9077999999999998E-4</v>
      </c>
      <c r="R215" t="s">
        <v>299</v>
      </c>
      <c r="S215" s="1">
        <v>9.9999999999999998E-86</v>
      </c>
      <c r="T215" t="s">
        <v>300</v>
      </c>
      <c r="U215" t="s">
        <v>24</v>
      </c>
    </row>
    <row r="216" spans="1:21">
      <c r="A216" t="s">
        <v>301</v>
      </c>
      <c r="B216">
        <v>3.7582700000000002E-4</v>
      </c>
      <c r="C216">
        <v>0</v>
      </c>
      <c r="D216">
        <v>0</v>
      </c>
      <c r="E216">
        <v>0</v>
      </c>
      <c r="F216">
        <v>5.0774200000000005E-4</v>
      </c>
      <c r="G216">
        <v>0</v>
      </c>
      <c r="H216">
        <v>4.1107399999999999E-4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3.8867699999999998E-4</v>
      </c>
      <c r="Q216">
        <v>0</v>
      </c>
      <c r="R216" t="s">
        <v>302</v>
      </c>
      <c r="S216" s="1">
        <v>5.9999999999999997E-13</v>
      </c>
      <c r="T216" t="s">
        <v>303</v>
      </c>
      <c r="U216" t="s">
        <v>87</v>
      </c>
    </row>
    <row r="217" spans="1:21">
      <c r="A217" t="s">
        <v>301</v>
      </c>
      <c r="B217">
        <v>3.7582700000000002E-4</v>
      </c>
      <c r="C217">
        <v>0</v>
      </c>
      <c r="D217">
        <v>0</v>
      </c>
      <c r="E217">
        <v>0</v>
      </c>
      <c r="F217">
        <v>5.0774200000000005E-4</v>
      </c>
      <c r="G217">
        <v>0</v>
      </c>
      <c r="H217">
        <v>4.1107399999999999E-4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3.8867699999999998E-4</v>
      </c>
      <c r="Q217">
        <v>0</v>
      </c>
      <c r="R217" t="s">
        <v>302</v>
      </c>
      <c r="S217" s="1">
        <v>5.9999999999999997E-13</v>
      </c>
      <c r="T217" t="s">
        <v>303</v>
      </c>
      <c r="U217" t="s">
        <v>33</v>
      </c>
    </row>
    <row r="218" spans="1:21">
      <c r="A218" t="s">
        <v>301</v>
      </c>
      <c r="B218">
        <v>3.7582700000000002E-4</v>
      </c>
      <c r="C218">
        <v>0</v>
      </c>
      <c r="D218">
        <v>0</v>
      </c>
      <c r="E218">
        <v>0</v>
      </c>
      <c r="F218">
        <v>5.0774200000000005E-4</v>
      </c>
      <c r="G218">
        <v>0</v>
      </c>
      <c r="H218">
        <v>4.1107399999999999E-4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3.8867699999999998E-4</v>
      </c>
      <c r="Q218">
        <v>0</v>
      </c>
      <c r="R218" t="s">
        <v>302</v>
      </c>
      <c r="S218" s="1">
        <v>5.9999999999999997E-13</v>
      </c>
      <c r="T218" t="s">
        <v>303</v>
      </c>
      <c r="U218" t="s">
        <v>32</v>
      </c>
    </row>
    <row r="219" spans="1:21">
      <c r="A219" t="s">
        <v>304</v>
      </c>
      <c r="B219">
        <v>0</v>
      </c>
      <c r="C219">
        <v>0</v>
      </c>
      <c r="D219">
        <v>0</v>
      </c>
      <c r="E219">
        <v>0</v>
      </c>
      <c r="F219">
        <v>1.008889E-3</v>
      </c>
      <c r="G219">
        <v>0</v>
      </c>
      <c r="H219">
        <v>0</v>
      </c>
      <c r="I219">
        <v>7.7575699999999997E-4</v>
      </c>
      <c r="J219">
        <v>6.6759299999999996E-4</v>
      </c>
      <c r="K219">
        <v>7.7688699999999998E-4</v>
      </c>
      <c r="L219">
        <v>0</v>
      </c>
      <c r="M219">
        <v>0</v>
      </c>
      <c r="N219">
        <v>7.1347800000000003E-4</v>
      </c>
      <c r="O219">
        <v>0</v>
      </c>
      <c r="P219">
        <v>0</v>
      </c>
      <c r="Q219">
        <v>0</v>
      </c>
      <c r="R219" t="s">
        <v>305</v>
      </c>
      <c r="S219" s="1">
        <v>2.9999999999999999E-16</v>
      </c>
      <c r="T219" t="s">
        <v>306</v>
      </c>
      <c r="U219" t="s">
        <v>53</v>
      </c>
    </row>
    <row r="220" spans="1:21">
      <c r="A220" t="s">
        <v>304</v>
      </c>
      <c r="B220">
        <v>0</v>
      </c>
      <c r="C220">
        <v>0</v>
      </c>
      <c r="D220">
        <v>0</v>
      </c>
      <c r="E220">
        <v>0</v>
      </c>
      <c r="F220">
        <v>1.008889E-3</v>
      </c>
      <c r="G220">
        <v>0</v>
      </c>
      <c r="H220">
        <v>0</v>
      </c>
      <c r="I220">
        <v>7.7575699999999997E-4</v>
      </c>
      <c r="J220">
        <v>6.6759299999999996E-4</v>
      </c>
      <c r="K220">
        <v>7.7688699999999998E-4</v>
      </c>
      <c r="L220">
        <v>0</v>
      </c>
      <c r="M220">
        <v>0</v>
      </c>
      <c r="N220">
        <v>7.1347800000000003E-4</v>
      </c>
      <c r="O220">
        <v>0</v>
      </c>
      <c r="P220">
        <v>0</v>
      </c>
      <c r="Q220">
        <v>0</v>
      </c>
      <c r="R220" t="s">
        <v>305</v>
      </c>
      <c r="S220" s="1">
        <v>2.9999999999999999E-16</v>
      </c>
      <c r="T220" t="s">
        <v>306</v>
      </c>
      <c r="U220" t="s">
        <v>32</v>
      </c>
    </row>
    <row r="221" spans="1:21">
      <c r="A221" t="s">
        <v>304</v>
      </c>
      <c r="B221">
        <v>0</v>
      </c>
      <c r="C221">
        <v>0</v>
      </c>
      <c r="D221">
        <v>0</v>
      </c>
      <c r="E221">
        <v>0</v>
      </c>
      <c r="F221">
        <v>1.008889E-3</v>
      </c>
      <c r="G221">
        <v>0</v>
      </c>
      <c r="H221">
        <v>0</v>
      </c>
      <c r="I221">
        <v>7.7575699999999997E-4</v>
      </c>
      <c r="J221">
        <v>6.6759299999999996E-4</v>
      </c>
      <c r="K221">
        <v>7.7688699999999998E-4</v>
      </c>
      <c r="L221">
        <v>0</v>
      </c>
      <c r="M221">
        <v>0</v>
      </c>
      <c r="N221">
        <v>7.1347800000000003E-4</v>
      </c>
      <c r="O221">
        <v>0</v>
      </c>
      <c r="P221">
        <v>0</v>
      </c>
      <c r="Q221">
        <v>0</v>
      </c>
      <c r="R221" t="s">
        <v>305</v>
      </c>
      <c r="S221" s="1">
        <v>2.9999999999999999E-16</v>
      </c>
      <c r="T221" t="s">
        <v>306</v>
      </c>
      <c r="U221" t="s">
        <v>28</v>
      </c>
    </row>
    <row r="222" spans="1:21">
      <c r="A222" t="s">
        <v>304</v>
      </c>
      <c r="B222">
        <v>0</v>
      </c>
      <c r="C222">
        <v>0</v>
      </c>
      <c r="D222">
        <v>0</v>
      </c>
      <c r="E222">
        <v>0</v>
      </c>
      <c r="F222">
        <v>1.008889E-3</v>
      </c>
      <c r="G222">
        <v>0</v>
      </c>
      <c r="H222">
        <v>0</v>
      </c>
      <c r="I222">
        <v>7.7575699999999997E-4</v>
      </c>
      <c r="J222">
        <v>6.6759299999999996E-4</v>
      </c>
      <c r="K222">
        <v>7.7688699999999998E-4</v>
      </c>
      <c r="L222">
        <v>0</v>
      </c>
      <c r="M222">
        <v>0</v>
      </c>
      <c r="N222">
        <v>7.1347800000000003E-4</v>
      </c>
      <c r="O222">
        <v>0</v>
      </c>
      <c r="P222">
        <v>0</v>
      </c>
      <c r="Q222">
        <v>0</v>
      </c>
      <c r="R222" t="s">
        <v>305</v>
      </c>
      <c r="S222" s="1">
        <v>2.9999999999999999E-16</v>
      </c>
      <c r="T222" t="s">
        <v>306</v>
      </c>
      <c r="U222" t="s">
        <v>27</v>
      </c>
    </row>
    <row r="223" spans="1:21">
      <c r="A223" t="s">
        <v>307</v>
      </c>
      <c r="B223">
        <v>0</v>
      </c>
      <c r="C223">
        <v>0</v>
      </c>
      <c r="D223" s="1">
        <v>4.2299999999999998E-5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 t="s">
        <v>308</v>
      </c>
      <c r="S223">
        <v>0</v>
      </c>
      <c r="T223" t="s">
        <v>309</v>
      </c>
      <c r="U223" t="s">
        <v>28</v>
      </c>
    </row>
    <row r="224" spans="1:21">
      <c r="A224" t="s">
        <v>307</v>
      </c>
      <c r="B224">
        <v>0</v>
      </c>
      <c r="C224">
        <v>0</v>
      </c>
      <c r="D224" s="1">
        <v>4.2299999999999998E-5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 t="s">
        <v>308</v>
      </c>
      <c r="S224">
        <v>0</v>
      </c>
      <c r="T224" t="s">
        <v>309</v>
      </c>
      <c r="U224" t="s">
        <v>65</v>
      </c>
    </row>
    <row r="225" spans="1:21">
      <c r="A225" t="s">
        <v>310</v>
      </c>
      <c r="B225">
        <v>2.3773199999999999E-4</v>
      </c>
      <c r="C225">
        <v>6.6280799999999997E-4</v>
      </c>
      <c r="D225">
        <v>4.7765200000000001E-4</v>
      </c>
      <c r="E225">
        <v>3.0041900000000001E-4</v>
      </c>
      <c r="F225">
        <v>0</v>
      </c>
      <c r="G225">
        <v>3.07091E-4</v>
      </c>
      <c r="H225">
        <v>3.2503499999999999E-4</v>
      </c>
      <c r="I225">
        <v>1.7860400000000001E-4</v>
      </c>
      <c r="J225">
        <v>0</v>
      </c>
      <c r="K225">
        <v>0</v>
      </c>
      <c r="L225">
        <v>2.4904099999999998E-4</v>
      </c>
      <c r="M225">
        <v>3.1520400000000003E-4</v>
      </c>
      <c r="N225">
        <v>3.83287E-4</v>
      </c>
      <c r="O225">
        <v>5.4551199999999995E-4</v>
      </c>
      <c r="P225">
        <v>2.45861E-4</v>
      </c>
      <c r="Q225">
        <v>4.8255900000000003E-4</v>
      </c>
      <c r="R225" t="s">
        <v>311</v>
      </c>
      <c r="S225" s="1">
        <v>6E-98</v>
      </c>
      <c r="T225" t="s">
        <v>312</v>
      </c>
      <c r="U225" t="s">
        <v>32</v>
      </c>
    </row>
    <row r="226" spans="1:21">
      <c r="A226" t="s">
        <v>310</v>
      </c>
      <c r="B226">
        <v>2.3773199999999999E-4</v>
      </c>
      <c r="C226">
        <v>6.6280799999999997E-4</v>
      </c>
      <c r="D226">
        <v>4.7765200000000001E-4</v>
      </c>
      <c r="E226">
        <v>3.0041900000000001E-4</v>
      </c>
      <c r="F226">
        <v>0</v>
      </c>
      <c r="G226">
        <v>3.07091E-4</v>
      </c>
      <c r="H226">
        <v>3.2503499999999999E-4</v>
      </c>
      <c r="I226">
        <v>1.7860400000000001E-4</v>
      </c>
      <c r="J226">
        <v>0</v>
      </c>
      <c r="K226">
        <v>0</v>
      </c>
      <c r="L226">
        <v>2.4904099999999998E-4</v>
      </c>
      <c r="M226">
        <v>3.1520400000000003E-4</v>
      </c>
      <c r="N226">
        <v>3.83287E-4</v>
      </c>
      <c r="O226">
        <v>5.4551199999999995E-4</v>
      </c>
      <c r="P226">
        <v>2.45861E-4</v>
      </c>
      <c r="Q226">
        <v>4.8255900000000003E-4</v>
      </c>
      <c r="R226" t="s">
        <v>311</v>
      </c>
      <c r="S226" s="1">
        <v>6E-98</v>
      </c>
      <c r="T226" t="s">
        <v>312</v>
      </c>
      <c r="U226" t="s">
        <v>53</v>
      </c>
    </row>
    <row r="227" spans="1:21">
      <c r="A227" t="s">
        <v>310</v>
      </c>
      <c r="B227">
        <v>2.3773199999999999E-4</v>
      </c>
      <c r="C227">
        <v>6.6280799999999997E-4</v>
      </c>
      <c r="D227">
        <v>4.7765200000000001E-4</v>
      </c>
      <c r="E227">
        <v>3.0041900000000001E-4</v>
      </c>
      <c r="F227">
        <v>0</v>
      </c>
      <c r="G227">
        <v>3.07091E-4</v>
      </c>
      <c r="H227">
        <v>3.2503499999999999E-4</v>
      </c>
      <c r="I227">
        <v>1.7860400000000001E-4</v>
      </c>
      <c r="J227">
        <v>0</v>
      </c>
      <c r="K227">
        <v>0</v>
      </c>
      <c r="L227">
        <v>2.4904099999999998E-4</v>
      </c>
      <c r="M227">
        <v>3.1520400000000003E-4</v>
      </c>
      <c r="N227">
        <v>3.83287E-4</v>
      </c>
      <c r="O227">
        <v>5.4551199999999995E-4</v>
      </c>
      <c r="P227">
        <v>2.45861E-4</v>
      </c>
      <c r="Q227">
        <v>4.8255900000000003E-4</v>
      </c>
      <c r="R227" t="s">
        <v>311</v>
      </c>
      <c r="S227" s="1">
        <v>6E-98</v>
      </c>
      <c r="T227" t="s">
        <v>312</v>
      </c>
      <c r="U227" t="s">
        <v>33</v>
      </c>
    </row>
    <row r="228" spans="1:21">
      <c r="A228" t="s">
        <v>310</v>
      </c>
      <c r="B228">
        <v>2.3773199999999999E-4</v>
      </c>
      <c r="C228">
        <v>6.6280799999999997E-4</v>
      </c>
      <c r="D228">
        <v>4.7765200000000001E-4</v>
      </c>
      <c r="E228">
        <v>3.0041900000000001E-4</v>
      </c>
      <c r="F228">
        <v>0</v>
      </c>
      <c r="G228">
        <v>3.07091E-4</v>
      </c>
      <c r="H228">
        <v>3.2503499999999999E-4</v>
      </c>
      <c r="I228">
        <v>1.7860400000000001E-4</v>
      </c>
      <c r="J228">
        <v>0</v>
      </c>
      <c r="K228">
        <v>0</v>
      </c>
      <c r="L228">
        <v>2.4904099999999998E-4</v>
      </c>
      <c r="M228">
        <v>3.1520400000000003E-4</v>
      </c>
      <c r="N228">
        <v>3.83287E-4</v>
      </c>
      <c r="O228">
        <v>5.4551199999999995E-4</v>
      </c>
      <c r="P228">
        <v>2.45861E-4</v>
      </c>
      <c r="Q228">
        <v>4.8255900000000003E-4</v>
      </c>
      <c r="R228" t="s">
        <v>311</v>
      </c>
      <c r="S228" s="1">
        <v>6E-98</v>
      </c>
      <c r="T228" t="s">
        <v>312</v>
      </c>
      <c r="U228" t="s">
        <v>34</v>
      </c>
    </row>
    <row r="229" spans="1:21">
      <c r="A229" t="s">
        <v>313</v>
      </c>
      <c r="B229">
        <v>2.4394579999999998E-3</v>
      </c>
      <c r="C229">
        <v>2.296546E-3</v>
      </c>
      <c r="D229">
        <v>2.2464590000000001E-3</v>
      </c>
      <c r="E229">
        <v>1.878986E-3</v>
      </c>
      <c r="F229">
        <v>2.648334E-3</v>
      </c>
      <c r="G229">
        <v>2.160801E-3</v>
      </c>
      <c r="H229">
        <v>2.0964759999999999E-3</v>
      </c>
      <c r="I229">
        <v>2.298179E-3</v>
      </c>
      <c r="J229">
        <v>2.3073690000000001E-3</v>
      </c>
      <c r="K229">
        <v>2.068463E-3</v>
      </c>
      <c r="L229">
        <v>2.5250810000000002E-3</v>
      </c>
      <c r="M229">
        <v>2.6183410000000002E-3</v>
      </c>
      <c r="N229">
        <v>2.2162420000000002E-3</v>
      </c>
      <c r="O229">
        <v>2.2509280000000001E-3</v>
      </c>
      <c r="P229">
        <v>2.432764E-3</v>
      </c>
      <c r="Q229">
        <v>2.770602E-3</v>
      </c>
      <c r="R229" t="s">
        <v>314</v>
      </c>
      <c r="S229">
        <v>0</v>
      </c>
      <c r="T229" t="s">
        <v>3525</v>
      </c>
      <c r="U229" t="s">
        <v>34</v>
      </c>
    </row>
    <row r="230" spans="1:21">
      <c r="A230" t="s">
        <v>313</v>
      </c>
      <c r="B230">
        <v>2.4394579999999998E-3</v>
      </c>
      <c r="C230">
        <v>2.296546E-3</v>
      </c>
      <c r="D230">
        <v>2.2464590000000001E-3</v>
      </c>
      <c r="E230">
        <v>1.878986E-3</v>
      </c>
      <c r="F230">
        <v>2.648334E-3</v>
      </c>
      <c r="G230">
        <v>2.160801E-3</v>
      </c>
      <c r="H230">
        <v>2.0964759999999999E-3</v>
      </c>
      <c r="I230">
        <v>2.298179E-3</v>
      </c>
      <c r="J230">
        <v>2.3073690000000001E-3</v>
      </c>
      <c r="K230">
        <v>2.068463E-3</v>
      </c>
      <c r="L230">
        <v>2.5250810000000002E-3</v>
      </c>
      <c r="M230">
        <v>2.6183410000000002E-3</v>
      </c>
      <c r="N230">
        <v>2.2162420000000002E-3</v>
      </c>
      <c r="O230">
        <v>2.2509280000000001E-3</v>
      </c>
      <c r="P230">
        <v>2.432764E-3</v>
      </c>
      <c r="Q230">
        <v>2.770602E-3</v>
      </c>
      <c r="R230" t="s">
        <v>314</v>
      </c>
      <c r="S230">
        <v>0</v>
      </c>
      <c r="T230" t="s">
        <v>3525</v>
      </c>
      <c r="U230" t="s">
        <v>32</v>
      </c>
    </row>
    <row r="231" spans="1:21">
      <c r="A231" t="s">
        <v>313</v>
      </c>
      <c r="B231">
        <v>2.4394579999999998E-3</v>
      </c>
      <c r="C231">
        <v>2.296546E-3</v>
      </c>
      <c r="D231">
        <v>2.2464590000000001E-3</v>
      </c>
      <c r="E231">
        <v>1.878986E-3</v>
      </c>
      <c r="F231">
        <v>2.648334E-3</v>
      </c>
      <c r="G231">
        <v>2.160801E-3</v>
      </c>
      <c r="H231">
        <v>2.0964759999999999E-3</v>
      </c>
      <c r="I231">
        <v>2.298179E-3</v>
      </c>
      <c r="J231">
        <v>2.3073690000000001E-3</v>
      </c>
      <c r="K231">
        <v>2.068463E-3</v>
      </c>
      <c r="L231">
        <v>2.5250810000000002E-3</v>
      </c>
      <c r="M231">
        <v>2.6183410000000002E-3</v>
      </c>
      <c r="N231">
        <v>2.2162420000000002E-3</v>
      </c>
      <c r="O231">
        <v>2.2509280000000001E-3</v>
      </c>
      <c r="P231">
        <v>2.432764E-3</v>
      </c>
      <c r="Q231">
        <v>2.770602E-3</v>
      </c>
      <c r="R231" t="s">
        <v>314</v>
      </c>
      <c r="S231">
        <v>0</v>
      </c>
      <c r="T231" t="s">
        <v>3525</v>
      </c>
      <c r="U231" t="s">
        <v>33</v>
      </c>
    </row>
    <row r="232" spans="1:21">
      <c r="A232" t="s">
        <v>315</v>
      </c>
      <c r="B232">
        <v>0</v>
      </c>
      <c r="C232">
        <v>4.0326499999999998E-4</v>
      </c>
      <c r="D232">
        <v>4.9949100000000002E-4</v>
      </c>
      <c r="E232">
        <v>5.0264699999999995E-4</v>
      </c>
      <c r="F232">
        <v>3.02274E-4</v>
      </c>
      <c r="G232">
        <v>0</v>
      </c>
      <c r="H232">
        <v>0</v>
      </c>
      <c r="I232">
        <v>5.9766500000000005E-4</v>
      </c>
      <c r="J232">
        <v>0</v>
      </c>
      <c r="K232">
        <v>0</v>
      </c>
      <c r="L232">
        <v>5.2085499999999997E-4</v>
      </c>
      <c r="M232">
        <v>0</v>
      </c>
      <c r="N232">
        <v>6.41298E-4</v>
      </c>
      <c r="O232">
        <v>5.0706999999999998E-4</v>
      </c>
      <c r="P232">
        <v>0</v>
      </c>
      <c r="Q232">
        <v>7.0646999999999995E-4</v>
      </c>
      <c r="R232" t="s">
        <v>316</v>
      </c>
      <c r="S232" s="1">
        <v>6.9999999999999995E-70</v>
      </c>
      <c r="T232" t="s">
        <v>317</v>
      </c>
      <c r="U232" t="s">
        <v>24</v>
      </c>
    </row>
    <row r="233" spans="1:21">
      <c r="A233" t="s">
        <v>318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6.4729900000000005E-4</v>
      </c>
      <c r="H233">
        <v>0</v>
      </c>
      <c r="I233">
        <v>0</v>
      </c>
      <c r="J233">
        <v>8.8194300000000005E-4</v>
      </c>
      <c r="K233">
        <v>3.7701899999999998E-4</v>
      </c>
      <c r="L233">
        <v>0</v>
      </c>
      <c r="M233">
        <v>0</v>
      </c>
      <c r="N233">
        <v>0</v>
      </c>
      <c r="O233">
        <v>0</v>
      </c>
      <c r="P233">
        <v>7.7735399999999996E-4</v>
      </c>
      <c r="Q233">
        <v>0</v>
      </c>
      <c r="R233" t="s">
        <v>319</v>
      </c>
      <c r="S233" s="1">
        <v>3.0000000000000002E-77</v>
      </c>
      <c r="T233" t="s">
        <v>3526</v>
      </c>
      <c r="U233" t="s">
        <v>27</v>
      </c>
    </row>
    <row r="234" spans="1:21">
      <c r="A234" t="s">
        <v>320</v>
      </c>
      <c r="B234">
        <v>1.0370640000000001E-3</v>
      </c>
      <c r="C234">
        <v>7.5100700000000004E-4</v>
      </c>
      <c r="D234">
        <v>8.9300200000000005E-4</v>
      </c>
      <c r="E234">
        <v>6.7398399999999998E-4</v>
      </c>
      <c r="F234">
        <v>5.2540200000000001E-4</v>
      </c>
      <c r="G234">
        <v>1.071701E-3</v>
      </c>
      <c r="H234">
        <v>9.7227900000000005E-4</v>
      </c>
      <c r="I234">
        <v>7.4202800000000005E-4</v>
      </c>
      <c r="J234">
        <v>8.1949500000000005E-4</v>
      </c>
      <c r="K234">
        <v>8.1742100000000003E-4</v>
      </c>
      <c r="L234">
        <v>5.4319899999999996E-4</v>
      </c>
      <c r="M234">
        <v>9.4287099999999997E-4</v>
      </c>
      <c r="N234">
        <v>7.9619999999999995E-4</v>
      </c>
      <c r="O234">
        <v>3.7773E-4</v>
      </c>
      <c r="P234">
        <v>7.6608799999999995E-4</v>
      </c>
      <c r="Q234">
        <v>6.7663200000000004E-4</v>
      </c>
      <c r="R234" t="s">
        <v>321</v>
      </c>
      <c r="S234" s="1">
        <v>4.0000000000000001E-91</v>
      </c>
      <c r="T234" t="s">
        <v>322</v>
      </c>
      <c r="U234" t="s">
        <v>109</v>
      </c>
    </row>
    <row r="235" spans="1:21">
      <c r="A235" t="s">
        <v>320</v>
      </c>
      <c r="B235">
        <v>1.0370640000000001E-3</v>
      </c>
      <c r="C235">
        <v>7.5100700000000004E-4</v>
      </c>
      <c r="D235">
        <v>8.9300200000000005E-4</v>
      </c>
      <c r="E235">
        <v>6.7398399999999998E-4</v>
      </c>
      <c r="F235">
        <v>5.2540200000000001E-4</v>
      </c>
      <c r="G235">
        <v>1.071701E-3</v>
      </c>
      <c r="H235">
        <v>9.7227900000000005E-4</v>
      </c>
      <c r="I235">
        <v>7.4202800000000005E-4</v>
      </c>
      <c r="J235">
        <v>8.1949500000000005E-4</v>
      </c>
      <c r="K235">
        <v>8.1742100000000003E-4</v>
      </c>
      <c r="L235">
        <v>5.4319899999999996E-4</v>
      </c>
      <c r="M235">
        <v>9.4287099999999997E-4</v>
      </c>
      <c r="N235">
        <v>7.9619999999999995E-4</v>
      </c>
      <c r="O235">
        <v>3.7773E-4</v>
      </c>
      <c r="P235">
        <v>7.6608799999999995E-4</v>
      </c>
      <c r="Q235">
        <v>6.7663200000000004E-4</v>
      </c>
      <c r="R235" t="s">
        <v>321</v>
      </c>
      <c r="S235" s="1">
        <v>4.0000000000000001E-91</v>
      </c>
      <c r="T235" t="s">
        <v>322</v>
      </c>
      <c r="U235" t="s">
        <v>32</v>
      </c>
    </row>
    <row r="236" spans="1:21">
      <c r="A236" t="s">
        <v>320</v>
      </c>
      <c r="B236">
        <v>1.0370640000000001E-3</v>
      </c>
      <c r="C236">
        <v>7.5100700000000004E-4</v>
      </c>
      <c r="D236">
        <v>8.9300200000000005E-4</v>
      </c>
      <c r="E236">
        <v>6.7398399999999998E-4</v>
      </c>
      <c r="F236">
        <v>5.2540200000000001E-4</v>
      </c>
      <c r="G236">
        <v>1.071701E-3</v>
      </c>
      <c r="H236">
        <v>9.7227900000000005E-4</v>
      </c>
      <c r="I236">
        <v>7.4202800000000005E-4</v>
      </c>
      <c r="J236">
        <v>8.1949500000000005E-4</v>
      </c>
      <c r="K236">
        <v>8.1742100000000003E-4</v>
      </c>
      <c r="L236">
        <v>5.4319899999999996E-4</v>
      </c>
      <c r="M236">
        <v>9.4287099999999997E-4</v>
      </c>
      <c r="N236">
        <v>7.9619999999999995E-4</v>
      </c>
      <c r="O236">
        <v>3.7773E-4</v>
      </c>
      <c r="P236">
        <v>7.6608799999999995E-4</v>
      </c>
      <c r="Q236">
        <v>6.7663200000000004E-4</v>
      </c>
      <c r="R236" t="s">
        <v>321</v>
      </c>
      <c r="S236" s="1">
        <v>4.0000000000000001E-91</v>
      </c>
      <c r="T236" t="s">
        <v>322</v>
      </c>
      <c r="U236" t="s">
        <v>53</v>
      </c>
    </row>
    <row r="237" spans="1:21">
      <c r="A237" t="s">
        <v>320</v>
      </c>
      <c r="B237">
        <v>1.0370640000000001E-3</v>
      </c>
      <c r="C237">
        <v>7.5100700000000004E-4</v>
      </c>
      <c r="D237">
        <v>8.9300200000000005E-4</v>
      </c>
      <c r="E237">
        <v>6.7398399999999998E-4</v>
      </c>
      <c r="F237">
        <v>5.2540200000000001E-4</v>
      </c>
      <c r="G237">
        <v>1.071701E-3</v>
      </c>
      <c r="H237">
        <v>9.7227900000000005E-4</v>
      </c>
      <c r="I237">
        <v>7.4202800000000005E-4</v>
      </c>
      <c r="J237">
        <v>8.1949500000000005E-4</v>
      </c>
      <c r="K237">
        <v>8.1742100000000003E-4</v>
      </c>
      <c r="L237">
        <v>5.4319899999999996E-4</v>
      </c>
      <c r="M237">
        <v>9.4287099999999997E-4</v>
      </c>
      <c r="N237">
        <v>7.9619999999999995E-4</v>
      </c>
      <c r="O237">
        <v>3.7773E-4</v>
      </c>
      <c r="P237">
        <v>7.6608799999999995E-4</v>
      </c>
      <c r="Q237">
        <v>6.7663200000000004E-4</v>
      </c>
      <c r="R237" t="s">
        <v>321</v>
      </c>
      <c r="S237" s="1">
        <v>4.0000000000000001E-91</v>
      </c>
      <c r="T237" t="s">
        <v>322</v>
      </c>
      <c r="U237" t="s">
        <v>34</v>
      </c>
    </row>
    <row r="238" spans="1:21">
      <c r="A238" t="s">
        <v>323</v>
      </c>
      <c r="B238">
        <v>0</v>
      </c>
      <c r="C238">
        <v>0</v>
      </c>
      <c r="D238">
        <v>0</v>
      </c>
      <c r="E238">
        <v>1.4305700000000001E-4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 t="s">
        <v>324</v>
      </c>
      <c r="S238">
        <v>0</v>
      </c>
      <c r="T238" t="s">
        <v>325</v>
      </c>
      <c r="U238" t="s">
        <v>27</v>
      </c>
    </row>
    <row r="239" spans="1:21">
      <c r="A239" t="s">
        <v>323</v>
      </c>
      <c r="B239">
        <v>0</v>
      </c>
      <c r="C239">
        <v>0</v>
      </c>
      <c r="D239">
        <v>0</v>
      </c>
      <c r="E239">
        <v>1.4305700000000001E-4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 t="s">
        <v>324</v>
      </c>
      <c r="S239">
        <v>0</v>
      </c>
      <c r="T239" t="s">
        <v>325</v>
      </c>
      <c r="U239" t="s">
        <v>34</v>
      </c>
    </row>
    <row r="240" spans="1:21">
      <c r="A240" t="s">
        <v>326</v>
      </c>
      <c r="B240">
        <v>1.05262E-3</v>
      </c>
      <c r="C240">
        <v>9.0098100000000003E-4</v>
      </c>
      <c r="D240">
        <v>9.0144400000000005E-4</v>
      </c>
      <c r="E240">
        <v>6.9780000000000005E-4</v>
      </c>
      <c r="F240">
        <v>6.9938699999999999E-4</v>
      </c>
      <c r="G240">
        <v>7.7570899999999997E-4</v>
      </c>
      <c r="H240">
        <v>6.8891600000000003E-4</v>
      </c>
      <c r="I240">
        <v>9.2477900000000003E-4</v>
      </c>
      <c r="J240">
        <v>6.3344699999999998E-4</v>
      </c>
      <c r="K240">
        <v>7.7032999999999995E-4</v>
      </c>
      <c r="L240">
        <v>1.0032699999999999E-3</v>
      </c>
      <c r="M240">
        <v>8.9687299999999996E-4</v>
      </c>
      <c r="N240">
        <v>1.112853E-3</v>
      </c>
      <c r="O240">
        <v>1.267092E-3</v>
      </c>
      <c r="P240">
        <v>1.043995E-3</v>
      </c>
      <c r="Q240">
        <v>8.4064999999999997E-4</v>
      </c>
      <c r="R240" t="s">
        <v>327</v>
      </c>
      <c r="S240" s="1">
        <v>9.9999999999999991E-97</v>
      </c>
      <c r="T240" t="s">
        <v>328</v>
      </c>
      <c r="U240" t="s">
        <v>87</v>
      </c>
    </row>
    <row r="241" spans="1:21">
      <c r="A241" t="s">
        <v>326</v>
      </c>
      <c r="B241">
        <v>1.05262E-3</v>
      </c>
      <c r="C241">
        <v>9.0098100000000003E-4</v>
      </c>
      <c r="D241">
        <v>9.0144400000000005E-4</v>
      </c>
      <c r="E241">
        <v>6.9780000000000005E-4</v>
      </c>
      <c r="F241">
        <v>6.9938699999999999E-4</v>
      </c>
      <c r="G241">
        <v>7.7570899999999997E-4</v>
      </c>
      <c r="H241">
        <v>6.8891600000000003E-4</v>
      </c>
      <c r="I241">
        <v>9.2477900000000003E-4</v>
      </c>
      <c r="J241">
        <v>6.3344699999999998E-4</v>
      </c>
      <c r="K241">
        <v>7.7032999999999995E-4</v>
      </c>
      <c r="L241">
        <v>1.0032699999999999E-3</v>
      </c>
      <c r="M241">
        <v>8.9687299999999996E-4</v>
      </c>
      <c r="N241">
        <v>1.112853E-3</v>
      </c>
      <c r="O241">
        <v>1.267092E-3</v>
      </c>
      <c r="P241">
        <v>1.043995E-3</v>
      </c>
      <c r="Q241">
        <v>8.4064999999999997E-4</v>
      </c>
      <c r="R241" t="s">
        <v>327</v>
      </c>
      <c r="S241" s="1">
        <v>9.9999999999999991E-97</v>
      </c>
      <c r="T241" t="s">
        <v>328</v>
      </c>
      <c r="U241" t="s">
        <v>34</v>
      </c>
    </row>
    <row r="242" spans="1:21">
      <c r="A242" t="s">
        <v>329</v>
      </c>
      <c r="B242">
        <v>3.59947E-4</v>
      </c>
      <c r="C242">
        <v>5.9300499999999996E-4</v>
      </c>
      <c r="D242">
        <v>5.4240500000000004E-4</v>
      </c>
      <c r="E242">
        <v>3.1840200000000002E-4</v>
      </c>
      <c r="F242">
        <v>2.2794699999999999E-4</v>
      </c>
      <c r="G242">
        <v>0</v>
      </c>
      <c r="H242">
        <v>4.9213100000000004E-4</v>
      </c>
      <c r="I242">
        <v>3.60563E-4</v>
      </c>
      <c r="J242">
        <v>3.1675399999999998E-4</v>
      </c>
      <c r="K242">
        <v>3.1595199999999999E-4</v>
      </c>
      <c r="L242">
        <v>3.2993600000000002E-4</v>
      </c>
      <c r="M242">
        <v>5.72694E-4</v>
      </c>
      <c r="N242">
        <v>3.8688600000000002E-4</v>
      </c>
      <c r="O242">
        <v>4.5886199999999999E-4</v>
      </c>
      <c r="P242">
        <v>4.6531699999999998E-4</v>
      </c>
      <c r="Q242">
        <v>2.7398800000000002E-4</v>
      </c>
      <c r="R242" t="s">
        <v>330</v>
      </c>
      <c r="S242">
        <v>0</v>
      </c>
      <c r="T242" t="s">
        <v>3527</v>
      </c>
      <c r="U242" t="s">
        <v>27</v>
      </c>
    </row>
    <row r="243" spans="1:21">
      <c r="A243" t="s">
        <v>331</v>
      </c>
      <c r="B243">
        <v>4.4723400000000002E-4</v>
      </c>
      <c r="C243">
        <v>4.5342100000000002E-4</v>
      </c>
      <c r="D243">
        <v>3.2092299999999998E-4</v>
      </c>
      <c r="E243">
        <v>5.1672100000000004E-4</v>
      </c>
      <c r="F243">
        <v>5.17896E-4</v>
      </c>
      <c r="G243">
        <v>5.9422000000000001E-4</v>
      </c>
      <c r="H243">
        <v>3.4941300000000002E-4</v>
      </c>
      <c r="I243">
        <v>3.8399899999999999E-4</v>
      </c>
      <c r="J243">
        <v>3.21279E-4</v>
      </c>
      <c r="K243">
        <v>3.2046599999999999E-4</v>
      </c>
      <c r="L243">
        <v>4.6850899999999998E-4</v>
      </c>
      <c r="M243">
        <v>5.4215100000000005E-4</v>
      </c>
      <c r="N243">
        <v>6.18051E-4</v>
      </c>
      <c r="O243">
        <v>3.90951E-4</v>
      </c>
      <c r="P243">
        <v>3.9645000000000001E-4</v>
      </c>
      <c r="Q243">
        <v>3.2421899999999999E-4</v>
      </c>
      <c r="R243" t="s">
        <v>332</v>
      </c>
      <c r="S243" s="1">
        <v>1.9999999999999999E-23</v>
      </c>
      <c r="T243" t="s">
        <v>333</v>
      </c>
      <c r="U243" t="s">
        <v>87</v>
      </c>
    </row>
    <row r="244" spans="1:21">
      <c r="A244" t="s">
        <v>331</v>
      </c>
      <c r="B244">
        <v>4.4723400000000002E-4</v>
      </c>
      <c r="C244">
        <v>4.5342100000000002E-4</v>
      </c>
      <c r="D244">
        <v>3.2092299999999998E-4</v>
      </c>
      <c r="E244">
        <v>5.1672100000000004E-4</v>
      </c>
      <c r="F244">
        <v>5.17896E-4</v>
      </c>
      <c r="G244">
        <v>5.9422000000000001E-4</v>
      </c>
      <c r="H244">
        <v>3.4941300000000002E-4</v>
      </c>
      <c r="I244">
        <v>3.8399899999999999E-4</v>
      </c>
      <c r="J244">
        <v>3.21279E-4</v>
      </c>
      <c r="K244">
        <v>3.2046599999999999E-4</v>
      </c>
      <c r="L244">
        <v>4.6850899999999998E-4</v>
      </c>
      <c r="M244">
        <v>5.4215100000000005E-4</v>
      </c>
      <c r="N244">
        <v>6.18051E-4</v>
      </c>
      <c r="O244">
        <v>3.90951E-4</v>
      </c>
      <c r="P244">
        <v>3.9645000000000001E-4</v>
      </c>
      <c r="Q244">
        <v>3.2421899999999999E-4</v>
      </c>
      <c r="R244" t="s">
        <v>332</v>
      </c>
      <c r="S244" s="1">
        <v>1.9999999999999999E-23</v>
      </c>
      <c r="T244" t="s">
        <v>333</v>
      </c>
      <c r="U244" t="s">
        <v>32</v>
      </c>
    </row>
    <row r="245" spans="1:21">
      <c r="A245" t="s">
        <v>334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1.2161499999999999E-4</v>
      </c>
      <c r="J245">
        <v>0</v>
      </c>
      <c r="K245">
        <v>0</v>
      </c>
      <c r="L245">
        <v>0</v>
      </c>
      <c r="M245">
        <v>0</v>
      </c>
      <c r="N245">
        <v>1.3049399999999999E-4</v>
      </c>
      <c r="O245">
        <v>0</v>
      </c>
      <c r="P245">
        <v>0</v>
      </c>
      <c r="Q245">
        <v>1.2321899999999999E-4</v>
      </c>
      <c r="R245" t="s">
        <v>335</v>
      </c>
      <c r="S245" s="1">
        <v>1.9999999999999999E-39</v>
      </c>
      <c r="T245" t="s">
        <v>336</v>
      </c>
      <c r="U245" t="s">
        <v>87</v>
      </c>
    </row>
    <row r="246" spans="1:21">
      <c r="A246" t="s">
        <v>337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1.56439E-4</v>
      </c>
      <c r="R246" t="s">
        <v>338</v>
      </c>
      <c r="S246" s="1">
        <v>1E-146</v>
      </c>
      <c r="T246" t="s">
        <v>339</v>
      </c>
      <c r="U246" t="s">
        <v>53</v>
      </c>
    </row>
    <row r="247" spans="1:21">
      <c r="A247" t="s">
        <v>337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1.56439E-4</v>
      </c>
      <c r="R247" t="s">
        <v>338</v>
      </c>
      <c r="S247" s="1">
        <v>1E-146</v>
      </c>
      <c r="T247" t="s">
        <v>339</v>
      </c>
      <c r="U247" t="s">
        <v>34</v>
      </c>
    </row>
    <row r="248" spans="1:21">
      <c r="A248" t="s">
        <v>340</v>
      </c>
      <c r="B248">
        <v>0</v>
      </c>
      <c r="C248">
        <v>0</v>
      </c>
      <c r="D248">
        <v>2.9092099999999997E-4</v>
      </c>
      <c r="E248">
        <v>1.4637999999999999E-4</v>
      </c>
      <c r="F248">
        <v>0</v>
      </c>
      <c r="G248">
        <v>2.6185299999999999E-4</v>
      </c>
      <c r="H248">
        <v>0</v>
      </c>
      <c r="I248">
        <v>1.8130300000000001E-4</v>
      </c>
      <c r="J248">
        <v>2.5483899999999998E-4</v>
      </c>
      <c r="K248">
        <v>0</v>
      </c>
      <c r="L248">
        <v>2.6544399999999999E-4</v>
      </c>
      <c r="M248">
        <v>0</v>
      </c>
      <c r="N248">
        <v>3.1126199999999998E-4</v>
      </c>
      <c r="O248">
        <v>0</v>
      </c>
      <c r="P248">
        <v>2.9949000000000002E-4</v>
      </c>
      <c r="Q248">
        <v>1.8369400000000001E-4</v>
      </c>
      <c r="R248" t="s">
        <v>341</v>
      </c>
      <c r="S248">
        <v>0</v>
      </c>
      <c r="T248" t="s">
        <v>342</v>
      </c>
      <c r="U248" t="s">
        <v>27</v>
      </c>
    </row>
    <row r="249" spans="1:21">
      <c r="A249" t="s">
        <v>343</v>
      </c>
      <c r="B249">
        <v>0</v>
      </c>
      <c r="C249">
        <v>2.88688E-4</v>
      </c>
      <c r="D249">
        <v>0</v>
      </c>
      <c r="E249">
        <v>0</v>
      </c>
      <c r="F249">
        <v>0</v>
      </c>
      <c r="G249">
        <v>3.6782399999999999E-4</v>
      </c>
      <c r="H249">
        <v>3.8931799999999999E-4</v>
      </c>
      <c r="I249">
        <v>4.9916399999999997E-4</v>
      </c>
      <c r="J249">
        <v>0</v>
      </c>
      <c r="K249">
        <v>2.8565200000000001E-4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 t="s">
        <v>344</v>
      </c>
      <c r="S249" s="1">
        <v>9.9999999999999995E-178</v>
      </c>
      <c r="T249" t="s">
        <v>345</v>
      </c>
      <c r="U249" t="s">
        <v>65</v>
      </c>
    </row>
    <row r="250" spans="1:21">
      <c r="A250" t="s">
        <v>343</v>
      </c>
      <c r="B250">
        <v>0</v>
      </c>
      <c r="C250">
        <v>2.88688E-4</v>
      </c>
      <c r="D250">
        <v>0</v>
      </c>
      <c r="E250">
        <v>0</v>
      </c>
      <c r="F250">
        <v>0</v>
      </c>
      <c r="G250">
        <v>3.6782399999999999E-4</v>
      </c>
      <c r="H250">
        <v>3.8931799999999999E-4</v>
      </c>
      <c r="I250">
        <v>4.9916399999999997E-4</v>
      </c>
      <c r="J250">
        <v>0</v>
      </c>
      <c r="K250">
        <v>2.8565200000000001E-4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 t="s">
        <v>344</v>
      </c>
      <c r="S250" s="1">
        <v>9.9999999999999995E-178</v>
      </c>
      <c r="T250" t="s">
        <v>345</v>
      </c>
      <c r="U250" t="s">
        <v>38</v>
      </c>
    </row>
    <row r="251" spans="1:21">
      <c r="A251" t="s">
        <v>343</v>
      </c>
      <c r="B251">
        <v>0</v>
      </c>
      <c r="C251">
        <v>2.88688E-4</v>
      </c>
      <c r="D251">
        <v>0</v>
      </c>
      <c r="E251">
        <v>0</v>
      </c>
      <c r="F251">
        <v>0</v>
      </c>
      <c r="G251">
        <v>3.6782399999999999E-4</v>
      </c>
      <c r="H251">
        <v>3.8931799999999999E-4</v>
      </c>
      <c r="I251">
        <v>4.9916399999999997E-4</v>
      </c>
      <c r="J251">
        <v>0</v>
      </c>
      <c r="K251">
        <v>2.8565200000000001E-4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 t="s">
        <v>344</v>
      </c>
      <c r="S251" s="1">
        <v>9.9999999999999995E-178</v>
      </c>
      <c r="T251" t="s">
        <v>345</v>
      </c>
      <c r="U251" t="s">
        <v>24</v>
      </c>
    </row>
    <row r="252" spans="1:21">
      <c r="A252" t="s">
        <v>343</v>
      </c>
      <c r="B252">
        <v>0</v>
      </c>
      <c r="C252">
        <v>2.88688E-4</v>
      </c>
      <c r="D252">
        <v>0</v>
      </c>
      <c r="E252">
        <v>0</v>
      </c>
      <c r="F252">
        <v>0</v>
      </c>
      <c r="G252">
        <v>3.6782399999999999E-4</v>
      </c>
      <c r="H252">
        <v>3.8931799999999999E-4</v>
      </c>
      <c r="I252">
        <v>4.9916399999999997E-4</v>
      </c>
      <c r="J252">
        <v>0</v>
      </c>
      <c r="K252">
        <v>2.8565200000000001E-4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 t="s">
        <v>344</v>
      </c>
      <c r="S252" s="1">
        <v>9.9999999999999995E-178</v>
      </c>
      <c r="T252" t="s">
        <v>345</v>
      </c>
      <c r="U252" t="s">
        <v>27</v>
      </c>
    </row>
    <row r="253" spans="1:21">
      <c r="A253" t="s">
        <v>343</v>
      </c>
      <c r="B253">
        <v>0</v>
      </c>
      <c r="C253">
        <v>2.88688E-4</v>
      </c>
      <c r="D253">
        <v>0</v>
      </c>
      <c r="E253">
        <v>0</v>
      </c>
      <c r="F253">
        <v>0</v>
      </c>
      <c r="G253">
        <v>3.6782399999999999E-4</v>
      </c>
      <c r="H253">
        <v>3.8931799999999999E-4</v>
      </c>
      <c r="I253">
        <v>4.9916399999999997E-4</v>
      </c>
      <c r="J253">
        <v>0</v>
      </c>
      <c r="K253">
        <v>2.8565200000000001E-4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 t="s">
        <v>344</v>
      </c>
      <c r="S253" s="1">
        <v>9.9999999999999995E-178</v>
      </c>
      <c r="T253" t="s">
        <v>345</v>
      </c>
      <c r="U253" t="s">
        <v>109</v>
      </c>
    </row>
    <row r="254" spans="1:21">
      <c r="A254" t="s">
        <v>343</v>
      </c>
      <c r="B254">
        <v>0</v>
      </c>
      <c r="C254">
        <v>2.88688E-4</v>
      </c>
      <c r="D254">
        <v>0</v>
      </c>
      <c r="E254">
        <v>0</v>
      </c>
      <c r="F254">
        <v>0</v>
      </c>
      <c r="G254">
        <v>3.6782399999999999E-4</v>
      </c>
      <c r="H254">
        <v>3.8931799999999999E-4</v>
      </c>
      <c r="I254">
        <v>4.9916399999999997E-4</v>
      </c>
      <c r="J254">
        <v>0</v>
      </c>
      <c r="K254">
        <v>2.8565200000000001E-4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 t="s">
        <v>344</v>
      </c>
      <c r="S254" s="1">
        <v>9.9999999999999995E-178</v>
      </c>
      <c r="T254" t="s">
        <v>345</v>
      </c>
      <c r="U254" t="s">
        <v>34</v>
      </c>
    </row>
    <row r="255" spans="1:21">
      <c r="A255" t="s">
        <v>346</v>
      </c>
      <c r="B255">
        <v>0</v>
      </c>
      <c r="C255">
        <v>0</v>
      </c>
      <c r="D255">
        <v>0</v>
      </c>
      <c r="E255">
        <v>1.41471E-4</v>
      </c>
      <c r="F255">
        <v>0</v>
      </c>
      <c r="G255">
        <v>0</v>
      </c>
      <c r="H255">
        <v>0</v>
      </c>
      <c r="I255">
        <v>0</v>
      </c>
      <c r="J255" s="1">
        <v>8.7999999999999998E-5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 t="s">
        <v>347</v>
      </c>
      <c r="S255">
        <v>0</v>
      </c>
      <c r="T255" t="s">
        <v>3528</v>
      </c>
      <c r="U255" t="s">
        <v>24</v>
      </c>
    </row>
    <row r="256" spans="1:21">
      <c r="A256" t="s">
        <v>346</v>
      </c>
      <c r="B256">
        <v>0</v>
      </c>
      <c r="C256">
        <v>0</v>
      </c>
      <c r="D256">
        <v>0</v>
      </c>
      <c r="E256">
        <v>1.41471E-4</v>
      </c>
      <c r="F256">
        <v>0</v>
      </c>
      <c r="G256">
        <v>0</v>
      </c>
      <c r="H256">
        <v>0</v>
      </c>
      <c r="I256">
        <v>0</v>
      </c>
      <c r="J256" s="1">
        <v>8.7999999999999998E-5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 t="s">
        <v>347</v>
      </c>
      <c r="S256">
        <v>0</v>
      </c>
      <c r="T256" t="s">
        <v>3528</v>
      </c>
      <c r="U256" t="s">
        <v>53</v>
      </c>
    </row>
    <row r="257" spans="1:21">
      <c r="A257" t="s">
        <v>346</v>
      </c>
      <c r="B257">
        <v>0</v>
      </c>
      <c r="C257">
        <v>0</v>
      </c>
      <c r="D257">
        <v>0</v>
      </c>
      <c r="E257">
        <v>1.41471E-4</v>
      </c>
      <c r="F257">
        <v>0</v>
      </c>
      <c r="G257">
        <v>0</v>
      </c>
      <c r="H257">
        <v>0</v>
      </c>
      <c r="I257">
        <v>0</v>
      </c>
      <c r="J257" s="1">
        <v>8.7999999999999998E-5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 t="s">
        <v>347</v>
      </c>
      <c r="S257">
        <v>0</v>
      </c>
      <c r="T257" t="s">
        <v>3528</v>
      </c>
      <c r="U257" t="s">
        <v>27</v>
      </c>
    </row>
    <row r="258" spans="1:21">
      <c r="A258" t="s">
        <v>348</v>
      </c>
      <c r="B258">
        <v>9.9173399999999997E-4</v>
      </c>
      <c r="C258">
        <v>1.082796E-3</v>
      </c>
      <c r="D258">
        <v>7.6638300000000004E-4</v>
      </c>
      <c r="E258">
        <v>6.9410299999999995E-4</v>
      </c>
      <c r="F258">
        <v>1.082172E-3</v>
      </c>
      <c r="G258">
        <v>1.103693E-3</v>
      </c>
      <c r="H258">
        <v>4.1720899999999998E-4</v>
      </c>
      <c r="I258">
        <v>5.3492500000000001E-4</v>
      </c>
      <c r="J258">
        <v>5.3706399999999997E-4</v>
      </c>
      <c r="K258">
        <v>6.1223400000000002E-4</v>
      </c>
      <c r="L258">
        <v>1.598325E-3</v>
      </c>
      <c r="M258">
        <v>8.0917999999999995E-4</v>
      </c>
      <c r="N258">
        <v>5.7397700000000004E-4</v>
      </c>
      <c r="O258">
        <v>1.0892160000000001E-3</v>
      </c>
      <c r="P258">
        <v>5.5226899999999998E-4</v>
      </c>
      <c r="Q258">
        <v>1.0065320000000001E-3</v>
      </c>
      <c r="R258" t="s">
        <v>349</v>
      </c>
      <c r="S258" s="1">
        <v>3.0000000000000001E-159</v>
      </c>
      <c r="T258" t="s">
        <v>350</v>
      </c>
      <c r="U258" t="s">
        <v>38</v>
      </c>
    </row>
    <row r="259" spans="1:21">
      <c r="A259" t="s">
        <v>348</v>
      </c>
      <c r="B259">
        <v>9.9173399999999997E-4</v>
      </c>
      <c r="C259">
        <v>1.082796E-3</v>
      </c>
      <c r="D259">
        <v>7.6638300000000004E-4</v>
      </c>
      <c r="E259">
        <v>6.9410299999999995E-4</v>
      </c>
      <c r="F259">
        <v>1.082172E-3</v>
      </c>
      <c r="G259">
        <v>1.103693E-3</v>
      </c>
      <c r="H259">
        <v>4.1720899999999998E-4</v>
      </c>
      <c r="I259">
        <v>5.3492500000000001E-4</v>
      </c>
      <c r="J259">
        <v>5.3706399999999997E-4</v>
      </c>
      <c r="K259">
        <v>6.1223400000000002E-4</v>
      </c>
      <c r="L259">
        <v>1.598325E-3</v>
      </c>
      <c r="M259">
        <v>8.0917999999999995E-4</v>
      </c>
      <c r="N259">
        <v>5.7397700000000004E-4</v>
      </c>
      <c r="O259">
        <v>1.0892160000000001E-3</v>
      </c>
      <c r="P259">
        <v>5.5226899999999998E-4</v>
      </c>
      <c r="Q259">
        <v>1.0065320000000001E-3</v>
      </c>
      <c r="R259" t="s">
        <v>349</v>
      </c>
      <c r="S259" s="1">
        <v>3.0000000000000001E-159</v>
      </c>
      <c r="T259" t="s">
        <v>350</v>
      </c>
      <c r="U259" t="s">
        <v>27</v>
      </c>
    </row>
    <row r="260" spans="1:21">
      <c r="A260" t="s">
        <v>351</v>
      </c>
      <c r="B260">
        <v>5.5013399999999997E-4</v>
      </c>
      <c r="C260">
        <v>6.5915199999999998E-4</v>
      </c>
      <c r="D260">
        <v>4.5218100000000001E-4</v>
      </c>
      <c r="E260">
        <v>7.5839699999999996E-4</v>
      </c>
      <c r="F260">
        <v>6.0809799999999995E-4</v>
      </c>
      <c r="G260">
        <v>3.6177799999999999E-4</v>
      </c>
      <c r="H260">
        <v>5.4702600000000004E-4</v>
      </c>
      <c r="I260">
        <v>7.5146700000000002E-4</v>
      </c>
      <c r="J260">
        <v>8.5506799999999995E-4</v>
      </c>
      <c r="K260">
        <v>5.5187900000000002E-4</v>
      </c>
      <c r="L260">
        <v>6.2869499999999997E-4</v>
      </c>
      <c r="M260">
        <v>4.2438399999999998E-4</v>
      </c>
      <c r="N260">
        <v>6.9881800000000003E-4</v>
      </c>
      <c r="O260">
        <v>4.0803699999999998E-4</v>
      </c>
      <c r="P260">
        <v>6.72388E-4</v>
      </c>
      <c r="Q260">
        <v>4.5682600000000002E-4</v>
      </c>
      <c r="R260" t="s">
        <v>352</v>
      </c>
      <c r="S260">
        <v>0</v>
      </c>
      <c r="T260" t="s">
        <v>350</v>
      </c>
      <c r="U260" t="s">
        <v>38</v>
      </c>
    </row>
    <row r="261" spans="1:21">
      <c r="A261" t="s">
        <v>351</v>
      </c>
      <c r="B261">
        <v>5.5013399999999997E-4</v>
      </c>
      <c r="C261">
        <v>6.5915199999999998E-4</v>
      </c>
      <c r="D261">
        <v>4.5218100000000001E-4</v>
      </c>
      <c r="E261">
        <v>7.5839699999999996E-4</v>
      </c>
      <c r="F261">
        <v>6.0809799999999995E-4</v>
      </c>
      <c r="G261">
        <v>3.6177799999999999E-4</v>
      </c>
      <c r="H261">
        <v>5.4702600000000004E-4</v>
      </c>
      <c r="I261">
        <v>7.5146700000000002E-4</v>
      </c>
      <c r="J261">
        <v>8.5506799999999995E-4</v>
      </c>
      <c r="K261">
        <v>5.5187900000000002E-4</v>
      </c>
      <c r="L261">
        <v>6.2869499999999997E-4</v>
      </c>
      <c r="M261">
        <v>4.2438399999999998E-4</v>
      </c>
      <c r="N261">
        <v>6.9881800000000003E-4</v>
      </c>
      <c r="O261">
        <v>4.0803699999999998E-4</v>
      </c>
      <c r="P261">
        <v>6.72388E-4</v>
      </c>
      <c r="Q261">
        <v>4.5682600000000002E-4</v>
      </c>
      <c r="R261" t="s">
        <v>352</v>
      </c>
      <c r="S261">
        <v>0</v>
      </c>
      <c r="T261" t="s">
        <v>350</v>
      </c>
      <c r="U261" t="s">
        <v>27</v>
      </c>
    </row>
    <row r="262" spans="1:21">
      <c r="A262" t="s">
        <v>351</v>
      </c>
      <c r="B262">
        <v>5.5013399999999997E-4</v>
      </c>
      <c r="C262">
        <v>6.5915199999999998E-4</v>
      </c>
      <c r="D262">
        <v>4.5218100000000001E-4</v>
      </c>
      <c r="E262">
        <v>7.5839699999999996E-4</v>
      </c>
      <c r="F262">
        <v>6.0809799999999995E-4</v>
      </c>
      <c r="G262">
        <v>3.6177799999999999E-4</v>
      </c>
      <c r="H262">
        <v>5.4702600000000004E-4</v>
      </c>
      <c r="I262">
        <v>7.5146700000000002E-4</v>
      </c>
      <c r="J262">
        <v>8.5506799999999995E-4</v>
      </c>
      <c r="K262">
        <v>5.5187900000000002E-4</v>
      </c>
      <c r="L262">
        <v>6.2869499999999997E-4</v>
      </c>
      <c r="M262">
        <v>4.2438399999999998E-4</v>
      </c>
      <c r="N262">
        <v>6.9881800000000003E-4</v>
      </c>
      <c r="O262">
        <v>4.0803699999999998E-4</v>
      </c>
      <c r="P262">
        <v>6.72388E-4</v>
      </c>
      <c r="Q262">
        <v>4.5682600000000002E-4</v>
      </c>
      <c r="R262" t="s">
        <v>352</v>
      </c>
      <c r="S262">
        <v>0</v>
      </c>
      <c r="T262" t="s">
        <v>350</v>
      </c>
      <c r="U262" t="s">
        <v>34</v>
      </c>
    </row>
    <row r="263" spans="1:21">
      <c r="A263" t="s">
        <v>351</v>
      </c>
      <c r="B263">
        <v>5.5013399999999997E-4</v>
      </c>
      <c r="C263">
        <v>6.5915199999999998E-4</v>
      </c>
      <c r="D263">
        <v>4.5218100000000001E-4</v>
      </c>
      <c r="E263">
        <v>7.5839699999999996E-4</v>
      </c>
      <c r="F263">
        <v>6.0809799999999995E-4</v>
      </c>
      <c r="G263">
        <v>3.6177799999999999E-4</v>
      </c>
      <c r="H263">
        <v>5.4702600000000004E-4</v>
      </c>
      <c r="I263">
        <v>7.5146700000000002E-4</v>
      </c>
      <c r="J263">
        <v>8.5506799999999995E-4</v>
      </c>
      <c r="K263">
        <v>5.5187900000000002E-4</v>
      </c>
      <c r="L263">
        <v>6.2869499999999997E-4</v>
      </c>
      <c r="M263">
        <v>4.2438399999999998E-4</v>
      </c>
      <c r="N263">
        <v>6.9881800000000003E-4</v>
      </c>
      <c r="O263">
        <v>4.0803699999999998E-4</v>
      </c>
      <c r="P263">
        <v>6.72388E-4</v>
      </c>
      <c r="Q263">
        <v>4.5682600000000002E-4</v>
      </c>
      <c r="R263" t="s">
        <v>352</v>
      </c>
      <c r="S263">
        <v>0</v>
      </c>
      <c r="T263" t="s">
        <v>350</v>
      </c>
      <c r="U263" t="s">
        <v>65</v>
      </c>
    </row>
    <row r="264" spans="1:21">
      <c r="A264" t="s">
        <v>351</v>
      </c>
      <c r="B264">
        <v>5.5013399999999997E-4</v>
      </c>
      <c r="C264">
        <v>6.5915199999999998E-4</v>
      </c>
      <c r="D264">
        <v>4.5218100000000001E-4</v>
      </c>
      <c r="E264">
        <v>7.5839699999999996E-4</v>
      </c>
      <c r="F264">
        <v>6.0809799999999995E-4</v>
      </c>
      <c r="G264">
        <v>3.6177799999999999E-4</v>
      </c>
      <c r="H264">
        <v>5.4702600000000004E-4</v>
      </c>
      <c r="I264">
        <v>7.5146700000000002E-4</v>
      </c>
      <c r="J264">
        <v>8.5506799999999995E-4</v>
      </c>
      <c r="K264">
        <v>5.5187900000000002E-4</v>
      </c>
      <c r="L264">
        <v>6.2869499999999997E-4</v>
      </c>
      <c r="M264">
        <v>4.2438399999999998E-4</v>
      </c>
      <c r="N264">
        <v>6.9881800000000003E-4</v>
      </c>
      <c r="O264">
        <v>4.0803699999999998E-4</v>
      </c>
      <c r="P264">
        <v>6.72388E-4</v>
      </c>
      <c r="Q264">
        <v>4.5682600000000002E-4</v>
      </c>
      <c r="R264" t="s">
        <v>352</v>
      </c>
      <c r="S264">
        <v>0</v>
      </c>
      <c r="T264" t="s">
        <v>350</v>
      </c>
      <c r="U264" t="s">
        <v>24</v>
      </c>
    </row>
    <row r="265" spans="1:21">
      <c r="A265" t="s">
        <v>351</v>
      </c>
      <c r="B265">
        <v>5.5013399999999997E-4</v>
      </c>
      <c r="C265">
        <v>6.5915199999999998E-4</v>
      </c>
      <c r="D265">
        <v>4.5218100000000001E-4</v>
      </c>
      <c r="E265">
        <v>7.5839699999999996E-4</v>
      </c>
      <c r="F265">
        <v>6.0809799999999995E-4</v>
      </c>
      <c r="G265">
        <v>3.6177799999999999E-4</v>
      </c>
      <c r="H265">
        <v>5.4702600000000004E-4</v>
      </c>
      <c r="I265">
        <v>7.5146700000000002E-4</v>
      </c>
      <c r="J265">
        <v>8.5506799999999995E-4</v>
      </c>
      <c r="K265">
        <v>5.5187900000000002E-4</v>
      </c>
      <c r="L265">
        <v>6.2869499999999997E-4</v>
      </c>
      <c r="M265">
        <v>4.2438399999999998E-4</v>
      </c>
      <c r="N265">
        <v>6.9881800000000003E-4</v>
      </c>
      <c r="O265">
        <v>4.0803699999999998E-4</v>
      </c>
      <c r="P265">
        <v>6.72388E-4</v>
      </c>
      <c r="Q265">
        <v>4.5682600000000002E-4</v>
      </c>
      <c r="R265" t="s">
        <v>352</v>
      </c>
      <c r="S265">
        <v>0</v>
      </c>
      <c r="T265" t="s">
        <v>350</v>
      </c>
      <c r="U265" t="s">
        <v>53</v>
      </c>
    </row>
    <row r="266" spans="1:21">
      <c r="A266" t="s">
        <v>351</v>
      </c>
      <c r="B266">
        <v>5.5013399999999997E-4</v>
      </c>
      <c r="C266">
        <v>6.5915199999999998E-4</v>
      </c>
      <c r="D266">
        <v>4.5218100000000001E-4</v>
      </c>
      <c r="E266">
        <v>7.5839699999999996E-4</v>
      </c>
      <c r="F266">
        <v>6.0809799999999995E-4</v>
      </c>
      <c r="G266">
        <v>3.6177799999999999E-4</v>
      </c>
      <c r="H266">
        <v>5.4702600000000004E-4</v>
      </c>
      <c r="I266">
        <v>7.5146700000000002E-4</v>
      </c>
      <c r="J266">
        <v>8.5506799999999995E-4</v>
      </c>
      <c r="K266">
        <v>5.5187900000000002E-4</v>
      </c>
      <c r="L266">
        <v>6.2869499999999997E-4</v>
      </c>
      <c r="M266">
        <v>4.2438399999999998E-4</v>
      </c>
      <c r="N266">
        <v>6.9881800000000003E-4</v>
      </c>
      <c r="O266">
        <v>4.0803699999999998E-4</v>
      </c>
      <c r="P266">
        <v>6.72388E-4</v>
      </c>
      <c r="Q266">
        <v>4.5682600000000002E-4</v>
      </c>
      <c r="R266" t="s">
        <v>352</v>
      </c>
      <c r="S266">
        <v>0</v>
      </c>
      <c r="T266" t="s">
        <v>350</v>
      </c>
      <c r="U266" t="s">
        <v>61</v>
      </c>
    </row>
    <row r="267" spans="1:21">
      <c r="A267" t="s">
        <v>351</v>
      </c>
      <c r="B267">
        <v>5.5013399999999997E-4</v>
      </c>
      <c r="C267">
        <v>6.5915199999999998E-4</v>
      </c>
      <c r="D267">
        <v>4.5218100000000001E-4</v>
      </c>
      <c r="E267">
        <v>7.5839699999999996E-4</v>
      </c>
      <c r="F267">
        <v>6.0809799999999995E-4</v>
      </c>
      <c r="G267">
        <v>3.6177799999999999E-4</v>
      </c>
      <c r="H267">
        <v>5.4702600000000004E-4</v>
      </c>
      <c r="I267">
        <v>7.5146700000000002E-4</v>
      </c>
      <c r="J267">
        <v>8.5506799999999995E-4</v>
      </c>
      <c r="K267">
        <v>5.5187900000000002E-4</v>
      </c>
      <c r="L267">
        <v>6.2869499999999997E-4</v>
      </c>
      <c r="M267">
        <v>4.2438399999999998E-4</v>
      </c>
      <c r="N267">
        <v>6.9881800000000003E-4</v>
      </c>
      <c r="O267">
        <v>4.0803699999999998E-4</v>
      </c>
      <c r="P267">
        <v>6.72388E-4</v>
      </c>
      <c r="Q267">
        <v>4.5682600000000002E-4</v>
      </c>
      <c r="R267" t="s">
        <v>352</v>
      </c>
      <c r="S267">
        <v>0</v>
      </c>
      <c r="T267" t="s">
        <v>350</v>
      </c>
      <c r="U267" t="s">
        <v>32</v>
      </c>
    </row>
    <row r="268" spans="1:21">
      <c r="A268" t="s">
        <v>353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s="1">
        <v>9.3999999999999994E-5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 t="s">
        <v>354</v>
      </c>
      <c r="S268">
        <v>0</v>
      </c>
      <c r="T268" t="s">
        <v>355</v>
      </c>
      <c r="U268" t="s">
        <v>24</v>
      </c>
    </row>
    <row r="269" spans="1:21">
      <c r="A269" t="s">
        <v>353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s="1">
        <v>9.3999999999999994E-5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 t="s">
        <v>354</v>
      </c>
      <c r="S269">
        <v>0</v>
      </c>
      <c r="T269" t="s">
        <v>355</v>
      </c>
      <c r="U269" t="s">
        <v>34</v>
      </c>
    </row>
    <row r="270" spans="1:21">
      <c r="A270" t="s">
        <v>353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s="1">
        <v>9.3999999999999994E-5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 t="s">
        <v>354</v>
      </c>
      <c r="S270">
        <v>0</v>
      </c>
      <c r="T270" t="s">
        <v>355</v>
      </c>
      <c r="U270" t="s">
        <v>33</v>
      </c>
    </row>
    <row r="271" spans="1:21">
      <c r="A271" t="s">
        <v>353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s="1">
        <v>9.3999999999999994E-5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 t="s">
        <v>354</v>
      </c>
      <c r="S271">
        <v>0</v>
      </c>
      <c r="T271" t="s">
        <v>355</v>
      </c>
      <c r="U271" t="s">
        <v>27</v>
      </c>
    </row>
    <row r="272" spans="1:21">
      <c r="A272" t="s">
        <v>353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s="1">
        <v>9.3999999999999994E-5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 t="s">
        <v>354</v>
      </c>
      <c r="S272">
        <v>0</v>
      </c>
      <c r="T272" t="s">
        <v>355</v>
      </c>
      <c r="U272" t="s">
        <v>38</v>
      </c>
    </row>
    <row r="273" spans="1:21">
      <c r="A273" t="s">
        <v>353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s="1">
        <v>9.3999999999999994E-5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 t="s">
        <v>354</v>
      </c>
      <c r="S273">
        <v>0</v>
      </c>
      <c r="T273" t="s">
        <v>355</v>
      </c>
      <c r="U273" t="s">
        <v>28</v>
      </c>
    </row>
    <row r="274" spans="1:21">
      <c r="A274" t="s">
        <v>356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2.1095400000000001E-4</v>
      </c>
      <c r="N274">
        <v>0</v>
      </c>
      <c r="O274">
        <v>0</v>
      </c>
      <c r="P274">
        <v>0</v>
      </c>
      <c r="Q274">
        <v>0</v>
      </c>
      <c r="R274" t="s">
        <v>357</v>
      </c>
      <c r="S274" s="1">
        <v>3E-79</v>
      </c>
      <c r="T274" t="s">
        <v>358</v>
      </c>
      <c r="U274" t="s">
        <v>87</v>
      </c>
    </row>
    <row r="275" spans="1:21">
      <c r="A275" t="s">
        <v>356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2.1095400000000001E-4</v>
      </c>
      <c r="N275">
        <v>0</v>
      </c>
      <c r="O275">
        <v>0</v>
      </c>
      <c r="P275">
        <v>0</v>
      </c>
      <c r="Q275">
        <v>0</v>
      </c>
      <c r="R275" t="s">
        <v>357</v>
      </c>
      <c r="S275" s="1">
        <v>3E-79</v>
      </c>
      <c r="T275" t="s">
        <v>358</v>
      </c>
      <c r="U275" t="s">
        <v>32</v>
      </c>
    </row>
    <row r="276" spans="1:21">
      <c r="A276" t="s">
        <v>356</v>
      </c>
      <c r="B276">
        <v>0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2.1095400000000001E-4</v>
      </c>
      <c r="N276">
        <v>0</v>
      </c>
      <c r="O276">
        <v>0</v>
      </c>
      <c r="P276">
        <v>0</v>
      </c>
      <c r="Q276">
        <v>0</v>
      </c>
      <c r="R276" t="s">
        <v>357</v>
      </c>
      <c r="S276" s="1">
        <v>3E-79</v>
      </c>
      <c r="T276" t="s">
        <v>358</v>
      </c>
      <c r="U276" t="s">
        <v>33</v>
      </c>
    </row>
    <row r="277" spans="1:21">
      <c r="A277" t="s">
        <v>359</v>
      </c>
      <c r="B277">
        <v>1.0268129999999999E-3</v>
      </c>
      <c r="C277">
        <v>9.2534799999999999E-4</v>
      </c>
      <c r="D277">
        <v>0</v>
      </c>
      <c r="E277">
        <v>9.2271599999999997E-4</v>
      </c>
      <c r="F277">
        <v>1.2716209999999999E-3</v>
      </c>
      <c r="G277">
        <v>1.532711E-3</v>
      </c>
      <c r="H277">
        <v>0</v>
      </c>
      <c r="I277">
        <v>1.142856E-3</v>
      </c>
      <c r="J277">
        <v>5.73713E-4</v>
      </c>
      <c r="K277">
        <v>1.144522E-3</v>
      </c>
      <c r="L277">
        <v>0</v>
      </c>
      <c r="M277">
        <v>0</v>
      </c>
      <c r="N277">
        <v>4.9051599999999998E-4</v>
      </c>
      <c r="O277">
        <v>0</v>
      </c>
      <c r="P277">
        <v>1.179912E-3</v>
      </c>
      <c r="Q277">
        <v>1.0421339999999999E-3</v>
      </c>
      <c r="R277" t="s">
        <v>360</v>
      </c>
      <c r="S277" s="1">
        <v>1.9999999999999998E-71</v>
      </c>
      <c r="T277" t="s">
        <v>361</v>
      </c>
      <c r="U277" t="s">
        <v>28</v>
      </c>
    </row>
    <row r="278" spans="1:21">
      <c r="A278" t="s">
        <v>362</v>
      </c>
      <c r="B278">
        <v>9.7822899999999995E-4</v>
      </c>
      <c r="C278">
        <v>2.4793999999999999E-4</v>
      </c>
      <c r="D278">
        <v>0</v>
      </c>
      <c r="E278">
        <v>0</v>
      </c>
      <c r="F278">
        <v>8.6729099999999996E-4</v>
      </c>
      <c r="G278">
        <v>0</v>
      </c>
      <c r="H278">
        <v>0</v>
      </c>
      <c r="I278">
        <v>3.6746400000000002E-4</v>
      </c>
      <c r="J278">
        <v>3.68933E-4</v>
      </c>
      <c r="K278">
        <v>0</v>
      </c>
      <c r="L278">
        <v>8.9666799999999999E-4</v>
      </c>
      <c r="M278">
        <v>0</v>
      </c>
      <c r="N278">
        <v>0</v>
      </c>
      <c r="O278">
        <v>0</v>
      </c>
      <c r="P278">
        <v>3.7937799999999999E-4</v>
      </c>
      <c r="Q278">
        <v>0</v>
      </c>
      <c r="R278" t="s">
        <v>363</v>
      </c>
      <c r="S278" s="1">
        <v>8.9999999999999994E-114</v>
      </c>
      <c r="T278" t="s">
        <v>364</v>
      </c>
      <c r="U278" t="s">
        <v>27</v>
      </c>
    </row>
    <row r="279" spans="1:21">
      <c r="A279" t="s">
        <v>362</v>
      </c>
      <c r="B279">
        <v>9.7822899999999995E-4</v>
      </c>
      <c r="C279">
        <v>2.4793999999999999E-4</v>
      </c>
      <c r="D279">
        <v>0</v>
      </c>
      <c r="E279">
        <v>0</v>
      </c>
      <c r="F279">
        <v>8.6729099999999996E-4</v>
      </c>
      <c r="G279">
        <v>0</v>
      </c>
      <c r="H279">
        <v>0</v>
      </c>
      <c r="I279">
        <v>3.6746400000000002E-4</v>
      </c>
      <c r="J279">
        <v>3.68933E-4</v>
      </c>
      <c r="K279">
        <v>0</v>
      </c>
      <c r="L279">
        <v>8.9666799999999999E-4</v>
      </c>
      <c r="M279">
        <v>0</v>
      </c>
      <c r="N279">
        <v>0</v>
      </c>
      <c r="O279">
        <v>0</v>
      </c>
      <c r="P279">
        <v>3.7937799999999999E-4</v>
      </c>
      <c r="Q279">
        <v>0</v>
      </c>
      <c r="R279" t="s">
        <v>363</v>
      </c>
      <c r="S279" s="1">
        <v>8.9999999999999994E-114</v>
      </c>
      <c r="T279" t="s">
        <v>364</v>
      </c>
      <c r="U279" t="s">
        <v>28</v>
      </c>
    </row>
    <row r="280" spans="1:21">
      <c r="A280" t="s">
        <v>362</v>
      </c>
      <c r="B280">
        <v>9.7822899999999995E-4</v>
      </c>
      <c r="C280">
        <v>2.4793999999999999E-4</v>
      </c>
      <c r="D280">
        <v>0</v>
      </c>
      <c r="E280">
        <v>0</v>
      </c>
      <c r="F280">
        <v>8.6729099999999996E-4</v>
      </c>
      <c r="G280">
        <v>0</v>
      </c>
      <c r="H280">
        <v>0</v>
      </c>
      <c r="I280">
        <v>3.6746400000000002E-4</v>
      </c>
      <c r="J280">
        <v>3.68933E-4</v>
      </c>
      <c r="K280">
        <v>0</v>
      </c>
      <c r="L280">
        <v>8.9666799999999999E-4</v>
      </c>
      <c r="M280">
        <v>0</v>
      </c>
      <c r="N280">
        <v>0</v>
      </c>
      <c r="O280">
        <v>0</v>
      </c>
      <c r="P280">
        <v>3.7937799999999999E-4</v>
      </c>
      <c r="Q280">
        <v>0</v>
      </c>
      <c r="R280" t="s">
        <v>363</v>
      </c>
      <c r="S280" s="1">
        <v>8.9999999999999994E-114</v>
      </c>
      <c r="T280" t="s">
        <v>364</v>
      </c>
      <c r="U280" t="s">
        <v>109</v>
      </c>
    </row>
    <row r="281" spans="1:21">
      <c r="A281" t="s">
        <v>362</v>
      </c>
      <c r="B281">
        <v>9.7822899999999995E-4</v>
      </c>
      <c r="C281">
        <v>2.4793999999999999E-4</v>
      </c>
      <c r="D281">
        <v>0</v>
      </c>
      <c r="E281">
        <v>0</v>
      </c>
      <c r="F281">
        <v>8.6729099999999996E-4</v>
      </c>
      <c r="G281">
        <v>0</v>
      </c>
      <c r="H281">
        <v>0</v>
      </c>
      <c r="I281">
        <v>3.6746400000000002E-4</v>
      </c>
      <c r="J281">
        <v>3.68933E-4</v>
      </c>
      <c r="K281">
        <v>0</v>
      </c>
      <c r="L281">
        <v>8.9666799999999999E-4</v>
      </c>
      <c r="M281">
        <v>0</v>
      </c>
      <c r="N281">
        <v>0</v>
      </c>
      <c r="O281">
        <v>0</v>
      </c>
      <c r="P281">
        <v>3.7937799999999999E-4</v>
      </c>
      <c r="Q281">
        <v>0</v>
      </c>
      <c r="R281" t="s">
        <v>363</v>
      </c>
      <c r="S281" s="1">
        <v>8.9999999999999994E-114</v>
      </c>
      <c r="T281" t="s">
        <v>364</v>
      </c>
      <c r="U281" t="s">
        <v>65</v>
      </c>
    </row>
    <row r="282" spans="1:21">
      <c r="A282" t="s">
        <v>365</v>
      </c>
      <c r="B282">
        <v>1.5760800000000001E-3</v>
      </c>
      <c r="C282">
        <v>1.365932E-3</v>
      </c>
      <c r="D282">
        <v>1.634407E-3</v>
      </c>
      <c r="E282">
        <v>1.3106490000000001E-3</v>
      </c>
      <c r="F282">
        <v>1.1333280000000001E-3</v>
      </c>
      <c r="G282">
        <v>1.506128E-3</v>
      </c>
      <c r="H282">
        <v>1.3531629999999999E-3</v>
      </c>
      <c r="I282">
        <v>1.459945E-3</v>
      </c>
      <c r="J282">
        <v>1.2782990000000001E-3</v>
      </c>
      <c r="K282">
        <v>1.0795539999999999E-3</v>
      </c>
      <c r="L282">
        <v>1.686561E-3</v>
      </c>
      <c r="M282">
        <v>1.3481859999999999E-3</v>
      </c>
      <c r="N282">
        <v>1.5574219999999999E-3</v>
      </c>
      <c r="O282">
        <v>1.615998E-3</v>
      </c>
      <c r="P282">
        <v>1.498519E-3</v>
      </c>
      <c r="Q282">
        <v>2.2531959999999998E-3</v>
      </c>
      <c r="R282" t="s">
        <v>366</v>
      </c>
      <c r="S282">
        <v>0</v>
      </c>
      <c r="T282" t="s">
        <v>367</v>
      </c>
      <c r="U282" t="s">
        <v>32</v>
      </c>
    </row>
    <row r="283" spans="1:21">
      <c r="A283" t="s">
        <v>365</v>
      </c>
      <c r="B283">
        <v>1.5760800000000001E-3</v>
      </c>
      <c r="C283">
        <v>1.365932E-3</v>
      </c>
      <c r="D283">
        <v>1.634407E-3</v>
      </c>
      <c r="E283">
        <v>1.3106490000000001E-3</v>
      </c>
      <c r="F283">
        <v>1.1333280000000001E-3</v>
      </c>
      <c r="G283">
        <v>1.506128E-3</v>
      </c>
      <c r="H283">
        <v>1.3531629999999999E-3</v>
      </c>
      <c r="I283">
        <v>1.459945E-3</v>
      </c>
      <c r="J283">
        <v>1.2782990000000001E-3</v>
      </c>
      <c r="K283">
        <v>1.0795539999999999E-3</v>
      </c>
      <c r="L283">
        <v>1.686561E-3</v>
      </c>
      <c r="M283">
        <v>1.3481859999999999E-3</v>
      </c>
      <c r="N283">
        <v>1.5574219999999999E-3</v>
      </c>
      <c r="O283">
        <v>1.615998E-3</v>
      </c>
      <c r="P283">
        <v>1.498519E-3</v>
      </c>
      <c r="Q283">
        <v>2.2531959999999998E-3</v>
      </c>
      <c r="R283" t="s">
        <v>366</v>
      </c>
      <c r="S283">
        <v>0</v>
      </c>
      <c r="T283" t="s">
        <v>367</v>
      </c>
      <c r="U283" t="s">
        <v>33</v>
      </c>
    </row>
    <row r="284" spans="1:21">
      <c r="A284" t="s">
        <v>368</v>
      </c>
      <c r="B284">
        <v>3.6096400000000002E-4</v>
      </c>
      <c r="C284">
        <v>3.6595699999999998E-4</v>
      </c>
      <c r="D284">
        <v>4.3514900000000002E-4</v>
      </c>
      <c r="E284">
        <v>0</v>
      </c>
      <c r="F284">
        <v>8.7779100000000005E-4</v>
      </c>
      <c r="G284">
        <v>0</v>
      </c>
      <c r="H284">
        <v>3.15853E-4</v>
      </c>
      <c r="I284">
        <v>3.6158099999999998E-4</v>
      </c>
      <c r="J284">
        <v>4.3563299999999999E-4</v>
      </c>
      <c r="K284">
        <v>2.1726499999999999E-4</v>
      </c>
      <c r="L284">
        <v>0</v>
      </c>
      <c r="M284">
        <v>3.0630000000000002E-4</v>
      </c>
      <c r="N284">
        <v>0</v>
      </c>
      <c r="O284">
        <v>2.20876E-4</v>
      </c>
      <c r="P284">
        <v>2.23983E-4</v>
      </c>
      <c r="Q284">
        <v>3.6634999999999999E-4</v>
      </c>
      <c r="R284" t="s">
        <v>369</v>
      </c>
      <c r="S284">
        <v>0</v>
      </c>
      <c r="T284" t="s">
        <v>370</v>
      </c>
      <c r="U284" t="s">
        <v>24</v>
      </c>
    </row>
    <row r="285" spans="1:21">
      <c r="A285" t="s">
        <v>368</v>
      </c>
      <c r="B285">
        <v>3.6096400000000002E-4</v>
      </c>
      <c r="C285">
        <v>3.6595699999999998E-4</v>
      </c>
      <c r="D285">
        <v>4.3514900000000002E-4</v>
      </c>
      <c r="E285">
        <v>0</v>
      </c>
      <c r="F285">
        <v>8.7779100000000005E-4</v>
      </c>
      <c r="G285">
        <v>0</v>
      </c>
      <c r="H285">
        <v>3.15853E-4</v>
      </c>
      <c r="I285">
        <v>3.6158099999999998E-4</v>
      </c>
      <c r="J285">
        <v>4.3563299999999999E-4</v>
      </c>
      <c r="K285">
        <v>2.1726499999999999E-4</v>
      </c>
      <c r="L285">
        <v>0</v>
      </c>
      <c r="M285">
        <v>3.0630000000000002E-4</v>
      </c>
      <c r="N285">
        <v>0</v>
      </c>
      <c r="O285">
        <v>2.20876E-4</v>
      </c>
      <c r="P285">
        <v>2.23983E-4</v>
      </c>
      <c r="Q285">
        <v>3.6634999999999999E-4</v>
      </c>
      <c r="R285" t="s">
        <v>369</v>
      </c>
      <c r="S285">
        <v>0</v>
      </c>
      <c r="T285" t="s">
        <v>370</v>
      </c>
      <c r="U285" t="s">
        <v>65</v>
      </c>
    </row>
    <row r="286" spans="1:21">
      <c r="A286" t="s">
        <v>368</v>
      </c>
      <c r="B286">
        <v>3.6096400000000002E-4</v>
      </c>
      <c r="C286">
        <v>3.6595699999999998E-4</v>
      </c>
      <c r="D286">
        <v>4.3514900000000002E-4</v>
      </c>
      <c r="E286">
        <v>0</v>
      </c>
      <c r="F286">
        <v>8.7779100000000005E-4</v>
      </c>
      <c r="G286">
        <v>0</v>
      </c>
      <c r="H286">
        <v>3.15853E-4</v>
      </c>
      <c r="I286">
        <v>3.6158099999999998E-4</v>
      </c>
      <c r="J286">
        <v>4.3563299999999999E-4</v>
      </c>
      <c r="K286">
        <v>2.1726499999999999E-4</v>
      </c>
      <c r="L286">
        <v>0</v>
      </c>
      <c r="M286">
        <v>3.0630000000000002E-4</v>
      </c>
      <c r="N286">
        <v>0</v>
      </c>
      <c r="O286">
        <v>2.20876E-4</v>
      </c>
      <c r="P286">
        <v>2.23983E-4</v>
      </c>
      <c r="Q286">
        <v>3.6634999999999999E-4</v>
      </c>
      <c r="R286" t="s">
        <v>369</v>
      </c>
      <c r="S286">
        <v>0</v>
      </c>
      <c r="T286" t="s">
        <v>370</v>
      </c>
      <c r="U286" t="s">
        <v>53</v>
      </c>
    </row>
    <row r="287" spans="1:21">
      <c r="A287" t="s">
        <v>368</v>
      </c>
      <c r="B287">
        <v>3.6096400000000002E-4</v>
      </c>
      <c r="C287">
        <v>3.6595699999999998E-4</v>
      </c>
      <c r="D287">
        <v>4.3514900000000002E-4</v>
      </c>
      <c r="E287">
        <v>0</v>
      </c>
      <c r="F287">
        <v>8.7779100000000005E-4</v>
      </c>
      <c r="G287">
        <v>0</v>
      </c>
      <c r="H287">
        <v>3.15853E-4</v>
      </c>
      <c r="I287">
        <v>3.6158099999999998E-4</v>
      </c>
      <c r="J287">
        <v>4.3563299999999999E-4</v>
      </c>
      <c r="K287">
        <v>2.1726499999999999E-4</v>
      </c>
      <c r="L287">
        <v>0</v>
      </c>
      <c r="M287">
        <v>3.0630000000000002E-4</v>
      </c>
      <c r="N287">
        <v>0</v>
      </c>
      <c r="O287">
        <v>2.20876E-4</v>
      </c>
      <c r="P287">
        <v>2.23983E-4</v>
      </c>
      <c r="Q287">
        <v>3.6634999999999999E-4</v>
      </c>
      <c r="R287" t="s">
        <v>369</v>
      </c>
      <c r="S287">
        <v>0</v>
      </c>
      <c r="T287" t="s">
        <v>370</v>
      </c>
      <c r="U287" t="s">
        <v>33</v>
      </c>
    </row>
    <row r="288" spans="1:21">
      <c r="A288" t="s">
        <v>368</v>
      </c>
      <c r="B288">
        <v>3.6096400000000002E-4</v>
      </c>
      <c r="C288">
        <v>3.6595699999999998E-4</v>
      </c>
      <c r="D288">
        <v>4.3514900000000002E-4</v>
      </c>
      <c r="E288">
        <v>0</v>
      </c>
      <c r="F288">
        <v>8.7779100000000005E-4</v>
      </c>
      <c r="G288">
        <v>0</v>
      </c>
      <c r="H288">
        <v>3.15853E-4</v>
      </c>
      <c r="I288">
        <v>3.6158099999999998E-4</v>
      </c>
      <c r="J288">
        <v>4.3563299999999999E-4</v>
      </c>
      <c r="K288">
        <v>2.1726499999999999E-4</v>
      </c>
      <c r="L288">
        <v>0</v>
      </c>
      <c r="M288">
        <v>3.0630000000000002E-4</v>
      </c>
      <c r="N288">
        <v>0</v>
      </c>
      <c r="O288">
        <v>2.20876E-4</v>
      </c>
      <c r="P288">
        <v>2.23983E-4</v>
      </c>
      <c r="Q288">
        <v>3.6634999999999999E-4</v>
      </c>
      <c r="R288" t="s">
        <v>369</v>
      </c>
      <c r="S288">
        <v>0</v>
      </c>
      <c r="T288" t="s">
        <v>370</v>
      </c>
      <c r="U288" t="s">
        <v>32</v>
      </c>
    </row>
    <row r="289" spans="1:21">
      <c r="A289" t="s">
        <v>368</v>
      </c>
      <c r="B289">
        <v>3.6096400000000002E-4</v>
      </c>
      <c r="C289">
        <v>3.6595699999999998E-4</v>
      </c>
      <c r="D289">
        <v>4.3514900000000002E-4</v>
      </c>
      <c r="E289">
        <v>0</v>
      </c>
      <c r="F289">
        <v>8.7779100000000005E-4</v>
      </c>
      <c r="G289">
        <v>0</v>
      </c>
      <c r="H289">
        <v>3.15853E-4</v>
      </c>
      <c r="I289">
        <v>3.6158099999999998E-4</v>
      </c>
      <c r="J289">
        <v>4.3563299999999999E-4</v>
      </c>
      <c r="K289">
        <v>2.1726499999999999E-4</v>
      </c>
      <c r="L289">
        <v>0</v>
      </c>
      <c r="M289">
        <v>3.0630000000000002E-4</v>
      </c>
      <c r="N289">
        <v>0</v>
      </c>
      <c r="O289">
        <v>2.20876E-4</v>
      </c>
      <c r="P289">
        <v>2.23983E-4</v>
      </c>
      <c r="Q289">
        <v>3.6634999999999999E-4</v>
      </c>
      <c r="R289" t="s">
        <v>369</v>
      </c>
      <c r="S289">
        <v>0</v>
      </c>
      <c r="T289" t="s">
        <v>370</v>
      </c>
      <c r="U289" t="s">
        <v>34</v>
      </c>
    </row>
    <row r="290" spans="1:21">
      <c r="A290" t="s">
        <v>368</v>
      </c>
      <c r="B290">
        <v>3.6096400000000002E-4</v>
      </c>
      <c r="C290">
        <v>3.6595699999999998E-4</v>
      </c>
      <c r="D290">
        <v>4.3514900000000002E-4</v>
      </c>
      <c r="E290">
        <v>0</v>
      </c>
      <c r="F290">
        <v>8.7779100000000005E-4</v>
      </c>
      <c r="G290">
        <v>0</v>
      </c>
      <c r="H290">
        <v>3.15853E-4</v>
      </c>
      <c r="I290">
        <v>3.6158099999999998E-4</v>
      </c>
      <c r="J290">
        <v>4.3563299999999999E-4</v>
      </c>
      <c r="K290">
        <v>2.1726499999999999E-4</v>
      </c>
      <c r="L290">
        <v>0</v>
      </c>
      <c r="M290">
        <v>3.0630000000000002E-4</v>
      </c>
      <c r="N290">
        <v>0</v>
      </c>
      <c r="O290">
        <v>2.20876E-4</v>
      </c>
      <c r="P290">
        <v>2.23983E-4</v>
      </c>
      <c r="Q290">
        <v>3.6634999999999999E-4</v>
      </c>
      <c r="R290" t="s">
        <v>369</v>
      </c>
      <c r="S290">
        <v>0</v>
      </c>
      <c r="T290" t="s">
        <v>370</v>
      </c>
      <c r="U290" t="s">
        <v>27</v>
      </c>
    </row>
    <row r="291" spans="1:21">
      <c r="A291" t="s">
        <v>368</v>
      </c>
      <c r="B291">
        <v>3.6096400000000002E-4</v>
      </c>
      <c r="C291">
        <v>3.6595699999999998E-4</v>
      </c>
      <c r="D291">
        <v>4.3514900000000002E-4</v>
      </c>
      <c r="E291">
        <v>0</v>
      </c>
      <c r="F291">
        <v>8.7779100000000005E-4</v>
      </c>
      <c r="G291">
        <v>0</v>
      </c>
      <c r="H291">
        <v>3.15853E-4</v>
      </c>
      <c r="I291">
        <v>3.6158099999999998E-4</v>
      </c>
      <c r="J291">
        <v>4.3563299999999999E-4</v>
      </c>
      <c r="K291">
        <v>2.1726499999999999E-4</v>
      </c>
      <c r="L291">
        <v>0</v>
      </c>
      <c r="M291">
        <v>3.0630000000000002E-4</v>
      </c>
      <c r="N291">
        <v>0</v>
      </c>
      <c r="O291">
        <v>2.20876E-4</v>
      </c>
      <c r="P291">
        <v>2.23983E-4</v>
      </c>
      <c r="Q291">
        <v>3.6634999999999999E-4</v>
      </c>
      <c r="R291" t="s">
        <v>369</v>
      </c>
      <c r="S291">
        <v>0</v>
      </c>
      <c r="T291" t="s">
        <v>370</v>
      </c>
      <c r="U291" t="s">
        <v>180</v>
      </c>
    </row>
    <row r="292" spans="1:21">
      <c r="A292" t="s">
        <v>371</v>
      </c>
      <c r="B292">
        <v>0</v>
      </c>
      <c r="C292">
        <v>9.6858899999999995E-4</v>
      </c>
      <c r="D292">
        <v>7.1982700000000003E-4</v>
      </c>
      <c r="E292">
        <v>1.207292E-3</v>
      </c>
      <c r="F292">
        <v>7.2602300000000001E-4</v>
      </c>
      <c r="G292">
        <v>0</v>
      </c>
      <c r="H292">
        <v>1.828702E-3</v>
      </c>
      <c r="I292">
        <v>0</v>
      </c>
      <c r="J292">
        <v>0</v>
      </c>
      <c r="K292">
        <v>0</v>
      </c>
      <c r="L292">
        <v>1.5012300000000001E-3</v>
      </c>
      <c r="M292">
        <v>1.2667069999999999E-3</v>
      </c>
      <c r="N292">
        <v>7.7015600000000003E-4</v>
      </c>
      <c r="O292">
        <v>0</v>
      </c>
      <c r="P292">
        <v>1.4820580000000001E-3</v>
      </c>
      <c r="Q292">
        <v>0</v>
      </c>
      <c r="R292" t="s">
        <v>372</v>
      </c>
      <c r="S292" s="1">
        <v>9.9999999999999997E-29</v>
      </c>
      <c r="T292" t="s">
        <v>373</v>
      </c>
      <c r="U292" t="s">
        <v>27</v>
      </c>
    </row>
    <row r="293" spans="1:21">
      <c r="A293" t="s">
        <v>374</v>
      </c>
      <c r="B293">
        <v>2.4052919999999998E-3</v>
      </c>
      <c r="C293">
        <v>1.6765129999999999E-3</v>
      </c>
      <c r="D293">
        <v>2.2653370000000001E-3</v>
      </c>
      <c r="E293">
        <v>2.4316289999999998E-3</v>
      </c>
      <c r="F293">
        <v>1.523225E-3</v>
      </c>
      <c r="G293">
        <v>1.86422E-3</v>
      </c>
      <c r="H293">
        <v>2.1375840000000001E-3</v>
      </c>
      <c r="I293">
        <v>2.1082319999999998E-3</v>
      </c>
      <c r="J293">
        <v>2.4190430000000001E-3</v>
      </c>
      <c r="K293">
        <v>2.5637279999999999E-3</v>
      </c>
      <c r="L293">
        <v>1.889784E-3</v>
      </c>
      <c r="M293">
        <v>1.7540170000000001E-3</v>
      </c>
      <c r="N293">
        <v>1.454236E-3</v>
      </c>
      <c r="O293">
        <v>1.686454E-3</v>
      </c>
      <c r="P293">
        <v>1.865649E-3</v>
      </c>
      <c r="Q293">
        <v>2.2886080000000001E-3</v>
      </c>
      <c r="R293" t="s">
        <v>375</v>
      </c>
      <c r="S293" s="1">
        <v>8.0000000000000003E-83</v>
      </c>
      <c r="T293" t="s">
        <v>376</v>
      </c>
      <c r="U293" t="s">
        <v>27</v>
      </c>
    </row>
    <row r="294" spans="1:21">
      <c r="A294" t="s">
        <v>377</v>
      </c>
      <c r="B294">
        <v>0</v>
      </c>
      <c r="C294">
        <v>0</v>
      </c>
      <c r="D294">
        <v>0</v>
      </c>
      <c r="E294">
        <v>3.8754099999999998E-4</v>
      </c>
      <c r="F294">
        <v>0</v>
      </c>
      <c r="G294">
        <v>2.6409799999999999E-4</v>
      </c>
      <c r="H294">
        <v>0</v>
      </c>
      <c r="I294">
        <v>3.2000000000000003E-4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3.2421899999999999E-4</v>
      </c>
      <c r="R294" t="s">
        <v>378</v>
      </c>
      <c r="S294" s="1">
        <v>3.0000000000000002E-114</v>
      </c>
      <c r="T294" t="s">
        <v>379</v>
      </c>
      <c r="U294" t="s">
        <v>34</v>
      </c>
    </row>
    <row r="295" spans="1:21">
      <c r="A295" t="s">
        <v>377</v>
      </c>
      <c r="B295">
        <v>0</v>
      </c>
      <c r="C295">
        <v>0</v>
      </c>
      <c r="D295">
        <v>0</v>
      </c>
      <c r="E295">
        <v>3.8754099999999998E-4</v>
      </c>
      <c r="F295">
        <v>0</v>
      </c>
      <c r="G295">
        <v>2.6409799999999999E-4</v>
      </c>
      <c r="H295">
        <v>0</v>
      </c>
      <c r="I295">
        <v>3.2000000000000003E-4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3.2421899999999999E-4</v>
      </c>
      <c r="R295" t="s">
        <v>378</v>
      </c>
      <c r="S295" s="1">
        <v>3.0000000000000002E-114</v>
      </c>
      <c r="T295" t="s">
        <v>379</v>
      </c>
      <c r="U295" t="s">
        <v>109</v>
      </c>
    </row>
    <row r="296" spans="1:21">
      <c r="A296" t="s">
        <v>377</v>
      </c>
      <c r="B296">
        <v>0</v>
      </c>
      <c r="C296">
        <v>0</v>
      </c>
      <c r="D296">
        <v>0</v>
      </c>
      <c r="E296">
        <v>3.8754099999999998E-4</v>
      </c>
      <c r="F296">
        <v>0</v>
      </c>
      <c r="G296">
        <v>2.6409799999999999E-4</v>
      </c>
      <c r="H296">
        <v>0</v>
      </c>
      <c r="I296">
        <v>3.2000000000000003E-4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3.2421899999999999E-4</v>
      </c>
      <c r="R296" t="s">
        <v>378</v>
      </c>
      <c r="S296" s="1">
        <v>3.0000000000000002E-114</v>
      </c>
      <c r="T296" t="s">
        <v>379</v>
      </c>
      <c r="U296" t="s">
        <v>32</v>
      </c>
    </row>
    <row r="297" spans="1:21">
      <c r="A297" t="s">
        <v>380</v>
      </c>
      <c r="B297">
        <v>0</v>
      </c>
      <c r="C297">
        <v>2.7059799999999999E-4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 t="s">
        <v>381</v>
      </c>
      <c r="S297" s="1">
        <v>2.9999999999999998E-31</v>
      </c>
      <c r="T297" t="s">
        <v>382</v>
      </c>
      <c r="U297" t="s">
        <v>87</v>
      </c>
    </row>
    <row r="298" spans="1:21">
      <c r="A298" t="s">
        <v>380</v>
      </c>
      <c r="B298">
        <v>0</v>
      </c>
      <c r="C298">
        <v>2.7059799999999999E-4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 t="s">
        <v>381</v>
      </c>
      <c r="S298" s="1">
        <v>2.9999999999999998E-31</v>
      </c>
      <c r="T298" t="s">
        <v>382</v>
      </c>
      <c r="U298" t="s">
        <v>33</v>
      </c>
    </row>
    <row r="299" spans="1:21">
      <c r="A299" t="s">
        <v>383</v>
      </c>
      <c r="B299">
        <v>5.8885299999999997E-4</v>
      </c>
      <c r="C299">
        <v>4.17899E-4</v>
      </c>
      <c r="D299">
        <v>4.14094E-4</v>
      </c>
      <c r="E299">
        <v>4.16711E-4</v>
      </c>
      <c r="F299">
        <v>5.9665499999999997E-4</v>
      </c>
      <c r="G299">
        <v>3.6511200000000001E-4</v>
      </c>
      <c r="H299">
        <v>0</v>
      </c>
      <c r="I299">
        <v>0</v>
      </c>
      <c r="J299">
        <v>7.1066399999999996E-4</v>
      </c>
      <c r="K299">
        <v>4.1350499999999999E-4</v>
      </c>
      <c r="L299">
        <v>4.93492E-4</v>
      </c>
      <c r="M299">
        <v>0</v>
      </c>
      <c r="N299">
        <v>7.5950900000000001E-4</v>
      </c>
      <c r="O299">
        <v>7.2064600000000003E-4</v>
      </c>
      <c r="P299">
        <v>5.4808799999999996E-4</v>
      </c>
      <c r="Q299">
        <v>0</v>
      </c>
      <c r="R299" t="s">
        <v>384</v>
      </c>
      <c r="S299" s="1">
        <v>9.9999999999999997E-61</v>
      </c>
      <c r="T299" t="s">
        <v>385</v>
      </c>
      <c r="U299" t="s">
        <v>24</v>
      </c>
    </row>
    <row r="300" spans="1:21">
      <c r="A300" t="s">
        <v>386</v>
      </c>
      <c r="B300">
        <v>4.1487400000000003E-4</v>
      </c>
      <c r="C300">
        <v>0</v>
      </c>
      <c r="D300">
        <v>5.0013900000000003E-4</v>
      </c>
      <c r="E300">
        <v>2.5165000000000002E-4</v>
      </c>
      <c r="F300">
        <v>2.5222200000000003E-4</v>
      </c>
      <c r="G300">
        <v>0</v>
      </c>
      <c r="H300">
        <v>0</v>
      </c>
      <c r="I300">
        <v>4.1558399999999998E-4</v>
      </c>
      <c r="J300">
        <v>4.1724600000000002E-4</v>
      </c>
      <c r="K300">
        <v>0</v>
      </c>
      <c r="L300">
        <v>6.0845300000000001E-4</v>
      </c>
      <c r="M300">
        <v>0</v>
      </c>
      <c r="N300">
        <v>5.3510899999999998E-4</v>
      </c>
      <c r="O300">
        <v>0</v>
      </c>
      <c r="P300">
        <v>0</v>
      </c>
      <c r="Q300">
        <v>5.0527700000000005E-4</v>
      </c>
      <c r="R300" t="s">
        <v>387</v>
      </c>
      <c r="S300" s="1">
        <v>3.0000000000000002E-87</v>
      </c>
      <c r="T300" t="s">
        <v>388</v>
      </c>
      <c r="U300" t="s">
        <v>27</v>
      </c>
    </row>
    <row r="301" spans="1:21">
      <c r="A301" t="s">
        <v>389</v>
      </c>
      <c r="B301">
        <v>1.2824700000000001E-4</v>
      </c>
      <c r="C301" s="1">
        <v>8.2700000000000004E-5</v>
      </c>
      <c r="D301">
        <v>1.52263E-4</v>
      </c>
      <c r="E301">
        <v>2.8287700000000001E-4</v>
      </c>
      <c r="F301">
        <v>2.24453E-4</v>
      </c>
      <c r="G301">
        <v>1.2048300000000001E-4</v>
      </c>
      <c r="H301">
        <v>2.2954099999999999E-4</v>
      </c>
      <c r="I301" s="1">
        <v>9.3399999999999993E-5</v>
      </c>
      <c r="J301">
        <v>1.0553E-4</v>
      </c>
      <c r="K301">
        <v>1.6374200000000001E-4</v>
      </c>
      <c r="L301">
        <v>0</v>
      </c>
      <c r="M301" s="1">
        <v>8.6600000000000004E-5</v>
      </c>
      <c r="N301">
        <v>2.3809699999999999E-4</v>
      </c>
      <c r="O301">
        <v>1.07012E-4</v>
      </c>
      <c r="P301">
        <v>1.4469E-4</v>
      </c>
      <c r="Q301">
        <v>1.18328E-4</v>
      </c>
      <c r="R301" t="s">
        <v>390</v>
      </c>
      <c r="S301" s="1">
        <v>9.9999999999999996E-81</v>
      </c>
      <c r="T301" t="s">
        <v>391</v>
      </c>
      <c r="U301" t="s">
        <v>38</v>
      </c>
    </row>
    <row r="302" spans="1:21">
      <c r="A302" t="s">
        <v>389</v>
      </c>
      <c r="B302">
        <v>1.2824700000000001E-4</v>
      </c>
      <c r="C302" s="1">
        <v>8.2700000000000004E-5</v>
      </c>
      <c r="D302">
        <v>1.52263E-4</v>
      </c>
      <c r="E302">
        <v>2.8287700000000001E-4</v>
      </c>
      <c r="F302">
        <v>2.24453E-4</v>
      </c>
      <c r="G302">
        <v>1.2048300000000001E-4</v>
      </c>
      <c r="H302">
        <v>2.2954099999999999E-4</v>
      </c>
      <c r="I302" s="1">
        <v>9.3399999999999993E-5</v>
      </c>
      <c r="J302">
        <v>1.0553E-4</v>
      </c>
      <c r="K302">
        <v>1.6374200000000001E-4</v>
      </c>
      <c r="L302">
        <v>0</v>
      </c>
      <c r="M302" s="1">
        <v>8.6600000000000004E-5</v>
      </c>
      <c r="N302">
        <v>2.3809699999999999E-4</v>
      </c>
      <c r="O302">
        <v>1.07012E-4</v>
      </c>
      <c r="P302">
        <v>1.4469E-4</v>
      </c>
      <c r="Q302">
        <v>1.18328E-4</v>
      </c>
      <c r="R302" t="s">
        <v>390</v>
      </c>
      <c r="S302" s="1">
        <v>9.9999999999999996E-81</v>
      </c>
      <c r="T302" t="s">
        <v>391</v>
      </c>
      <c r="U302" t="s">
        <v>60</v>
      </c>
    </row>
    <row r="303" spans="1:21">
      <c r="A303" t="s">
        <v>389</v>
      </c>
      <c r="B303">
        <v>1.2824700000000001E-4</v>
      </c>
      <c r="C303" s="1">
        <v>8.2700000000000004E-5</v>
      </c>
      <c r="D303">
        <v>1.52263E-4</v>
      </c>
      <c r="E303">
        <v>2.8287700000000001E-4</v>
      </c>
      <c r="F303">
        <v>2.24453E-4</v>
      </c>
      <c r="G303">
        <v>1.2048300000000001E-4</v>
      </c>
      <c r="H303">
        <v>2.2954099999999999E-4</v>
      </c>
      <c r="I303" s="1">
        <v>9.3399999999999993E-5</v>
      </c>
      <c r="J303">
        <v>1.0553E-4</v>
      </c>
      <c r="K303">
        <v>1.6374200000000001E-4</v>
      </c>
      <c r="L303">
        <v>0</v>
      </c>
      <c r="M303" s="1">
        <v>8.6600000000000004E-5</v>
      </c>
      <c r="N303">
        <v>2.3809699999999999E-4</v>
      </c>
      <c r="O303">
        <v>1.07012E-4</v>
      </c>
      <c r="P303">
        <v>1.4469E-4</v>
      </c>
      <c r="Q303">
        <v>1.18328E-4</v>
      </c>
      <c r="R303" t="s">
        <v>390</v>
      </c>
      <c r="S303" s="1">
        <v>9.9999999999999996E-81</v>
      </c>
      <c r="T303" t="s">
        <v>391</v>
      </c>
      <c r="U303" t="s">
        <v>24</v>
      </c>
    </row>
    <row r="304" spans="1:21">
      <c r="A304" t="s">
        <v>389</v>
      </c>
      <c r="B304">
        <v>1.2824700000000001E-4</v>
      </c>
      <c r="C304" s="1">
        <v>8.2700000000000004E-5</v>
      </c>
      <c r="D304">
        <v>1.52263E-4</v>
      </c>
      <c r="E304">
        <v>2.8287700000000001E-4</v>
      </c>
      <c r="F304">
        <v>2.24453E-4</v>
      </c>
      <c r="G304">
        <v>1.2048300000000001E-4</v>
      </c>
      <c r="H304">
        <v>2.2954099999999999E-4</v>
      </c>
      <c r="I304" s="1">
        <v>9.3399999999999993E-5</v>
      </c>
      <c r="J304">
        <v>1.0553E-4</v>
      </c>
      <c r="K304">
        <v>1.6374200000000001E-4</v>
      </c>
      <c r="L304">
        <v>0</v>
      </c>
      <c r="M304" s="1">
        <v>8.6600000000000004E-5</v>
      </c>
      <c r="N304">
        <v>2.3809699999999999E-4</v>
      </c>
      <c r="O304">
        <v>1.07012E-4</v>
      </c>
      <c r="P304">
        <v>1.4469E-4</v>
      </c>
      <c r="Q304">
        <v>1.18328E-4</v>
      </c>
      <c r="R304" t="s">
        <v>390</v>
      </c>
      <c r="S304" s="1">
        <v>9.9999999999999996E-81</v>
      </c>
      <c r="T304" t="s">
        <v>391</v>
      </c>
      <c r="U304" t="s">
        <v>34</v>
      </c>
    </row>
    <row r="305" spans="1:21">
      <c r="A305" t="s">
        <v>389</v>
      </c>
      <c r="B305">
        <v>1.2824700000000001E-4</v>
      </c>
      <c r="C305" s="1">
        <v>8.2700000000000004E-5</v>
      </c>
      <c r="D305">
        <v>1.52263E-4</v>
      </c>
      <c r="E305">
        <v>2.8287700000000001E-4</v>
      </c>
      <c r="F305">
        <v>2.24453E-4</v>
      </c>
      <c r="G305">
        <v>1.2048300000000001E-4</v>
      </c>
      <c r="H305">
        <v>2.2954099999999999E-4</v>
      </c>
      <c r="I305" s="1">
        <v>9.3399999999999993E-5</v>
      </c>
      <c r="J305">
        <v>1.0553E-4</v>
      </c>
      <c r="K305">
        <v>1.6374200000000001E-4</v>
      </c>
      <c r="L305">
        <v>0</v>
      </c>
      <c r="M305" s="1">
        <v>8.6600000000000004E-5</v>
      </c>
      <c r="N305">
        <v>2.3809699999999999E-4</v>
      </c>
      <c r="O305">
        <v>1.07012E-4</v>
      </c>
      <c r="P305">
        <v>1.4469E-4</v>
      </c>
      <c r="Q305">
        <v>1.18328E-4</v>
      </c>
      <c r="R305" t="s">
        <v>390</v>
      </c>
      <c r="S305" s="1">
        <v>9.9999999999999996E-81</v>
      </c>
      <c r="T305" t="s">
        <v>391</v>
      </c>
      <c r="U305" t="s">
        <v>61</v>
      </c>
    </row>
    <row r="306" spans="1:21">
      <c r="A306" t="s">
        <v>392</v>
      </c>
      <c r="B306">
        <v>4.79607E-4</v>
      </c>
      <c r="C306">
        <v>4.1677899999999999E-4</v>
      </c>
      <c r="D306">
        <v>0</v>
      </c>
      <c r="E306">
        <v>0</v>
      </c>
      <c r="F306">
        <v>5.5538500000000004E-4</v>
      </c>
      <c r="G306">
        <v>7.7884099999999995E-4</v>
      </c>
      <c r="H306">
        <v>5.2458699999999997E-4</v>
      </c>
      <c r="I306">
        <v>6.1769400000000001E-4</v>
      </c>
      <c r="J306">
        <v>6.2016399999999998E-4</v>
      </c>
      <c r="K306">
        <v>9.62257E-4</v>
      </c>
      <c r="L306">
        <v>3.58873E-4</v>
      </c>
      <c r="M306">
        <v>8.7209199999999998E-4</v>
      </c>
      <c r="N306">
        <v>0</v>
      </c>
      <c r="O306">
        <v>2.7950000000000002E-4</v>
      </c>
      <c r="P306">
        <v>5.6686400000000004E-4</v>
      </c>
      <c r="Q306">
        <v>8.3445199999999996E-4</v>
      </c>
      <c r="R306" t="s">
        <v>393</v>
      </c>
      <c r="S306" s="1">
        <v>3.9999999999999999E-132</v>
      </c>
      <c r="T306" t="s">
        <v>394</v>
      </c>
      <c r="U306" t="s">
        <v>24</v>
      </c>
    </row>
    <row r="307" spans="1:21">
      <c r="A307" t="s">
        <v>392</v>
      </c>
      <c r="B307">
        <v>4.79607E-4</v>
      </c>
      <c r="C307">
        <v>4.1677899999999999E-4</v>
      </c>
      <c r="D307">
        <v>0</v>
      </c>
      <c r="E307">
        <v>0</v>
      </c>
      <c r="F307">
        <v>5.5538500000000004E-4</v>
      </c>
      <c r="G307">
        <v>7.7884099999999995E-4</v>
      </c>
      <c r="H307">
        <v>5.2458699999999997E-4</v>
      </c>
      <c r="I307">
        <v>6.1769400000000001E-4</v>
      </c>
      <c r="J307">
        <v>6.2016399999999998E-4</v>
      </c>
      <c r="K307">
        <v>9.62257E-4</v>
      </c>
      <c r="L307">
        <v>3.58873E-4</v>
      </c>
      <c r="M307">
        <v>8.7209199999999998E-4</v>
      </c>
      <c r="N307">
        <v>0</v>
      </c>
      <c r="O307">
        <v>2.7950000000000002E-4</v>
      </c>
      <c r="P307">
        <v>5.6686400000000004E-4</v>
      </c>
      <c r="Q307">
        <v>8.3445199999999996E-4</v>
      </c>
      <c r="R307" t="s">
        <v>393</v>
      </c>
      <c r="S307" s="1">
        <v>3.9999999999999999E-132</v>
      </c>
      <c r="T307" t="s">
        <v>394</v>
      </c>
      <c r="U307" t="s">
        <v>32</v>
      </c>
    </row>
    <row r="308" spans="1:21">
      <c r="A308" t="s">
        <v>395</v>
      </c>
      <c r="B308">
        <v>0</v>
      </c>
      <c r="C308">
        <v>4.1192000000000003E-4</v>
      </c>
      <c r="D308">
        <v>3.6735199999999999E-4</v>
      </c>
      <c r="E308">
        <v>4.5182300000000001E-4</v>
      </c>
      <c r="F308">
        <v>2.0584100000000001E-4</v>
      </c>
      <c r="G308">
        <v>2.9390900000000002E-4</v>
      </c>
      <c r="H308">
        <v>3.1108299999999998E-4</v>
      </c>
      <c r="I308">
        <v>2.8489599999999998E-4</v>
      </c>
      <c r="J308">
        <v>2.8603599999999998E-4</v>
      </c>
      <c r="K308">
        <v>2.8531200000000002E-4</v>
      </c>
      <c r="L308">
        <v>4.2562699999999998E-4</v>
      </c>
      <c r="M308">
        <v>3.87866E-4</v>
      </c>
      <c r="N308">
        <v>3.4936599999999999E-4</v>
      </c>
      <c r="O308">
        <v>3.7292599999999999E-4</v>
      </c>
      <c r="P308">
        <v>0</v>
      </c>
      <c r="Q308">
        <v>4.1236199999999999E-4</v>
      </c>
      <c r="R308" t="s">
        <v>396</v>
      </c>
      <c r="S308">
        <v>0</v>
      </c>
      <c r="T308" t="s">
        <v>397</v>
      </c>
      <c r="U308" t="s">
        <v>24</v>
      </c>
    </row>
    <row r="309" spans="1:21">
      <c r="A309" t="s">
        <v>398</v>
      </c>
      <c r="B309">
        <v>0</v>
      </c>
      <c r="C309" s="1">
        <v>8.9300000000000002E-5</v>
      </c>
      <c r="D309" s="1">
        <v>6.6400000000000001E-5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 s="1">
        <v>7.0099999999999996E-5</v>
      </c>
      <c r="N309">
        <v>0</v>
      </c>
      <c r="O309">
        <v>0</v>
      </c>
      <c r="P309">
        <v>0</v>
      </c>
      <c r="Q309">
        <v>0</v>
      </c>
      <c r="R309" t="s">
        <v>399</v>
      </c>
      <c r="S309" s="1">
        <v>5.0000000000000003E-10</v>
      </c>
      <c r="T309" t="s">
        <v>400</v>
      </c>
      <c r="U309" t="s">
        <v>34</v>
      </c>
    </row>
    <row r="310" spans="1:21">
      <c r="A310" t="s">
        <v>398</v>
      </c>
      <c r="B310">
        <v>0</v>
      </c>
      <c r="C310" s="1">
        <v>8.9300000000000002E-5</v>
      </c>
      <c r="D310" s="1">
        <v>6.6400000000000001E-5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 s="1">
        <v>7.0099999999999996E-5</v>
      </c>
      <c r="N310">
        <v>0</v>
      </c>
      <c r="O310">
        <v>0</v>
      </c>
      <c r="P310">
        <v>0</v>
      </c>
      <c r="Q310">
        <v>0</v>
      </c>
      <c r="R310" t="s">
        <v>399</v>
      </c>
      <c r="S310" s="1">
        <v>5.0000000000000003E-10</v>
      </c>
      <c r="T310" t="s">
        <v>400</v>
      </c>
      <c r="U310" t="s">
        <v>87</v>
      </c>
    </row>
    <row r="311" spans="1:21">
      <c r="A311" t="s">
        <v>398</v>
      </c>
      <c r="B311">
        <v>0</v>
      </c>
      <c r="C311" s="1">
        <v>8.9300000000000002E-5</v>
      </c>
      <c r="D311" s="1">
        <v>6.6400000000000001E-5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 s="1">
        <v>7.0099999999999996E-5</v>
      </c>
      <c r="N311">
        <v>0</v>
      </c>
      <c r="O311">
        <v>0</v>
      </c>
      <c r="P311">
        <v>0</v>
      </c>
      <c r="Q311">
        <v>0</v>
      </c>
      <c r="R311" t="s">
        <v>399</v>
      </c>
      <c r="S311" s="1">
        <v>5.0000000000000003E-10</v>
      </c>
      <c r="T311" t="s">
        <v>400</v>
      </c>
      <c r="U311" t="s">
        <v>33</v>
      </c>
    </row>
    <row r="312" spans="1:21">
      <c r="A312" t="s">
        <v>398</v>
      </c>
      <c r="B312">
        <v>0</v>
      </c>
      <c r="C312" s="1">
        <v>8.9300000000000002E-5</v>
      </c>
      <c r="D312" s="1">
        <v>6.6400000000000001E-5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 s="1">
        <v>7.0099999999999996E-5</v>
      </c>
      <c r="N312">
        <v>0</v>
      </c>
      <c r="O312">
        <v>0</v>
      </c>
      <c r="P312">
        <v>0</v>
      </c>
      <c r="Q312">
        <v>0</v>
      </c>
      <c r="R312" t="s">
        <v>399</v>
      </c>
      <c r="S312" s="1">
        <v>5.0000000000000003E-10</v>
      </c>
      <c r="T312" t="s">
        <v>400</v>
      </c>
      <c r="U312" t="s">
        <v>32</v>
      </c>
    </row>
    <row r="313" spans="1:21">
      <c r="A313" t="s">
        <v>401</v>
      </c>
      <c r="B313">
        <v>5.8323299999999995E-4</v>
      </c>
      <c r="C313">
        <v>8.0632000000000002E-4</v>
      </c>
      <c r="D313">
        <v>9.58773E-4</v>
      </c>
      <c r="E313">
        <v>1.0184339999999999E-3</v>
      </c>
      <c r="F313">
        <v>1.02075E-3</v>
      </c>
      <c r="G313">
        <v>6.0271299999999995E-4</v>
      </c>
      <c r="H313">
        <v>6.3793200000000002E-4</v>
      </c>
      <c r="I313">
        <v>9.0290300000000004E-4</v>
      </c>
      <c r="J313">
        <v>1.0131630000000001E-3</v>
      </c>
      <c r="K313">
        <v>1.1169769999999999E-3</v>
      </c>
      <c r="L313">
        <v>8.3315199999999998E-4</v>
      </c>
      <c r="M313">
        <v>9.5607500000000002E-4</v>
      </c>
      <c r="N313">
        <v>8.5484199999999997E-4</v>
      </c>
      <c r="O313">
        <v>8.6517400000000002E-4</v>
      </c>
      <c r="P313">
        <v>6.5800899999999998E-4</v>
      </c>
      <c r="Q313">
        <v>1.076247E-3</v>
      </c>
      <c r="R313" t="s">
        <v>402</v>
      </c>
      <c r="S313">
        <v>0</v>
      </c>
      <c r="T313" t="s">
        <v>403</v>
      </c>
      <c r="U313" t="s">
        <v>27</v>
      </c>
    </row>
    <row r="314" spans="1:21">
      <c r="A314" t="s">
        <v>404</v>
      </c>
      <c r="B314">
        <v>0</v>
      </c>
      <c r="C314">
        <v>0</v>
      </c>
      <c r="D314">
        <v>2.2132599999999999E-4</v>
      </c>
      <c r="E314">
        <v>2.2272500000000001E-4</v>
      </c>
      <c r="F314">
        <v>0</v>
      </c>
      <c r="G314">
        <v>0</v>
      </c>
      <c r="H314">
        <v>0</v>
      </c>
      <c r="I314">
        <v>3.6781599999999998E-4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3.7447400000000002E-4</v>
      </c>
      <c r="P314">
        <v>0</v>
      </c>
      <c r="Q314">
        <v>2.9813300000000001E-4</v>
      </c>
      <c r="R314" t="s">
        <v>405</v>
      </c>
      <c r="S314" s="1">
        <v>8.9999999999999994E-137</v>
      </c>
      <c r="T314" t="s">
        <v>3529</v>
      </c>
      <c r="U314" t="s">
        <v>27</v>
      </c>
    </row>
    <row r="315" spans="1:21">
      <c r="A315" t="s">
        <v>406</v>
      </c>
      <c r="B315">
        <v>2.6002000000000002E-4</v>
      </c>
      <c r="C315">
        <v>0</v>
      </c>
      <c r="D315">
        <v>2.9853300000000002E-4</v>
      </c>
      <c r="E315">
        <v>2.25314E-4</v>
      </c>
      <c r="F315">
        <v>2.63465E-4</v>
      </c>
      <c r="G315">
        <v>0</v>
      </c>
      <c r="H315">
        <v>0</v>
      </c>
      <c r="I315">
        <v>2.6046499999999998E-4</v>
      </c>
      <c r="J315">
        <v>2.61506E-4</v>
      </c>
      <c r="K315">
        <v>0</v>
      </c>
      <c r="L315">
        <v>0</v>
      </c>
      <c r="M315">
        <v>3.1520400000000003E-4</v>
      </c>
      <c r="N315">
        <v>0</v>
      </c>
      <c r="O315">
        <v>3.0306199999999999E-4</v>
      </c>
      <c r="P315">
        <v>2.6891000000000003E-4</v>
      </c>
      <c r="Q315">
        <v>3.01599E-4</v>
      </c>
      <c r="R315" t="s">
        <v>407</v>
      </c>
      <c r="S315">
        <v>0</v>
      </c>
      <c r="T315" t="s">
        <v>408</v>
      </c>
      <c r="U315" t="s">
        <v>27</v>
      </c>
    </row>
    <row r="316" spans="1:21">
      <c r="A316" t="s">
        <v>409</v>
      </c>
      <c r="B316">
        <v>0</v>
      </c>
      <c r="C316">
        <v>1.9591500000000001E-4</v>
      </c>
      <c r="D316">
        <v>0</v>
      </c>
      <c r="E316">
        <v>0</v>
      </c>
      <c r="F316">
        <v>3.4265400000000002E-4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 t="s">
        <v>410</v>
      </c>
      <c r="S316" s="1">
        <v>3E-34</v>
      </c>
      <c r="T316" t="s">
        <v>411</v>
      </c>
      <c r="U316" t="s">
        <v>28</v>
      </c>
    </row>
    <row r="317" spans="1:21">
      <c r="A317" t="s">
        <v>409</v>
      </c>
      <c r="B317">
        <v>0</v>
      </c>
      <c r="C317">
        <v>1.9591500000000001E-4</v>
      </c>
      <c r="D317">
        <v>0</v>
      </c>
      <c r="E317">
        <v>0</v>
      </c>
      <c r="F317">
        <v>3.4265400000000002E-4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 t="s">
        <v>410</v>
      </c>
      <c r="S317" s="1">
        <v>3E-34</v>
      </c>
      <c r="T317" t="s">
        <v>411</v>
      </c>
      <c r="U317" t="s">
        <v>180</v>
      </c>
    </row>
    <row r="318" spans="1:21">
      <c r="A318" t="s">
        <v>409</v>
      </c>
      <c r="B318">
        <v>0</v>
      </c>
      <c r="C318">
        <v>1.9591500000000001E-4</v>
      </c>
      <c r="D318">
        <v>0</v>
      </c>
      <c r="E318">
        <v>0</v>
      </c>
      <c r="F318">
        <v>3.4265400000000002E-4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 t="s">
        <v>410</v>
      </c>
      <c r="S318" s="1">
        <v>3E-34</v>
      </c>
      <c r="T318" t="s">
        <v>411</v>
      </c>
      <c r="U318" t="s">
        <v>65</v>
      </c>
    </row>
    <row r="319" spans="1:21">
      <c r="A319" t="s">
        <v>412</v>
      </c>
      <c r="B319">
        <v>3.7132979999999999E-3</v>
      </c>
      <c r="C319">
        <v>1.3287049999999999E-3</v>
      </c>
      <c r="D319">
        <v>1.3166059999999999E-3</v>
      </c>
      <c r="E319">
        <v>1.987389E-3</v>
      </c>
      <c r="F319">
        <v>1.5492629999999999E-3</v>
      </c>
      <c r="G319">
        <v>1.128623E-3</v>
      </c>
      <c r="H319">
        <v>0</v>
      </c>
      <c r="I319">
        <v>1.969228E-3</v>
      </c>
      <c r="J319">
        <v>2.1967810000000001E-3</v>
      </c>
      <c r="K319">
        <v>1.0956099999999999E-3</v>
      </c>
      <c r="L319">
        <v>1.3729199999999999E-3</v>
      </c>
      <c r="M319">
        <v>1.3901300000000001E-3</v>
      </c>
      <c r="N319">
        <v>1.643439E-3</v>
      </c>
      <c r="O319">
        <v>2.227639E-3</v>
      </c>
      <c r="P319">
        <v>1.1294880000000001E-3</v>
      </c>
      <c r="Q319">
        <v>2.660262E-3</v>
      </c>
      <c r="R319" t="s">
        <v>413</v>
      </c>
      <c r="S319" s="1">
        <v>5.0000000000000004E-31</v>
      </c>
      <c r="T319" t="s">
        <v>414</v>
      </c>
      <c r="U319" t="s">
        <v>27</v>
      </c>
    </row>
    <row r="320" spans="1:21">
      <c r="A320" t="s">
        <v>412</v>
      </c>
      <c r="B320">
        <v>3.7132979999999999E-3</v>
      </c>
      <c r="C320">
        <v>1.3287049999999999E-3</v>
      </c>
      <c r="D320">
        <v>1.3166059999999999E-3</v>
      </c>
      <c r="E320">
        <v>1.987389E-3</v>
      </c>
      <c r="F320">
        <v>1.5492629999999999E-3</v>
      </c>
      <c r="G320">
        <v>1.128623E-3</v>
      </c>
      <c r="H320">
        <v>0</v>
      </c>
      <c r="I320">
        <v>1.969228E-3</v>
      </c>
      <c r="J320">
        <v>2.1967810000000001E-3</v>
      </c>
      <c r="K320">
        <v>1.0956099999999999E-3</v>
      </c>
      <c r="L320">
        <v>1.3729199999999999E-3</v>
      </c>
      <c r="M320">
        <v>1.3901300000000001E-3</v>
      </c>
      <c r="N320">
        <v>1.643439E-3</v>
      </c>
      <c r="O320">
        <v>2.227639E-3</v>
      </c>
      <c r="P320">
        <v>1.1294880000000001E-3</v>
      </c>
      <c r="Q320">
        <v>2.660262E-3</v>
      </c>
      <c r="R320" t="s">
        <v>413</v>
      </c>
      <c r="S320" s="1">
        <v>5.0000000000000004E-31</v>
      </c>
      <c r="T320" t="s">
        <v>414</v>
      </c>
      <c r="U320" t="s">
        <v>28</v>
      </c>
    </row>
    <row r="321" spans="1:21">
      <c r="A321" t="s">
        <v>412</v>
      </c>
      <c r="B321">
        <v>3.7132979999999999E-3</v>
      </c>
      <c r="C321">
        <v>1.3287049999999999E-3</v>
      </c>
      <c r="D321">
        <v>1.3166059999999999E-3</v>
      </c>
      <c r="E321">
        <v>1.987389E-3</v>
      </c>
      <c r="F321">
        <v>1.5492629999999999E-3</v>
      </c>
      <c r="G321">
        <v>1.128623E-3</v>
      </c>
      <c r="H321">
        <v>0</v>
      </c>
      <c r="I321">
        <v>1.969228E-3</v>
      </c>
      <c r="J321">
        <v>2.1967810000000001E-3</v>
      </c>
      <c r="K321">
        <v>1.0956099999999999E-3</v>
      </c>
      <c r="L321">
        <v>1.3729199999999999E-3</v>
      </c>
      <c r="M321">
        <v>1.3901300000000001E-3</v>
      </c>
      <c r="N321">
        <v>1.643439E-3</v>
      </c>
      <c r="O321">
        <v>2.227639E-3</v>
      </c>
      <c r="P321">
        <v>1.1294880000000001E-3</v>
      </c>
      <c r="Q321">
        <v>2.660262E-3</v>
      </c>
      <c r="R321" t="s">
        <v>413</v>
      </c>
      <c r="S321" s="1">
        <v>5.0000000000000004E-31</v>
      </c>
      <c r="T321" t="s">
        <v>414</v>
      </c>
      <c r="U321" t="s">
        <v>34</v>
      </c>
    </row>
    <row r="322" spans="1:21">
      <c r="A322" t="s">
        <v>415</v>
      </c>
      <c r="B322">
        <v>0</v>
      </c>
      <c r="C322">
        <v>0</v>
      </c>
      <c r="D322">
        <v>0</v>
      </c>
      <c r="E322">
        <v>0</v>
      </c>
      <c r="F322">
        <v>0</v>
      </c>
      <c r="G322">
        <v>1.3474380000000001E-3</v>
      </c>
      <c r="H322">
        <v>1.1409390000000001E-3</v>
      </c>
      <c r="I322">
        <v>0</v>
      </c>
      <c r="J322">
        <v>2.360418E-3</v>
      </c>
      <c r="K322">
        <v>1.56963E-3</v>
      </c>
      <c r="L322">
        <v>0</v>
      </c>
      <c r="M322">
        <v>0</v>
      </c>
      <c r="N322">
        <v>0</v>
      </c>
      <c r="O322">
        <v>1.329764E-3</v>
      </c>
      <c r="P322">
        <v>8.0908200000000003E-4</v>
      </c>
      <c r="Q322">
        <v>0</v>
      </c>
      <c r="R322" t="s">
        <v>416</v>
      </c>
      <c r="S322" s="1">
        <v>5.0000000000000002E-14</v>
      </c>
      <c r="T322" t="s">
        <v>417</v>
      </c>
      <c r="U322" t="s">
        <v>38</v>
      </c>
    </row>
    <row r="323" spans="1:21">
      <c r="A323" t="s">
        <v>418</v>
      </c>
      <c r="B323">
        <v>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3.3685099999999999E-4</v>
      </c>
      <c r="R323" t="s">
        <v>419</v>
      </c>
      <c r="S323" s="1">
        <v>9.9999999999999998E-17</v>
      </c>
      <c r="T323" t="s">
        <v>420</v>
      </c>
      <c r="U323" t="s">
        <v>34</v>
      </c>
    </row>
    <row r="324" spans="1:21">
      <c r="A324" t="s">
        <v>418</v>
      </c>
      <c r="B324">
        <v>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3.3685099999999999E-4</v>
      </c>
      <c r="R324" t="s">
        <v>419</v>
      </c>
      <c r="S324" s="1">
        <v>9.9999999999999998E-17</v>
      </c>
      <c r="T324" t="s">
        <v>420</v>
      </c>
      <c r="U324" t="s">
        <v>27</v>
      </c>
    </row>
    <row r="325" spans="1:21">
      <c r="A325" t="s">
        <v>421</v>
      </c>
      <c r="B325">
        <v>1.144309E-3</v>
      </c>
      <c r="C325">
        <v>0</v>
      </c>
      <c r="D325">
        <v>7.6638300000000004E-4</v>
      </c>
      <c r="E325">
        <v>0</v>
      </c>
      <c r="F325">
        <v>7.7298000000000004E-4</v>
      </c>
      <c r="G325">
        <v>9.1974400000000001E-4</v>
      </c>
      <c r="H325">
        <v>0</v>
      </c>
      <c r="I325">
        <v>1.4009929999999999E-3</v>
      </c>
      <c r="J325">
        <v>0</v>
      </c>
      <c r="K325">
        <v>0</v>
      </c>
      <c r="L325">
        <v>0</v>
      </c>
      <c r="M325">
        <v>5.3945299999999996E-4</v>
      </c>
      <c r="N325">
        <v>6.8330599999999995E-4</v>
      </c>
      <c r="O325">
        <v>0</v>
      </c>
      <c r="P325">
        <v>7.8895600000000005E-4</v>
      </c>
      <c r="Q325">
        <v>5.1617000000000004E-4</v>
      </c>
      <c r="R325" t="s">
        <v>422</v>
      </c>
      <c r="S325" s="1">
        <v>9.9999999999999993E-35</v>
      </c>
      <c r="T325" t="s">
        <v>423</v>
      </c>
      <c r="U325" t="s">
        <v>34</v>
      </c>
    </row>
    <row r="326" spans="1:21">
      <c r="A326" t="s">
        <v>424</v>
      </c>
      <c r="B326">
        <v>4.9146599999999997E-4</v>
      </c>
      <c r="C326">
        <v>4.98264E-4</v>
      </c>
      <c r="D326">
        <v>0</v>
      </c>
      <c r="E326">
        <v>3.7263500000000001E-4</v>
      </c>
      <c r="F326">
        <v>4.1498099999999998E-4</v>
      </c>
      <c r="G326">
        <v>3.8090999999999998E-4</v>
      </c>
      <c r="H326">
        <v>3.5837199999999998E-4</v>
      </c>
      <c r="I326">
        <v>3.6923000000000001E-4</v>
      </c>
      <c r="J326">
        <v>4.5308600000000001E-4</v>
      </c>
      <c r="K326">
        <v>2.05427E-4</v>
      </c>
      <c r="L326">
        <v>5.1484499999999999E-4</v>
      </c>
      <c r="M326">
        <v>2.60649E-4</v>
      </c>
      <c r="N326">
        <v>6.1629000000000002E-4</v>
      </c>
      <c r="O326">
        <v>4.17682E-4</v>
      </c>
      <c r="P326">
        <v>2.1177899999999999E-4</v>
      </c>
      <c r="Q326">
        <v>2.0783299999999999E-4</v>
      </c>
      <c r="R326" t="s">
        <v>425</v>
      </c>
      <c r="S326">
        <v>0</v>
      </c>
      <c r="T326" t="s">
        <v>426</v>
      </c>
      <c r="U326" t="s">
        <v>109</v>
      </c>
    </row>
    <row r="327" spans="1:21">
      <c r="A327" t="s">
        <v>424</v>
      </c>
      <c r="B327">
        <v>4.9146599999999997E-4</v>
      </c>
      <c r="C327">
        <v>4.98264E-4</v>
      </c>
      <c r="D327">
        <v>0</v>
      </c>
      <c r="E327">
        <v>3.7263500000000001E-4</v>
      </c>
      <c r="F327">
        <v>4.1498099999999998E-4</v>
      </c>
      <c r="G327">
        <v>3.8090999999999998E-4</v>
      </c>
      <c r="H327">
        <v>3.5837199999999998E-4</v>
      </c>
      <c r="I327">
        <v>3.6923000000000001E-4</v>
      </c>
      <c r="J327">
        <v>4.5308600000000001E-4</v>
      </c>
      <c r="K327">
        <v>2.05427E-4</v>
      </c>
      <c r="L327">
        <v>5.1484499999999999E-4</v>
      </c>
      <c r="M327">
        <v>2.60649E-4</v>
      </c>
      <c r="N327">
        <v>6.1629000000000002E-4</v>
      </c>
      <c r="O327">
        <v>4.17682E-4</v>
      </c>
      <c r="P327">
        <v>2.1177899999999999E-4</v>
      </c>
      <c r="Q327">
        <v>2.0783299999999999E-4</v>
      </c>
      <c r="R327" t="s">
        <v>425</v>
      </c>
      <c r="S327">
        <v>0</v>
      </c>
      <c r="T327" t="s">
        <v>426</v>
      </c>
      <c r="U327" t="s">
        <v>32</v>
      </c>
    </row>
    <row r="328" spans="1:21">
      <c r="A328" t="s">
        <v>424</v>
      </c>
      <c r="B328">
        <v>4.9146599999999997E-4</v>
      </c>
      <c r="C328">
        <v>4.98264E-4</v>
      </c>
      <c r="D328">
        <v>0</v>
      </c>
      <c r="E328">
        <v>3.7263500000000001E-4</v>
      </c>
      <c r="F328">
        <v>4.1498099999999998E-4</v>
      </c>
      <c r="G328">
        <v>3.8090999999999998E-4</v>
      </c>
      <c r="H328">
        <v>3.5837199999999998E-4</v>
      </c>
      <c r="I328">
        <v>3.6923000000000001E-4</v>
      </c>
      <c r="J328">
        <v>4.5308600000000001E-4</v>
      </c>
      <c r="K328">
        <v>2.05427E-4</v>
      </c>
      <c r="L328">
        <v>5.1484499999999999E-4</v>
      </c>
      <c r="M328">
        <v>2.60649E-4</v>
      </c>
      <c r="N328">
        <v>6.1629000000000002E-4</v>
      </c>
      <c r="O328">
        <v>4.17682E-4</v>
      </c>
      <c r="P328">
        <v>2.1177899999999999E-4</v>
      </c>
      <c r="Q328">
        <v>2.0783299999999999E-4</v>
      </c>
      <c r="R328" t="s">
        <v>425</v>
      </c>
      <c r="S328">
        <v>0</v>
      </c>
      <c r="T328" t="s">
        <v>426</v>
      </c>
      <c r="U328" t="s">
        <v>33</v>
      </c>
    </row>
    <row r="329" spans="1:21">
      <c r="A329" t="s">
        <v>424</v>
      </c>
      <c r="B329">
        <v>4.9146599999999997E-4</v>
      </c>
      <c r="C329">
        <v>4.98264E-4</v>
      </c>
      <c r="D329">
        <v>0</v>
      </c>
      <c r="E329">
        <v>3.7263500000000001E-4</v>
      </c>
      <c r="F329">
        <v>4.1498099999999998E-4</v>
      </c>
      <c r="G329">
        <v>3.8090999999999998E-4</v>
      </c>
      <c r="H329">
        <v>3.5837199999999998E-4</v>
      </c>
      <c r="I329">
        <v>3.6923000000000001E-4</v>
      </c>
      <c r="J329">
        <v>4.5308600000000001E-4</v>
      </c>
      <c r="K329">
        <v>2.05427E-4</v>
      </c>
      <c r="L329">
        <v>5.1484499999999999E-4</v>
      </c>
      <c r="M329">
        <v>2.60649E-4</v>
      </c>
      <c r="N329">
        <v>6.1629000000000002E-4</v>
      </c>
      <c r="O329">
        <v>4.17682E-4</v>
      </c>
      <c r="P329">
        <v>2.1177899999999999E-4</v>
      </c>
      <c r="Q329">
        <v>2.0783299999999999E-4</v>
      </c>
      <c r="R329" t="s">
        <v>425</v>
      </c>
      <c r="S329">
        <v>0</v>
      </c>
      <c r="T329" t="s">
        <v>426</v>
      </c>
      <c r="U329" t="s">
        <v>34</v>
      </c>
    </row>
    <row r="330" spans="1:21">
      <c r="A330" t="s">
        <v>427</v>
      </c>
      <c r="B330">
        <v>3.9622099999999999E-4</v>
      </c>
      <c r="C330">
        <v>3.6153100000000001E-4</v>
      </c>
      <c r="D330">
        <v>3.9804400000000001E-4</v>
      </c>
      <c r="E330">
        <v>4.8067100000000001E-4</v>
      </c>
      <c r="F330">
        <v>4.0147000000000002E-4</v>
      </c>
      <c r="G330">
        <v>2.8661799999999999E-4</v>
      </c>
      <c r="H330">
        <v>3.4670399999999998E-4</v>
      </c>
      <c r="I330">
        <v>3.5720899999999999E-4</v>
      </c>
      <c r="J330">
        <v>5.1803199999999998E-4</v>
      </c>
      <c r="K330">
        <v>4.3722500000000002E-4</v>
      </c>
      <c r="L330">
        <v>5.8109600000000002E-4</v>
      </c>
      <c r="M330">
        <v>5.0432600000000004E-4</v>
      </c>
      <c r="N330">
        <v>2.9811200000000001E-4</v>
      </c>
      <c r="O330">
        <v>4.44492E-4</v>
      </c>
      <c r="P330">
        <v>2.45861E-4</v>
      </c>
      <c r="Q330">
        <v>6.0319900000000001E-4</v>
      </c>
      <c r="R330" t="s">
        <v>428</v>
      </c>
      <c r="S330">
        <v>0</v>
      </c>
      <c r="T330" t="s">
        <v>429</v>
      </c>
      <c r="U330" t="s">
        <v>65</v>
      </c>
    </row>
    <row r="331" spans="1:21">
      <c r="A331" t="s">
        <v>427</v>
      </c>
      <c r="B331">
        <v>3.9622099999999999E-4</v>
      </c>
      <c r="C331">
        <v>3.6153100000000001E-4</v>
      </c>
      <c r="D331">
        <v>3.9804400000000001E-4</v>
      </c>
      <c r="E331">
        <v>4.8067100000000001E-4</v>
      </c>
      <c r="F331">
        <v>4.0147000000000002E-4</v>
      </c>
      <c r="G331">
        <v>2.8661799999999999E-4</v>
      </c>
      <c r="H331">
        <v>3.4670399999999998E-4</v>
      </c>
      <c r="I331">
        <v>3.5720899999999999E-4</v>
      </c>
      <c r="J331">
        <v>5.1803199999999998E-4</v>
      </c>
      <c r="K331">
        <v>4.3722500000000002E-4</v>
      </c>
      <c r="L331">
        <v>5.8109600000000002E-4</v>
      </c>
      <c r="M331">
        <v>5.0432600000000004E-4</v>
      </c>
      <c r="N331">
        <v>2.9811200000000001E-4</v>
      </c>
      <c r="O331">
        <v>4.44492E-4</v>
      </c>
      <c r="P331">
        <v>2.45861E-4</v>
      </c>
      <c r="Q331">
        <v>6.0319900000000001E-4</v>
      </c>
      <c r="R331" t="s">
        <v>428</v>
      </c>
      <c r="S331">
        <v>0</v>
      </c>
      <c r="T331" t="s">
        <v>429</v>
      </c>
      <c r="U331" t="s">
        <v>38</v>
      </c>
    </row>
    <row r="332" spans="1:21">
      <c r="A332" t="s">
        <v>427</v>
      </c>
      <c r="B332">
        <v>3.9622099999999999E-4</v>
      </c>
      <c r="C332">
        <v>3.6153100000000001E-4</v>
      </c>
      <c r="D332">
        <v>3.9804400000000001E-4</v>
      </c>
      <c r="E332">
        <v>4.8067100000000001E-4</v>
      </c>
      <c r="F332">
        <v>4.0147000000000002E-4</v>
      </c>
      <c r="G332">
        <v>2.8661799999999999E-4</v>
      </c>
      <c r="H332">
        <v>3.4670399999999998E-4</v>
      </c>
      <c r="I332">
        <v>3.5720899999999999E-4</v>
      </c>
      <c r="J332">
        <v>5.1803199999999998E-4</v>
      </c>
      <c r="K332">
        <v>4.3722500000000002E-4</v>
      </c>
      <c r="L332">
        <v>5.8109600000000002E-4</v>
      </c>
      <c r="M332">
        <v>5.0432600000000004E-4</v>
      </c>
      <c r="N332">
        <v>2.9811200000000001E-4</v>
      </c>
      <c r="O332">
        <v>4.44492E-4</v>
      </c>
      <c r="P332">
        <v>2.45861E-4</v>
      </c>
      <c r="Q332">
        <v>6.0319900000000001E-4</v>
      </c>
      <c r="R332" t="s">
        <v>428</v>
      </c>
      <c r="S332">
        <v>0</v>
      </c>
      <c r="T332" t="s">
        <v>429</v>
      </c>
      <c r="U332" t="s">
        <v>24</v>
      </c>
    </row>
    <row r="333" spans="1:21">
      <c r="A333" t="s">
        <v>427</v>
      </c>
      <c r="B333">
        <v>3.9622099999999999E-4</v>
      </c>
      <c r="C333">
        <v>3.6153100000000001E-4</v>
      </c>
      <c r="D333">
        <v>3.9804400000000001E-4</v>
      </c>
      <c r="E333">
        <v>4.8067100000000001E-4</v>
      </c>
      <c r="F333">
        <v>4.0147000000000002E-4</v>
      </c>
      <c r="G333">
        <v>2.8661799999999999E-4</v>
      </c>
      <c r="H333">
        <v>3.4670399999999998E-4</v>
      </c>
      <c r="I333">
        <v>3.5720899999999999E-4</v>
      </c>
      <c r="J333">
        <v>5.1803199999999998E-4</v>
      </c>
      <c r="K333">
        <v>4.3722500000000002E-4</v>
      </c>
      <c r="L333">
        <v>5.8109600000000002E-4</v>
      </c>
      <c r="M333">
        <v>5.0432600000000004E-4</v>
      </c>
      <c r="N333">
        <v>2.9811200000000001E-4</v>
      </c>
      <c r="O333">
        <v>4.44492E-4</v>
      </c>
      <c r="P333">
        <v>2.45861E-4</v>
      </c>
      <c r="Q333">
        <v>6.0319900000000001E-4</v>
      </c>
      <c r="R333" t="s">
        <v>428</v>
      </c>
      <c r="S333">
        <v>0</v>
      </c>
      <c r="T333" t="s">
        <v>429</v>
      </c>
      <c r="U333" t="s">
        <v>109</v>
      </c>
    </row>
    <row r="334" spans="1:21">
      <c r="A334" t="s">
        <v>427</v>
      </c>
      <c r="B334">
        <v>3.9622099999999999E-4</v>
      </c>
      <c r="C334">
        <v>3.6153100000000001E-4</v>
      </c>
      <c r="D334">
        <v>3.9804400000000001E-4</v>
      </c>
      <c r="E334">
        <v>4.8067100000000001E-4</v>
      </c>
      <c r="F334">
        <v>4.0147000000000002E-4</v>
      </c>
      <c r="G334">
        <v>2.8661799999999999E-4</v>
      </c>
      <c r="H334">
        <v>3.4670399999999998E-4</v>
      </c>
      <c r="I334">
        <v>3.5720899999999999E-4</v>
      </c>
      <c r="J334">
        <v>5.1803199999999998E-4</v>
      </c>
      <c r="K334">
        <v>4.3722500000000002E-4</v>
      </c>
      <c r="L334">
        <v>5.8109600000000002E-4</v>
      </c>
      <c r="M334">
        <v>5.0432600000000004E-4</v>
      </c>
      <c r="N334">
        <v>2.9811200000000001E-4</v>
      </c>
      <c r="O334">
        <v>4.44492E-4</v>
      </c>
      <c r="P334">
        <v>2.45861E-4</v>
      </c>
      <c r="Q334">
        <v>6.0319900000000001E-4</v>
      </c>
      <c r="R334" t="s">
        <v>428</v>
      </c>
      <c r="S334">
        <v>0</v>
      </c>
      <c r="T334" t="s">
        <v>429</v>
      </c>
      <c r="U334" t="s">
        <v>180</v>
      </c>
    </row>
    <row r="335" spans="1:21">
      <c r="A335" t="s">
        <v>427</v>
      </c>
      <c r="B335">
        <v>3.9622099999999999E-4</v>
      </c>
      <c r="C335">
        <v>3.6153100000000001E-4</v>
      </c>
      <c r="D335">
        <v>3.9804400000000001E-4</v>
      </c>
      <c r="E335">
        <v>4.8067100000000001E-4</v>
      </c>
      <c r="F335">
        <v>4.0147000000000002E-4</v>
      </c>
      <c r="G335">
        <v>2.8661799999999999E-4</v>
      </c>
      <c r="H335">
        <v>3.4670399999999998E-4</v>
      </c>
      <c r="I335">
        <v>3.5720899999999999E-4</v>
      </c>
      <c r="J335">
        <v>5.1803199999999998E-4</v>
      </c>
      <c r="K335">
        <v>4.3722500000000002E-4</v>
      </c>
      <c r="L335">
        <v>5.8109600000000002E-4</v>
      </c>
      <c r="M335">
        <v>5.0432600000000004E-4</v>
      </c>
      <c r="N335">
        <v>2.9811200000000001E-4</v>
      </c>
      <c r="O335">
        <v>4.44492E-4</v>
      </c>
      <c r="P335">
        <v>2.45861E-4</v>
      </c>
      <c r="Q335">
        <v>6.0319900000000001E-4</v>
      </c>
      <c r="R335" t="s">
        <v>428</v>
      </c>
      <c r="S335">
        <v>0</v>
      </c>
      <c r="T335" t="s">
        <v>429</v>
      </c>
      <c r="U335" t="s">
        <v>33</v>
      </c>
    </row>
    <row r="336" spans="1:21">
      <c r="A336" t="s">
        <v>427</v>
      </c>
      <c r="B336">
        <v>3.9622099999999999E-4</v>
      </c>
      <c r="C336">
        <v>3.6153100000000001E-4</v>
      </c>
      <c r="D336">
        <v>3.9804400000000001E-4</v>
      </c>
      <c r="E336">
        <v>4.8067100000000001E-4</v>
      </c>
      <c r="F336">
        <v>4.0147000000000002E-4</v>
      </c>
      <c r="G336">
        <v>2.8661799999999999E-4</v>
      </c>
      <c r="H336">
        <v>3.4670399999999998E-4</v>
      </c>
      <c r="I336">
        <v>3.5720899999999999E-4</v>
      </c>
      <c r="J336">
        <v>5.1803199999999998E-4</v>
      </c>
      <c r="K336">
        <v>4.3722500000000002E-4</v>
      </c>
      <c r="L336">
        <v>5.8109600000000002E-4</v>
      </c>
      <c r="M336">
        <v>5.0432600000000004E-4</v>
      </c>
      <c r="N336">
        <v>2.9811200000000001E-4</v>
      </c>
      <c r="O336">
        <v>4.44492E-4</v>
      </c>
      <c r="P336">
        <v>2.45861E-4</v>
      </c>
      <c r="Q336">
        <v>6.0319900000000001E-4</v>
      </c>
      <c r="R336" t="s">
        <v>428</v>
      </c>
      <c r="S336">
        <v>0</v>
      </c>
      <c r="T336" t="s">
        <v>429</v>
      </c>
      <c r="U336" t="s">
        <v>32</v>
      </c>
    </row>
    <row r="337" spans="1:21">
      <c r="A337" t="s">
        <v>427</v>
      </c>
      <c r="B337">
        <v>3.9622099999999999E-4</v>
      </c>
      <c r="C337">
        <v>3.6153100000000001E-4</v>
      </c>
      <c r="D337">
        <v>3.9804400000000001E-4</v>
      </c>
      <c r="E337">
        <v>4.8067100000000001E-4</v>
      </c>
      <c r="F337">
        <v>4.0147000000000002E-4</v>
      </c>
      <c r="G337">
        <v>2.8661799999999999E-4</v>
      </c>
      <c r="H337">
        <v>3.4670399999999998E-4</v>
      </c>
      <c r="I337">
        <v>3.5720899999999999E-4</v>
      </c>
      <c r="J337">
        <v>5.1803199999999998E-4</v>
      </c>
      <c r="K337">
        <v>4.3722500000000002E-4</v>
      </c>
      <c r="L337">
        <v>5.8109600000000002E-4</v>
      </c>
      <c r="M337">
        <v>5.0432600000000004E-4</v>
      </c>
      <c r="N337">
        <v>2.9811200000000001E-4</v>
      </c>
      <c r="O337">
        <v>4.44492E-4</v>
      </c>
      <c r="P337">
        <v>2.45861E-4</v>
      </c>
      <c r="Q337">
        <v>6.0319900000000001E-4</v>
      </c>
      <c r="R337" t="s">
        <v>428</v>
      </c>
      <c r="S337">
        <v>0</v>
      </c>
      <c r="T337" t="s">
        <v>429</v>
      </c>
      <c r="U337" t="s">
        <v>27</v>
      </c>
    </row>
    <row r="338" spans="1:21">
      <c r="A338" t="s">
        <v>427</v>
      </c>
      <c r="B338">
        <v>3.9622099999999999E-4</v>
      </c>
      <c r="C338">
        <v>3.6153100000000001E-4</v>
      </c>
      <c r="D338">
        <v>3.9804400000000001E-4</v>
      </c>
      <c r="E338">
        <v>4.8067100000000001E-4</v>
      </c>
      <c r="F338">
        <v>4.0147000000000002E-4</v>
      </c>
      <c r="G338">
        <v>2.8661799999999999E-4</v>
      </c>
      <c r="H338">
        <v>3.4670399999999998E-4</v>
      </c>
      <c r="I338">
        <v>3.5720899999999999E-4</v>
      </c>
      <c r="J338">
        <v>5.1803199999999998E-4</v>
      </c>
      <c r="K338">
        <v>4.3722500000000002E-4</v>
      </c>
      <c r="L338">
        <v>5.8109600000000002E-4</v>
      </c>
      <c r="M338">
        <v>5.0432600000000004E-4</v>
      </c>
      <c r="N338">
        <v>2.9811200000000001E-4</v>
      </c>
      <c r="O338">
        <v>4.44492E-4</v>
      </c>
      <c r="P338">
        <v>2.45861E-4</v>
      </c>
      <c r="Q338">
        <v>6.0319900000000001E-4</v>
      </c>
      <c r="R338" t="s">
        <v>428</v>
      </c>
      <c r="S338">
        <v>0</v>
      </c>
      <c r="T338" t="s">
        <v>429</v>
      </c>
      <c r="U338" t="s">
        <v>34</v>
      </c>
    </row>
    <row r="339" spans="1:21">
      <c r="A339" t="s">
        <v>427</v>
      </c>
      <c r="B339">
        <v>3.9622099999999999E-4</v>
      </c>
      <c r="C339">
        <v>3.6153100000000001E-4</v>
      </c>
      <c r="D339">
        <v>3.9804400000000001E-4</v>
      </c>
      <c r="E339">
        <v>4.8067100000000001E-4</v>
      </c>
      <c r="F339">
        <v>4.0147000000000002E-4</v>
      </c>
      <c r="G339">
        <v>2.8661799999999999E-4</v>
      </c>
      <c r="H339">
        <v>3.4670399999999998E-4</v>
      </c>
      <c r="I339">
        <v>3.5720899999999999E-4</v>
      </c>
      <c r="J339">
        <v>5.1803199999999998E-4</v>
      </c>
      <c r="K339">
        <v>4.3722500000000002E-4</v>
      </c>
      <c r="L339">
        <v>5.8109600000000002E-4</v>
      </c>
      <c r="M339">
        <v>5.0432600000000004E-4</v>
      </c>
      <c r="N339">
        <v>2.9811200000000001E-4</v>
      </c>
      <c r="O339">
        <v>4.44492E-4</v>
      </c>
      <c r="P339">
        <v>2.45861E-4</v>
      </c>
      <c r="Q339">
        <v>6.0319900000000001E-4</v>
      </c>
      <c r="R339" t="s">
        <v>428</v>
      </c>
      <c r="S339">
        <v>0</v>
      </c>
      <c r="T339" t="s">
        <v>429</v>
      </c>
      <c r="U339" t="s">
        <v>61</v>
      </c>
    </row>
    <row r="340" spans="1:21">
      <c r="A340" t="s">
        <v>427</v>
      </c>
      <c r="B340">
        <v>3.9622099999999999E-4</v>
      </c>
      <c r="C340">
        <v>3.6153100000000001E-4</v>
      </c>
      <c r="D340">
        <v>3.9804400000000001E-4</v>
      </c>
      <c r="E340">
        <v>4.8067100000000001E-4</v>
      </c>
      <c r="F340">
        <v>4.0147000000000002E-4</v>
      </c>
      <c r="G340">
        <v>2.8661799999999999E-4</v>
      </c>
      <c r="H340">
        <v>3.4670399999999998E-4</v>
      </c>
      <c r="I340">
        <v>3.5720899999999999E-4</v>
      </c>
      <c r="J340">
        <v>5.1803199999999998E-4</v>
      </c>
      <c r="K340">
        <v>4.3722500000000002E-4</v>
      </c>
      <c r="L340">
        <v>5.8109600000000002E-4</v>
      </c>
      <c r="M340">
        <v>5.0432600000000004E-4</v>
      </c>
      <c r="N340">
        <v>2.9811200000000001E-4</v>
      </c>
      <c r="O340">
        <v>4.44492E-4</v>
      </c>
      <c r="P340">
        <v>2.45861E-4</v>
      </c>
      <c r="Q340">
        <v>6.0319900000000001E-4</v>
      </c>
      <c r="R340" t="s">
        <v>428</v>
      </c>
      <c r="S340">
        <v>0</v>
      </c>
      <c r="T340" t="s">
        <v>429</v>
      </c>
      <c r="U340" t="s">
        <v>53</v>
      </c>
    </row>
    <row r="341" spans="1:21">
      <c r="A341" t="s">
        <v>430</v>
      </c>
      <c r="B341">
        <v>7.9449399999999997E-4</v>
      </c>
      <c r="C341">
        <v>1.1634779999999999E-3</v>
      </c>
      <c r="D341">
        <v>1.0642E-3</v>
      </c>
      <c r="E341">
        <v>8.0319300000000001E-4</v>
      </c>
      <c r="F341">
        <v>7.1557399999999996E-4</v>
      </c>
      <c r="G341">
        <v>9.5786799999999996E-4</v>
      </c>
      <c r="H341">
        <v>9.65562E-4</v>
      </c>
      <c r="I341">
        <v>1.2822090000000001E-3</v>
      </c>
      <c r="J341">
        <v>9.3220900000000003E-4</v>
      </c>
      <c r="K341">
        <v>7.5273500000000004E-4</v>
      </c>
      <c r="L341">
        <v>7.8605000000000005E-4</v>
      </c>
      <c r="M341">
        <v>8.4272100000000005E-4</v>
      </c>
      <c r="N341">
        <v>1.2334920000000001E-3</v>
      </c>
      <c r="O341">
        <v>4.0513000000000002E-4</v>
      </c>
      <c r="P341">
        <v>8.67307E-4</v>
      </c>
      <c r="Q341">
        <v>8.51146E-4</v>
      </c>
      <c r="R341" t="s">
        <v>85</v>
      </c>
      <c r="S341" s="1">
        <v>3.9999999999999998E-162</v>
      </c>
      <c r="T341" t="s">
        <v>86</v>
      </c>
      <c r="U341" t="s">
        <v>32</v>
      </c>
    </row>
    <row r="342" spans="1:21">
      <c r="A342" t="s">
        <v>430</v>
      </c>
      <c r="B342">
        <v>7.9449399999999997E-4</v>
      </c>
      <c r="C342">
        <v>1.1634779999999999E-3</v>
      </c>
      <c r="D342">
        <v>1.0642E-3</v>
      </c>
      <c r="E342">
        <v>8.0319300000000001E-4</v>
      </c>
      <c r="F342">
        <v>7.1557399999999996E-4</v>
      </c>
      <c r="G342">
        <v>9.5786799999999996E-4</v>
      </c>
      <c r="H342">
        <v>9.65562E-4</v>
      </c>
      <c r="I342">
        <v>1.2822090000000001E-3</v>
      </c>
      <c r="J342">
        <v>9.3220900000000003E-4</v>
      </c>
      <c r="K342">
        <v>7.5273500000000004E-4</v>
      </c>
      <c r="L342">
        <v>7.8605000000000005E-4</v>
      </c>
      <c r="M342">
        <v>8.4272100000000005E-4</v>
      </c>
      <c r="N342">
        <v>1.2334920000000001E-3</v>
      </c>
      <c r="O342">
        <v>4.0513000000000002E-4</v>
      </c>
      <c r="P342">
        <v>8.67307E-4</v>
      </c>
      <c r="Q342">
        <v>8.51146E-4</v>
      </c>
      <c r="R342" t="s">
        <v>85</v>
      </c>
      <c r="S342" s="1">
        <v>3.9999999999999998E-162</v>
      </c>
      <c r="T342" t="s">
        <v>86</v>
      </c>
      <c r="U342" t="s">
        <v>87</v>
      </c>
    </row>
    <row r="343" spans="1:21">
      <c r="A343" t="s">
        <v>431</v>
      </c>
      <c r="B343">
        <v>0</v>
      </c>
      <c r="C343">
        <v>2.5909750000000001E-3</v>
      </c>
      <c r="D343">
        <v>0</v>
      </c>
      <c r="E343">
        <v>1.4763459999999999E-3</v>
      </c>
      <c r="F343">
        <v>1.4797040000000001E-3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1.1772390000000001E-3</v>
      </c>
      <c r="O343">
        <v>0</v>
      </c>
      <c r="P343">
        <v>1.5102869999999999E-3</v>
      </c>
      <c r="Q343">
        <v>1.4821459999999999E-3</v>
      </c>
      <c r="R343" t="s">
        <v>432</v>
      </c>
      <c r="S343" s="1">
        <v>2.0000000000000001E-25</v>
      </c>
      <c r="T343" t="s">
        <v>433</v>
      </c>
      <c r="U343" t="s">
        <v>24</v>
      </c>
    </row>
    <row r="344" spans="1:21">
      <c r="A344" t="s">
        <v>434</v>
      </c>
      <c r="B344">
        <v>0</v>
      </c>
      <c r="C344">
        <v>0</v>
      </c>
      <c r="D344">
        <v>0</v>
      </c>
      <c r="E344">
        <v>0</v>
      </c>
      <c r="F344" s="1">
        <v>4.5800000000000002E-5</v>
      </c>
      <c r="G344" s="1">
        <v>9.3399999999999993E-5</v>
      </c>
      <c r="H344">
        <v>1.23631E-4</v>
      </c>
      <c r="I344" s="1">
        <v>6.7899999999999997E-5</v>
      </c>
      <c r="J344" s="1">
        <v>6.8200000000000004E-5</v>
      </c>
      <c r="K344" s="1">
        <v>5.6700000000000003E-5</v>
      </c>
      <c r="L344" s="1">
        <v>3.5500000000000002E-5</v>
      </c>
      <c r="M344">
        <v>0</v>
      </c>
      <c r="N344" s="1">
        <v>8.5000000000000006E-5</v>
      </c>
      <c r="O344">
        <v>0</v>
      </c>
      <c r="P344">
        <v>0</v>
      </c>
      <c r="Q344">
        <v>0</v>
      </c>
      <c r="R344" t="s">
        <v>435</v>
      </c>
      <c r="S344" s="1">
        <v>9.9999999999999999E-110</v>
      </c>
      <c r="T344" t="s">
        <v>436</v>
      </c>
      <c r="U344" t="s">
        <v>87</v>
      </c>
    </row>
    <row r="345" spans="1:21">
      <c r="A345" t="s">
        <v>437</v>
      </c>
      <c r="B345">
        <v>0</v>
      </c>
      <c r="C345">
        <v>2.05226E-4</v>
      </c>
      <c r="D345">
        <v>2.0335700000000001E-4</v>
      </c>
      <c r="E345">
        <v>2.04642E-4</v>
      </c>
      <c r="F345">
        <v>0</v>
      </c>
      <c r="G345">
        <v>2.0918600000000001E-4</v>
      </c>
      <c r="H345">
        <v>1.6605799999999999E-4</v>
      </c>
      <c r="I345">
        <v>0</v>
      </c>
      <c r="J345">
        <v>0</v>
      </c>
      <c r="K345">
        <v>2.0306799999999999E-4</v>
      </c>
      <c r="L345">
        <v>2.12055E-4</v>
      </c>
      <c r="M345">
        <v>0</v>
      </c>
      <c r="N345">
        <v>2.1757600000000001E-4</v>
      </c>
      <c r="O345">
        <v>0</v>
      </c>
      <c r="P345">
        <v>1.5700999999999999E-4</v>
      </c>
      <c r="Q345">
        <v>0</v>
      </c>
      <c r="R345" t="s">
        <v>438</v>
      </c>
      <c r="S345" s="1">
        <v>7.9999999999999998E-12</v>
      </c>
      <c r="T345" t="s">
        <v>3530</v>
      </c>
      <c r="U345" t="s">
        <v>32</v>
      </c>
    </row>
    <row r="346" spans="1:21">
      <c r="A346" t="s">
        <v>439</v>
      </c>
      <c r="B346">
        <v>0</v>
      </c>
      <c r="C346">
        <v>0</v>
      </c>
      <c r="D346">
        <v>0</v>
      </c>
      <c r="E346">
        <v>3.5489099999999997E-4</v>
      </c>
      <c r="F346">
        <v>0</v>
      </c>
      <c r="G346">
        <v>0</v>
      </c>
      <c r="H346">
        <v>0</v>
      </c>
      <c r="I346">
        <v>2.8131800000000002E-4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2.8641099999999998E-4</v>
      </c>
      <c r="P346">
        <v>0</v>
      </c>
      <c r="Q346">
        <v>0</v>
      </c>
      <c r="R346" t="s">
        <v>440</v>
      </c>
      <c r="S346">
        <v>0</v>
      </c>
      <c r="T346" t="s">
        <v>3531</v>
      </c>
      <c r="U346" t="s">
        <v>24</v>
      </c>
    </row>
    <row r="347" spans="1:21">
      <c r="A347" t="s">
        <v>439</v>
      </c>
      <c r="B347">
        <v>0</v>
      </c>
      <c r="C347">
        <v>0</v>
      </c>
      <c r="D347">
        <v>0</v>
      </c>
      <c r="E347">
        <v>3.5489099999999997E-4</v>
      </c>
      <c r="F347">
        <v>0</v>
      </c>
      <c r="G347">
        <v>0</v>
      </c>
      <c r="H347">
        <v>0</v>
      </c>
      <c r="I347">
        <v>2.8131800000000002E-4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2.8641099999999998E-4</v>
      </c>
      <c r="P347">
        <v>0</v>
      </c>
      <c r="Q347">
        <v>0</v>
      </c>
      <c r="R347" t="s">
        <v>440</v>
      </c>
      <c r="S347">
        <v>0</v>
      </c>
      <c r="T347" t="s">
        <v>3531</v>
      </c>
      <c r="U347" t="s">
        <v>53</v>
      </c>
    </row>
    <row r="348" spans="1:21">
      <c r="A348" t="s">
        <v>441</v>
      </c>
      <c r="B348">
        <v>0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1.5045400000000001E-4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 t="s">
        <v>442</v>
      </c>
      <c r="S348" s="1">
        <v>3.0000000000000001E-127</v>
      </c>
      <c r="T348" t="s">
        <v>102</v>
      </c>
      <c r="U348" t="s">
        <v>24</v>
      </c>
    </row>
    <row r="349" spans="1:21">
      <c r="A349" t="s">
        <v>441</v>
      </c>
      <c r="B349">
        <v>0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1.5045400000000001E-4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 t="s">
        <v>442</v>
      </c>
      <c r="S349" s="1">
        <v>3.0000000000000001E-127</v>
      </c>
      <c r="T349" t="s">
        <v>102</v>
      </c>
      <c r="U349" t="s">
        <v>27</v>
      </c>
    </row>
    <row r="350" spans="1:21">
      <c r="A350" t="s">
        <v>441</v>
      </c>
      <c r="B350">
        <v>0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1.5045400000000001E-4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 t="s">
        <v>442</v>
      </c>
      <c r="S350" s="1">
        <v>3.0000000000000001E-127</v>
      </c>
      <c r="T350" t="s">
        <v>102</v>
      </c>
      <c r="U350" t="s">
        <v>38</v>
      </c>
    </row>
    <row r="351" spans="1:21">
      <c r="A351" t="s">
        <v>441</v>
      </c>
      <c r="B351">
        <v>0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1.5045400000000001E-4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 t="s">
        <v>442</v>
      </c>
      <c r="S351" s="1">
        <v>3.0000000000000001E-127</v>
      </c>
      <c r="T351" t="s">
        <v>102</v>
      </c>
      <c r="U351" t="s">
        <v>65</v>
      </c>
    </row>
    <row r="352" spans="1:21">
      <c r="A352" t="s">
        <v>441</v>
      </c>
      <c r="B352">
        <v>0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1.5045400000000001E-4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 t="s">
        <v>442</v>
      </c>
      <c r="S352" s="1">
        <v>3.0000000000000001E-127</v>
      </c>
      <c r="T352" t="s">
        <v>102</v>
      </c>
      <c r="U352" t="s">
        <v>34</v>
      </c>
    </row>
    <row r="353" spans="1:21">
      <c r="A353" t="s">
        <v>443</v>
      </c>
      <c r="B353">
        <v>4.6830800000000002E-4</v>
      </c>
      <c r="C353">
        <v>4.0695899999999998E-4</v>
      </c>
      <c r="D353">
        <v>3.0244000000000001E-4</v>
      </c>
      <c r="E353">
        <v>4.3961899999999998E-4</v>
      </c>
      <c r="F353">
        <v>3.3893699999999998E-4</v>
      </c>
      <c r="G353">
        <v>3.8024599999999999E-4</v>
      </c>
      <c r="H353">
        <v>5.1222799999999999E-4</v>
      </c>
      <c r="I353">
        <v>4.0209399999999998E-4</v>
      </c>
      <c r="J353">
        <v>3.7006000000000002E-4</v>
      </c>
      <c r="K353">
        <v>5.0334999999999996E-4</v>
      </c>
      <c r="L353">
        <v>5.9571099999999996E-4</v>
      </c>
      <c r="M353">
        <v>4.25773E-4</v>
      </c>
      <c r="N353">
        <v>5.0335699999999996E-4</v>
      </c>
      <c r="O353">
        <v>3.75258E-4</v>
      </c>
      <c r="P353">
        <v>3.8053700000000002E-4</v>
      </c>
      <c r="Q353">
        <v>4.4134600000000001E-4</v>
      </c>
      <c r="R353" t="s">
        <v>444</v>
      </c>
      <c r="S353" s="1">
        <v>9.9999999999999998E-171</v>
      </c>
      <c r="T353" t="s">
        <v>445</v>
      </c>
      <c r="U353" t="s">
        <v>53</v>
      </c>
    </row>
    <row r="354" spans="1:21">
      <c r="A354" t="s">
        <v>443</v>
      </c>
      <c r="B354">
        <v>4.6830800000000002E-4</v>
      </c>
      <c r="C354">
        <v>4.0695899999999998E-4</v>
      </c>
      <c r="D354">
        <v>3.0244000000000001E-4</v>
      </c>
      <c r="E354">
        <v>4.3961899999999998E-4</v>
      </c>
      <c r="F354">
        <v>3.3893699999999998E-4</v>
      </c>
      <c r="G354">
        <v>3.8024599999999999E-4</v>
      </c>
      <c r="H354">
        <v>5.1222799999999999E-4</v>
      </c>
      <c r="I354">
        <v>4.0209399999999998E-4</v>
      </c>
      <c r="J354">
        <v>3.7006000000000002E-4</v>
      </c>
      <c r="K354">
        <v>5.0334999999999996E-4</v>
      </c>
      <c r="L354">
        <v>5.9571099999999996E-4</v>
      </c>
      <c r="M354">
        <v>4.25773E-4</v>
      </c>
      <c r="N354">
        <v>5.0335699999999996E-4</v>
      </c>
      <c r="O354">
        <v>3.75258E-4</v>
      </c>
      <c r="P354">
        <v>3.8053700000000002E-4</v>
      </c>
      <c r="Q354">
        <v>4.4134600000000001E-4</v>
      </c>
      <c r="R354" t="s">
        <v>444</v>
      </c>
      <c r="S354" s="1">
        <v>9.9999999999999998E-171</v>
      </c>
      <c r="T354" t="s">
        <v>445</v>
      </c>
      <c r="U354" t="s">
        <v>34</v>
      </c>
    </row>
    <row r="355" spans="1:21">
      <c r="A355" t="s">
        <v>446</v>
      </c>
      <c r="B355">
        <v>1.6638169000000001E-2</v>
      </c>
      <c r="C355">
        <v>2.2266194E-2</v>
      </c>
      <c r="D355">
        <v>1.8854208000000001E-2</v>
      </c>
      <c r="E355">
        <v>2.2068296000000001E-2</v>
      </c>
      <c r="F355">
        <v>2.7648115000000001E-2</v>
      </c>
      <c r="G355">
        <v>1.4442852000000001E-2</v>
      </c>
      <c r="H355">
        <v>2.2566236E-2</v>
      </c>
      <c r="I355">
        <v>1.3733314E-2</v>
      </c>
      <c r="J355">
        <v>2.1418611000000001E-2</v>
      </c>
      <c r="K355">
        <v>2.5503756999999998E-2</v>
      </c>
      <c r="L355">
        <v>1.5338091E-2</v>
      </c>
      <c r="M355">
        <v>1.2424286999999999E-2</v>
      </c>
      <c r="N355">
        <v>2.0458615999999999E-2</v>
      </c>
      <c r="O355">
        <v>2.7420842000000001E-2</v>
      </c>
      <c r="P355">
        <v>1.4316264E-2</v>
      </c>
      <c r="Q355">
        <v>1.0131856999999999E-2</v>
      </c>
      <c r="R355" t="s">
        <v>447</v>
      </c>
      <c r="S355" s="1">
        <v>3.9999999999999998E-7</v>
      </c>
      <c r="T355" t="s">
        <v>448</v>
      </c>
      <c r="U355" t="s">
        <v>38</v>
      </c>
    </row>
    <row r="356" spans="1:21">
      <c r="A356" t="s">
        <v>446</v>
      </c>
      <c r="B356">
        <v>1.6638169000000001E-2</v>
      </c>
      <c r="C356">
        <v>2.2266194E-2</v>
      </c>
      <c r="D356">
        <v>1.8854208000000001E-2</v>
      </c>
      <c r="E356">
        <v>2.2068296000000001E-2</v>
      </c>
      <c r="F356">
        <v>2.7648115000000001E-2</v>
      </c>
      <c r="G356">
        <v>1.4442852000000001E-2</v>
      </c>
      <c r="H356">
        <v>2.2566236E-2</v>
      </c>
      <c r="I356">
        <v>1.3733314E-2</v>
      </c>
      <c r="J356">
        <v>2.1418611000000001E-2</v>
      </c>
      <c r="K356">
        <v>2.5503756999999998E-2</v>
      </c>
      <c r="L356">
        <v>1.5338091E-2</v>
      </c>
      <c r="M356">
        <v>1.2424286999999999E-2</v>
      </c>
      <c r="N356">
        <v>2.0458615999999999E-2</v>
      </c>
      <c r="O356">
        <v>2.7420842000000001E-2</v>
      </c>
      <c r="P356">
        <v>1.4316264E-2</v>
      </c>
      <c r="Q356">
        <v>1.0131856999999999E-2</v>
      </c>
      <c r="R356" t="s">
        <v>447</v>
      </c>
      <c r="S356" s="1">
        <v>3.9999999999999998E-7</v>
      </c>
      <c r="T356" t="s">
        <v>448</v>
      </c>
      <c r="U356" t="s">
        <v>27</v>
      </c>
    </row>
    <row r="357" spans="1:21">
      <c r="A357" t="s">
        <v>446</v>
      </c>
      <c r="B357">
        <v>1.6638169000000001E-2</v>
      </c>
      <c r="C357">
        <v>2.2266194E-2</v>
      </c>
      <c r="D357">
        <v>1.8854208000000001E-2</v>
      </c>
      <c r="E357">
        <v>2.2068296000000001E-2</v>
      </c>
      <c r="F357">
        <v>2.7648115000000001E-2</v>
      </c>
      <c r="G357">
        <v>1.4442852000000001E-2</v>
      </c>
      <c r="H357">
        <v>2.2566236E-2</v>
      </c>
      <c r="I357">
        <v>1.3733314E-2</v>
      </c>
      <c r="J357">
        <v>2.1418611000000001E-2</v>
      </c>
      <c r="K357">
        <v>2.5503756999999998E-2</v>
      </c>
      <c r="L357">
        <v>1.5338091E-2</v>
      </c>
      <c r="M357">
        <v>1.2424286999999999E-2</v>
      </c>
      <c r="N357">
        <v>2.0458615999999999E-2</v>
      </c>
      <c r="O357">
        <v>2.7420842000000001E-2</v>
      </c>
      <c r="P357">
        <v>1.4316264E-2</v>
      </c>
      <c r="Q357">
        <v>1.0131856999999999E-2</v>
      </c>
      <c r="R357" t="s">
        <v>447</v>
      </c>
      <c r="S357" s="1">
        <v>3.9999999999999998E-7</v>
      </c>
      <c r="T357" t="s">
        <v>448</v>
      </c>
      <c r="U357" t="s">
        <v>34</v>
      </c>
    </row>
    <row r="358" spans="1:21">
      <c r="A358" t="s">
        <v>449</v>
      </c>
      <c r="B358">
        <v>1.95983E-4</v>
      </c>
      <c r="C358">
        <v>0</v>
      </c>
      <c r="D358">
        <v>0</v>
      </c>
      <c r="E358">
        <v>0</v>
      </c>
      <c r="F358">
        <v>1.1914800000000001E-4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1.2318400000000001E-4</v>
      </c>
      <c r="M358">
        <v>0</v>
      </c>
      <c r="N358">
        <v>0</v>
      </c>
      <c r="O358">
        <v>0</v>
      </c>
      <c r="P358">
        <v>1.21611E-4</v>
      </c>
      <c r="Q358">
        <v>1.19345E-4</v>
      </c>
      <c r="R358" t="s">
        <v>450</v>
      </c>
      <c r="S358" s="1">
        <v>3.0000000000000001E-95</v>
      </c>
      <c r="T358" t="s">
        <v>451</v>
      </c>
      <c r="U358" t="s">
        <v>28</v>
      </c>
    </row>
    <row r="359" spans="1:21">
      <c r="A359" t="s">
        <v>449</v>
      </c>
      <c r="B359">
        <v>1.95983E-4</v>
      </c>
      <c r="C359">
        <v>0</v>
      </c>
      <c r="D359">
        <v>0</v>
      </c>
      <c r="E359">
        <v>0</v>
      </c>
      <c r="F359">
        <v>1.1914800000000001E-4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1.2318400000000001E-4</v>
      </c>
      <c r="M359">
        <v>0</v>
      </c>
      <c r="N359">
        <v>0</v>
      </c>
      <c r="O359">
        <v>0</v>
      </c>
      <c r="P359">
        <v>1.21611E-4</v>
      </c>
      <c r="Q359">
        <v>1.19345E-4</v>
      </c>
      <c r="R359" t="s">
        <v>450</v>
      </c>
      <c r="S359" s="1">
        <v>3.0000000000000001E-95</v>
      </c>
      <c r="T359" t="s">
        <v>451</v>
      </c>
      <c r="U359" t="s">
        <v>32</v>
      </c>
    </row>
    <row r="360" spans="1:21">
      <c r="A360" t="s">
        <v>452</v>
      </c>
      <c r="B360">
        <v>0</v>
      </c>
      <c r="C360">
        <v>0</v>
      </c>
      <c r="D360">
        <v>0</v>
      </c>
      <c r="E360">
        <v>2.1575000000000001E-4</v>
      </c>
      <c r="F360">
        <v>0</v>
      </c>
      <c r="G360">
        <v>2.7567599999999998E-4</v>
      </c>
      <c r="H360">
        <v>0</v>
      </c>
      <c r="I360">
        <v>1.6033399999999999E-4</v>
      </c>
      <c r="J360">
        <v>0</v>
      </c>
      <c r="K360">
        <v>2.1409000000000001E-4</v>
      </c>
      <c r="L360">
        <v>1.6767400000000001E-4</v>
      </c>
      <c r="M360">
        <v>0</v>
      </c>
      <c r="N360">
        <v>0</v>
      </c>
      <c r="O360">
        <v>3.2647200000000001E-4</v>
      </c>
      <c r="P360">
        <v>2.7588800000000001E-4</v>
      </c>
      <c r="Q360">
        <v>0</v>
      </c>
      <c r="R360" t="s">
        <v>453</v>
      </c>
      <c r="S360">
        <v>0</v>
      </c>
      <c r="T360" t="s">
        <v>454</v>
      </c>
      <c r="U360" t="s">
        <v>34</v>
      </c>
    </row>
    <row r="361" spans="1:21">
      <c r="A361" t="s">
        <v>452</v>
      </c>
      <c r="B361">
        <v>0</v>
      </c>
      <c r="C361">
        <v>0</v>
      </c>
      <c r="D361">
        <v>0</v>
      </c>
      <c r="E361">
        <v>2.1575000000000001E-4</v>
      </c>
      <c r="F361">
        <v>0</v>
      </c>
      <c r="G361">
        <v>2.7567599999999998E-4</v>
      </c>
      <c r="H361">
        <v>0</v>
      </c>
      <c r="I361">
        <v>1.6033399999999999E-4</v>
      </c>
      <c r="J361">
        <v>0</v>
      </c>
      <c r="K361">
        <v>2.1409000000000001E-4</v>
      </c>
      <c r="L361">
        <v>1.6767400000000001E-4</v>
      </c>
      <c r="M361">
        <v>0</v>
      </c>
      <c r="N361">
        <v>0</v>
      </c>
      <c r="O361">
        <v>3.2647200000000001E-4</v>
      </c>
      <c r="P361">
        <v>2.7588800000000001E-4</v>
      </c>
      <c r="Q361">
        <v>0</v>
      </c>
      <c r="R361" t="s">
        <v>453</v>
      </c>
      <c r="S361">
        <v>0</v>
      </c>
      <c r="T361" t="s">
        <v>454</v>
      </c>
      <c r="U361" t="s">
        <v>27</v>
      </c>
    </row>
    <row r="362" spans="1:21">
      <c r="A362" t="s">
        <v>452</v>
      </c>
      <c r="B362">
        <v>0</v>
      </c>
      <c r="C362">
        <v>0</v>
      </c>
      <c r="D362">
        <v>0</v>
      </c>
      <c r="E362">
        <v>2.1575000000000001E-4</v>
      </c>
      <c r="F362">
        <v>0</v>
      </c>
      <c r="G362">
        <v>2.7567599999999998E-4</v>
      </c>
      <c r="H362">
        <v>0</v>
      </c>
      <c r="I362">
        <v>1.6033399999999999E-4</v>
      </c>
      <c r="J362">
        <v>0</v>
      </c>
      <c r="K362">
        <v>2.1409000000000001E-4</v>
      </c>
      <c r="L362">
        <v>1.6767400000000001E-4</v>
      </c>
      <c r="M362">
        <v>0</v>
      </c>
      <c r="N362">
        <v>0</v>
      </c>
      <c r="O362">
        <v>3.2647200000000001E-4</v>
      </c>
      <c r="P362">
        <v>2.7588800000000001E-4</v>
      </c>
      <c r="Q362">
        <v>0</v>
      </c>
      <c r="R362" t="s">
        <v>453</v>
      </c>
      <c r="S362">
        <v>0</v>
      </c>
      <c r="T362" t="s">
        <v>454</v>
      </c>
      <c r="U362" t="s">
        <v>65</v>
      </c>
    </row>
    <row r="363" spans="1:21">
      <c r="A363" t="s">
        <v>452</v>
      </c>
      <c r="B363">
        <v>0</v>
      </c>
      <c r="C363">
        <v>0</v>
      </c>
      <c r="D363">
        <v>0</v>
      </c>
      <c r="E363">
        <v>2.1575000000000001E-4</v>
      </c>
      <c r="F363">
        <v>0</v>
      </c>
      <c r="G363">
        <v>2.7567599999999998E-4</v>
      </c>
      <c r="H363">
        <v>0</v>
      </c>
      <c r="I363">
        <v>1.6033399999999999E-4</v>
      </c>
      <c r="J363">
        <v>0</v>
      </c>
      <c r="K363">
        <v>2.1409000000000001E-4</v>
      </c>
      <c r="L363">
        <v>1.6767400000000001E-4</v>
      </c>
      <c r="M363">
        <v>0</v>
      </c>
      <c r="N363">
        <v>0</v>
      </c>
      <c r="O363">
        <v>3.2647200000000001E-4</v>
      </c>
      <c r="P363">
        <v>2.7588800000000001E-4</v>
      </c>
      <c r="Q363">
        <v>0</v>
      </c>
      <c r="R363" t="s">
        <v>453</v>
      </c>
      <c r="S363">
        <v>0</v>
      </c>
      <c r="T363" t="s">
        <v>454</v>
      </c>
      <c r="U363" t="s">
        <v>33</v>
      </c>
    </row>
    <row r="364" spans="1:21">
      <c r="A364" t="s">
        <v>455</v>
      </c>
      <c r="B364">
        <v>3.5793000000000001E-4</v>
      </c>
      <c r="C364">
        <v>5.0803399999999998E-4</v>
      </c>
      <c r="D364">
        <v>0</v>
      </c>
      <c r="E364">
        <v>2.8948E-4</v>
      </c>
      <c r="F364">
        <v>2.9013800000000001E-4</v>
      </c>
      <c r="G364">
        <v>0</v>
      </c>
      <c r="H364">
        <v>0</v>
      </c>
      <c r="I364">
        <v>3.5854300000000001E-4</v>
      </c>
      <c r="J364">
        <v>5.0396700000000002E-4</v>
      </c>
      <c r="K364">
        <v>6.46318E-4</v>
      </c>
      <c r="L364">
        <v>0</v>
      </c>
      <c r="M364">
        <v>7.5931499999999999E-4</v>
      </c>
      <c r="N364">
        <v>0</v>
      </c>
      <c r="O364">
        <v>0</v>
      </c>
      <c r="P364">
        <v>5.1823600000000004E-4</v>
      </c>
      <c r="Q364">
        <v>0</v>
      </c>
      <c r="R364" t="s">
        <v>456</v>
      </c>
      <c r="S364" s="1">
        <v>4E-176</v>
      </c>
      <c r="T364" t="s">
        <v>457</v>
      </c>
      <c r="U364" t="s">
        <v>53</v>
      </c>
    </row>
    <row r="365" spans="1:21">
      <c r="A365" t="s">
        <v>455</v>
      </c>
      <c r="B365">
        <v>3.5793000000000001E-4</v>
      </c>
      <c r="C365">
        <v>5.0803399999999998E-4</v>
      </c>
      <c r="D365">
        <v>0</v>
      </c>
      <c r="E365">
        <v>2.8948E-4</v>
      </c>
      <c r="F365">
        <v>2.9013800000000001E-4</v>
      </c>
      <c r="G365">
        <v>0</v>
      </c>
      <c r="H365">
        <v>0</v>
      </c>
      <c r="I365">
        <v>3.5854300000000001E-4</v>
      </c>
      <c r="J365">
        <v>5.0396700000000002E-4</v>
      </c>
      <c r="K365">
        <v>6.46318E-4</v>
      </c>
      <c r="L365">
        <v>0</v>
      </c>
      <c r="M365">
        <v>7.5931499999999999E-4</v>
      </c>
      <c r="N365">
        <v>0</v>
      </c>
      <c r="O365">
        <v>0</v>
      </c>
      <c r="P365">
        <v>5.1823600000000004E-4</v>
      </c>
      <c r="Q365">
        <v>0</v>
      </c>
      <c r="R365" t="s">
        <v>456</v>
      </c>
      <c r="S365" s="1">
        <v>4E-176</v>
      </c>
      <c r="T365" t="s">
        <v>457</v>
      </c>
      <c r="U365" t="s">
        <v>24</v>
      </c>
    </row>
    <row r="366" spans="1:21">
      <c r="A366" t="s">
        <v>455</v>
      </c>
      <c r="B366">
        <v>3.5793000000000001E-4</v>
      </c>
      <c r="C366">
        <v>5.0803399999999998E-4</v>
      </c>
      <c r="D366">
        <v>0</v>
      </c>
      <c r="E366">
        <v>2.8948E-4</v>
      </c>
      <c r="F366">
        <v>2.9013800000000001E-4</v>
      </c>
      <c r="G366">
        <v>0</v>
      </c>
      <c r="H366">
        <v>0</v>
      </c>
      <c r="I366">
        <v>3.5854300000000001E-4</v>
      </c>
      <c r="J366">
        <v>5.0396700000000002E-4</v>
      </c>
      <c r="K366">
        <v>6.46318E-4</v>
      </c>
      <c r="L366">
        <v>0</v>
      </c>
      <c r="M366">
        <v>7.5931499999999999E-4</v>
      </c>
      <c r="N366">
        <v>0</v>
      </c>
      <c r="O366">
        <v>0</v>
      </c>
      <c r="P366">
        <v>5.1823600000000004E-4</v>
      </c>
      <c r="Q366">
        <v>0</v>
      </c>
      <c r="R366" t="s">
        <v>456</v>
      </c>
      <c r="S366" s="1">
        <v>4E-176</v>
      </c>
      <c r="T366" t="s">
        <v>457</v>
      </c>
      <c r="U366" t="s">
        <v>38</v>
      </c>
    </row>
    <row r="367" spans="1:21">
      <c r="A367" t="s">
        <v>455</v>
      </c>
      <c r="B367">
        <v>3.5793000000000001E-4</v>
      </c>
      <c r="C367">
        <v>5.0803399999999998E-4</v>
      </c>
      <c r="D367">
        <v>0</v>
      </c>
      <c r="E367">
        <v>2.8948E-4</v>
      </c>
      <c r="F367">
        <v>2.9013800000000001E-4</v>
      </c>
      <c r="G367">
        <v>0</v>
      </c>
      <c r="H367">
        <v>0</v>
      </c>
      <c r="I367">
        <v>3.5854300000000001E-4</v>
      </c>
      <c r="J367">
        <v>5.0396700000000002E-4</v>
      </c>
      <c r="K367">
        <v>6.46318E-4</v>
      </c>
      <c r="L367">
        <v>0</v>
      </c>
      <c r="M367">
        <v>7.5931499999999999E-4</v>
      </c>
      <c r="N367">
        <v>0</v>
      </c>
      <c r="O367">
        <v>0</v>
      </c>
      <c r="P367">
        <v>5.1823600000000004E-4</v>
      </c>
      <c r="Q367">
        <v>0</v>
      </c>
      <c r="R367" t="s">
        <v>456</v>
      </c>
      <c r="S367" s="1">
        <v>4E-176</v>
      </c>
      <c r="T367" t="s">
        <v>457</v>
      </c>
      <c r="U367" t="s">
        <v>65</v>
      </c>
    </row>
    <row r="368" spans="1:21">
      <c r="A368" t="s">
        <v>455</v>
      </c>
      <c r="B368">
        <v>3.5793000000000001E-4</v>
      </c>
      <c r="C368">
        <v>5.0803399999999998E-4</v>
      </c>
      <c r="D368">
        <v>0</v>
      </c>
      <c r="E368">
        <v>2.8948E-4</v>
      </c>
      <c r="F368">
        <v>2.9013800000000001E-4</v>
      </c>
      <c r="G368">
        <v>0</v>
      </c>
      <c r="H368">
        <v>0</v>
      </c>
      <c r="I368">
        <v>3.5854300000000001E-4</v>
      </c>
      <c r="J368">
        <v>5.0396700000000002E-4</v>
      </c>
      <c r="K368">
        <v>6.46318E-4</v>
      </c>
      <c r="L368">
        <v>0</v>
      </c>
      <c r="M368">
        <v>7.5931499999999999E-4</v>
      </c>
      <c r="N368">
        <v>0</v>
      </c>
      <c r="O368">
        <v>0</v>
      </c>
      <c r="P368">
        <v>5.1823600000000004E-4</v>
      </c>
      <c r="Q368">
        <v>0</v>
      </c>
      <c r="R368" t="s">
        <v>456</v>
      </c>
      <c r="S368" s="1">
        <v>4E-176</v>
      </c>
      <c r="T368" t="s">
        <v>457</v>
      </c>
      <c r="U368" t="s">
        <v>27</v>
      </c>
    </row>
    <row r="369" spans="1:21">
      <c r="A369" t="s">
        <v>458</v>
      </c>
      <c r="B369">
        <v>2.8586399999999999E-4</v>
      </c>
      <c r="C369">
        <v>0</v>
      </c>
      <c r="D369">
        <v>5.1692199999999995E-4</v>
      </c>
      <c r="E369">
        <v>1.15598E-4</v>
      </c>
      <c r="F369">
        <v>2.8965099999999998E-4</v>
      </c>
      <c r="G369">
        <v>0</v>
      </c>
      <c r="H369">
        <v>3.1267399999999998E-4</v>
      </c>
      <c r="I369">
        <v>4.5816500000000002E-4</v>
      </c>
      <c r="J369">
        <v>0</v>
      </c>
      <c r="K369">
        <v>6.8824900000000004E-4</v>
      </c>
      <c r="L369">
        <v>0</v>
      </c>
      <c r="M369">
        <v>8.4900600000000002E-4</v>
      </c>
      <c r="N369">
        <v>6.1451699999999997E-4</v>
      </c>
      <c r="O369">
        <v>4.6645900000000001E-4</v>
      </c>
      <c r="P369">
        <v>6.5040300000000003E-4</v>
      </c>
      <c r="Q369">
        <v>5.8025800000000005E-4</v>
      </c>
      <c r="R369" t="s">
        <v>459</v>
      </c>
      <c r="S369" s="1">
        <v>3.0000000000000002E-133</v>
      </c>
      <c r="T369" t="s">
        <v>3532</v>
      </c>
      <c r="U369" t="s">
        <v>27</v>
      </c>
    </row>
    <row r="370" spans="1:21">
      <c r="A370" t="s">
        <v>460</v>
      </c>
      <c r="B370">
        <v>0</v>
      </c>
      <c r="C370">
        <v>0</v>
      </c>
      <c r="D370">
        <v>3.8899699999999998E-4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 t="s">
        <v>461</v>
      </c>
      <c r="S370" s="1">
        <v>8.0000000000000004E-101</v>
      </c>
      <c r="T370" t="s">
        <v>462</v>
      </c>
      <c r="U370" t="s">
        <v>27</v>
      </c>
    </row>
    <row r="371" spans="1:21">
      <c r="A371" t="s">
        <v>460</v>
      </c>
      <c r="B371">
        <v>0</v>
      </c>
      <c r="C371">
        <v>0</v>
      </c>
      <c r="D371">
        <v>3.8899699999999998E-4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 t="s">
        <v>461</v>
      </c>
      <c r="S371" s="1">
        <v>8.0000000000000004E-101</v>
      </c>
      <c r="T371" t="s">
        <v>462</v>
      </c>
      <c r="U371" t="s">
        <v>34</v>
      </c>
    </row>
    <row r="372" spans="1:21">
      <c r="A372" t="s">
        <v>460</v>
      </c>
      <c r="B372">
        <v>0</v>
      </c>
      <c r="C372">
        <v>0</v>
      </c>
      <c r="D372">
        <v>3.8899699999999998E-4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 t="s">
        <v>461</v>
      </c>
      <c r="S372" s="1">
        <v>8.0000000000000004E-101</v>
      </c>
      <c r="T372" t="s">
        <v>462</v>
      </c>
      <c r="U372" t="s">
        <v>109</v>
      </c>
    </row>
    <row r="373" spans="1:21">
      <c r="A373" t="s">
        <v>460</v>
      </c>
      <c r="B373">
        <v>0</v>
      </c>
      <c r="C373">
        <v>0</v>
      </c>
      <c r="D373">
        <v>3.8899699999999998E-4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 t="s">
        <v>461</v>
      </c>
      <c r="S373" s="1">
        <v>8.0000000000000004E-101</v>
      </c>
      <c r="T373" t="s">
        <v>462</v>
      </c>
      <c r="U373" t="s">
        <v>33</v>
      </c>
    </row>
    <row r="374" spans="1:21">
      <c r="A374" t="s">
        <v>463</v>
      </c>
      <c r="B374">
        <v>0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6.3056600000000005E-4</v>
      </c>
      <c r="P374">
        <v>0</v>
      </c>
      <c r="Q374">
        <v>0</v>
      </c>
      <c r="R374" t="s">
        <v>464</v>
      </c>
      <c r="S374" s="1">
        <v>2E-19</v>
      </c>
      <c r="T374" t="s">
        <v>465</v>
      </c>
      <c r="U374" t="s">
        <v>24</v>
      </c>
    </row>
    <row r="375" spans="1:21">
      <c r="A375" t="s">
        <v>463</v>
      </c>
      <c r="B375">
        <v>0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6.3056600000000005E-4</v>
      </c>
      <c r="P375">
        <v>0</v>
      </c>
      <c r="Q375">
        <v>0</v>
      </c>
      <c r="R375" t="s">
        <v>464</v>
      </c>
      <c r="S375" s="1">
        <v>2E-19</v>
      </c>
      <c r="T375" t="s">
        <v>465</v>
      </c>
      <c r="U375" t="s">
        <v>34</v>
      </c>
    </row>
    <row r="376" spans="1:21">
      <c r="A376" t="s">
        <v>466</v>
      </c>
      <c r="B376">
        <v>6.4119600000000002E-4</v>
      </c>
      <c r="C376">
        <v>6.03632E-4</v>
      </c>
      <c r="D376">
        <v>5.0611500000000002E-4</v>
      </c>
      <c r="E376">
        <v>7.8711999999999999E-4</v>
      </c>
      <c r="F376">
        <v>5.5687800000000002E-4</v>
      </c>
      <c r="G376">
        <v>6.1528199999999998E-4</v>
      </c>
      <c r="H376">
        <v>3.50665E-4</v>
      </c>
      <c r="I376">
        <v>5.9641499999999999E-4</v>
      </c>
      <c r="J376">
        <v>7.8304600000000002E-4</v>
      </c>
      <c r="K376">
        <v>5.0539499999999995E-4</v>
      </c>
      <c r="L376">
        <v>7.1967600000000004E-4</v>
      </c>
      <c r="M376">
        <v>4.3721800000000001E-4</v>
      </c>
      <c r="N376">
        <v>3.4459200000000001E-4</v>
      </c>
      <c r="O376">
        <v>6.0721099999999997E-4</v>
      </c>
      <c r="P376">
        <v>5.6838799999999997E-4</v>
      </c>
      <c r="Q376">
        <v>6.97246E-4</v>
      </c>
      <c r="R376" t="s">
        <v>467</v>
      </c>
      <c r="S376">
        <v>0</v>
      </c>
      <c r="T376" t="s">
        <v>468</v>
      </c>
      <c r="U376" t="s">
        <v>27</v>
      </c>
    </row>
    <row r="377" spans="1:21">
      <c r="A377" t="s">
        <v>469</v>
      </c>
      <c r="B377">
        <v>0</v>
      </c>
      <c r="C377">
        <v>0</v>
      </c>
      <c r="D377">
        <v>0</v>
      </c>
      <c r="E377">
        <v>1.5972800000000001E-4</v>
      </c>
      <c r="F377">
        <v>0</v>
      </c>
      <c r="G377">
        <v>1.22457E-4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1.6982299999999999E-4</v>
      </c>
      <c r="O377">
        <v>0</v>
      </c>
      <c r="P377">
        <v>0</v>
      </c>
      <c r="Q377">
        <v>0</v>
      </c>
      <c r="R377" t="s">
        <v>470</v>
      </c>
      <c r="S377" s="1">
        <v>2E-132</v>
      </c>
      <c r="T377" t="s">
        <v>471</v>
      </c>
      <c r="U377" t="s">
        <v>53</v>
      </c>
    </row>
    <row r="378" spans="1:21">
      <c r="A378" t="s">
        <v>472</v>
      </c>
      <c r="B378">
        <v>8.8124899999999996E-4</v>
      </c>
      <c r="C378">
        <v>7.5942399999999997E-4</v>
      </c>
      <c r="D378">
        <v>6.1971300000000003E-4</v>
      </c>
      <c r="E378">
        <v>5.34539E-4</v>
      </c>
      <c r="F378">
        <v>7.5898600000000001E-4</v>
      </c>
      <c r="G378">
        <v>8.1961399999999998E-4</v>
      </c>
      <c r="H378">
        <v>7.71118E-4</v>
      </c>
      <c r="I378">
        <v>7.5034400000000001E-4</v>
      </c>
      <c r="J378">
        <v>1.0192300000000001E-3</v>
      </c>
      <c r="K378">
        <v>7.9564000000000002E-4</v>
      </c>
      <c r="L378">
        <v>8.30853E-4</v>
      </c>
      <c r="M378">
        <v>8.8800499999999998E-4</v>
      </c>
      <c r="N378">
        <v>7.5776299999999995E-4</v>
      </c>
      <c r="O378">
        <v>6.2911599999999999E-4</v>
      </c>
      <c r="P378">
        <v>6.8353499999999998E-4</v>
      </c>
      <c r="Q378">
        <v>8.4967899999999999E-4</v>
      </c>
      <c r="R378" t="s">
        <v>473</v>
      </c>
      <c r="S378">
        <v>0</v>
      </c>
      <c r="T378" t="s">
        <v>474</v>
      </c>
      <c r="U378" t="s">
        <v>24</v>
      </c>
    </row>
    <row r="379" spans="1:21">
      <c r="A379" t="s">
        <v>475</v>
      </c>
      <c r="B379">
        <v>2.0398399999999999E-4</v>
      </c>
      <c r="C379">
        <v>5.3178500000000001E-4</v>
      </c>
      <c r="D379">
        <v>2.0492199999999999E-4</v>
      </c>
      <c r="E379">
        <v>2.35677E-4</v>
      </c>
      <c r="F379">
        <v>0</v>
      </c>
      <c r="G379">
        <v>0</v>
      </c>
      <c r="H379">
        <v>0</v>
      </c>
      <c r="I379">
        <v>0</v>
      </c>
      <c r="J379">
        <v>2.3445700000000001E-4</v>
      </c>
      <c r="K379">
        <v>4.0926100000000001E-4</v>
      </c>
      <c r="L379">
        <v>0</v>
      </c>
      <c r="M379">
        <v>0</v>
      </c>
      <c r="N379">
        <v>2.8189300000000002E-4</v>
      </c>
      <c r="O379">
        <v>0</v>
      </c>
      <c r="P379">
        <v>4.52053E-4</v>
      </c>
      <c r="Q379">
        <v>0</v>
      </c>
      <c r="R379" t="s">
        <v>224</v>
      </c>
      <c r="S379" s="1">
        <v>3.0000000000000001E-80</v>
      </c>
      <c r="T379" t="s">
        <v>225</v>
      </c>
      <c r="U379" t="s">
        <v>34</v>
      </c>
    </row>
    <row r="380" spans="1:21">
      <c r="A380" t="s">
        <v>476</v>
      </c>
      <c r="B380">
        <v>8.1818400000000001E-4</v>
      </c>
      <c r="C380">
        <v>6.3432500000000004E-4</v>
      </c>
      <c r="D380">
        <v>6.2854899999999995E-4</v>
      </c>
      <c r="E380">
        <v>6.8117700000000004E-4</v>
      </c>
      <c r="F380">
        <v>3.9012900000000002E-4</v>
      </c>
      <c r="G380">
        <v>6.4656700000000002E-4</v>
      </c>
      <c r="H380">
        <v>3.6849499999999999E-4</v>
      </c>
      <c r="I380">
        <v>6.7495200000000004E-4</v>
      </c>
      <c r="J380">
        <v>7.74458E-4</v>
      </c>
      <c r="K380">
        <v>5.7937400000000001E-4</v>
      </c>
      <c r="L380">
        <v>6.5543399999999999E-4</v>
      </c>
      <c r="M380">
        <v>5.1049999999999999E-4</v>
      </c>
      <c r="N380">
        <v>4.1384400000000002E-4</v>
      </c>
      <c r="O380">
        <v>6.3808599999999995E-4</v>
      </c>
      <c r="P380">
        <v>7.46611E-4</v>
      </c>
      <c r="Q380">
        <v>5.8615900000000005E-4</v>
      </c>
      <c r="R380" t="s">
        <v>477</v>
      </c>
      <c r="S380">
        <v>0</v>
      </c>
      <c r="T380" t="s">
        <v>478</v>
      </c>
      <c r="U380" t="s">
        <v>24</v>
      </c>
    </row>
    <row r="381" spans="1:21">
      <c r="A381" t="s">
        <v>479</v>
      </c>
      <c r="B381">
        <v>0</v>
      </c>
      <c r="C381">
        <v>0</v>
      </c>
      <c r="D381">
        <v>0</v>
      </c>
      <c r="E381">
        <v>0</v>
      </c>
      <c r="F381">
        <v>0</v>
      </c>
      <c r="G381">
        <v>8.3180400000000001E-4</v>
      </c>
      <c r="H381">
        <v>0</v>
      </c>
      <c r="I381">
        <v>0</v>
      </c>
      <c r="J381">
        <v>8.0952200000000002E-4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 t="s">
        <v>480</v>
      </c>
      <c r="S381" s="1">
        <v>4.9999999999999998E-7</v>
      </c>
      <c r="T381" t="s">
        <v>481</v>
      </c>
      <c r="U381" t="s">
        <v>38</v>
      </c>
    </row>
    <row r="382" spans="1:21">
      <c r="A382" t="s">
        <v>482</v>
      </c>
      <c r="B382">
        <v>5.5557000000000002E-4</v>
      </c>
      <c r="C382">
        <v>0</v>
      </c>
      <c r="D382">
        <v>0</v>
      </c>
      <c r="E382">
        <v>6.7398399999999998E-4</v>
      </c>
      <c r="F382">
        <v>3.3775899999999998E-4</v>
      </c>
      <c r="G382">
        <v>3.4447500000000001E-4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 t="s">
        <v>483</v>
      </c>
      <c r="S382" s="1">
        <v>8.0000000000000002E-54</v>
      </c>
      <c r="T382" t="s">
        <v>484</v>
      </c>
      <c r="U382" t="s">
        <v>34</v>
      </c>
    </row>
    <row r="383" spans="1:21">
      <c r="A383" t="s">
        <v>485</v>
      </c>
      <c r="B383">
        <v>0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1.52323E-4</v>
      </c>
      <c r="O383">
        <v>0</v>
      </c>
      <c r="P383">
        <v>0</v>
      </c>
      <c r="Q383">
        <v>0</v>
      </c>
      <c r="R383" t="s">
        <v>486</v>
      </c>
      <c r="S383">
        <v>0</v>
      </c>
      <c r="T383" t="s">
        <v>487</v>
      </c>
      <c r="U383" t="s">
        <v>27</v>
      </c>
    </row>
    <row r="384" spans="1:21">
      <c r="A384" t="s">
        <v>488</v>
      </c>
      <c r="B384">
        <v>1.11114E-3</v>
      </c>
      <c r="C384">
        <v>1.3518130000000001E-3</v>
      </c>
      <c r="D384">
        <v>0</v>
      </c>
      <c r="E384">
        <v>0</v>
      </c>
      <c r="F384">
        <v>0</v>
      </c>
      <c r="G384">
        <v>9.1860100000000001E-4</v>
      </c>
      <c r="H384">
        <v>0</v>
      </c>
      <c r="I384">
        <v>0</v>
      </c>
      <c r="J384">
        <v>0</v>
      </c>
      <c r="K384">
        <v>0</v>
      </c>
      <c r="L384">
        <v>9.3119800000000005E-4</v>
      </c>
      <c r="M384">
        <v>9.4287099999999997E-4</v>
      </c>
      <c r="N384">
        <v>0</v>
      </c>
      <c r="O384">
        <v>6.79914E-4</v>
      </c>
      <c r="P384">
        <v>1.149132E-3</v>
      </c>
      <c r="Q384">
        <v>0</v>
      </c>
      <c r="R384" t="s">
        <v>489</v>
      </c>
      <c r="S384" s="1">
        <v>2.0000000000000001E-27</v>
      </c>
      <c r="T384" t="s">
        <v>490</v>
      </c>
      <c r="U384" t="s">
        <v>24</v>
      </c>
    </row>
    <row r="385" spans="1:21">
      <c r="A385" t="s">
        <v>491</v>
      </c>
      <c r="B385">
        <v>1.6667099999999999E-4</v>
      </c>
      <c r="C385">
        <v>0</v>
      </c>
      <c r="D385">
        <v>0</v>
      </c>
      <c r="E385">
        <v>2.24661E-4</v>
      </c>
      <c r="F385">
        <v>1.6887900000000001E-4</v>
      </c>
      <c r="G385">
        <v>0</v>
      </c>
      <c r="H385">
        <v>2.4306999999999999E-4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1.7237E-4</v>
      </c>
      <c r="Q385">
        <v>1.12772E-4</v>
      </c>
      <c r="R385" t="s">
        <v>492</v>
      </c>
      <c r="S385" s="1">
        <v>4.9999999999999997E-103</v>
      </c>
      <c r="T385" t="s">
        <v>493</v>
      </c>
      <c r="U385" t="s">
        <v>27</v>
      </c>
    </row>
    <row r="386" spans="1:21">
      <c r="A386" t="s">
        <v>494</v>
      </c>
      <c r="B386">
        <v>3.14018E-4</v>
      </c>
      <c r="C386">
        <v>2.20404E-4</v>
      </c>
      <c r="D386">
        <v>2.9119600000000002E-4</v>
      </c>
      <c r="E386">
        <v>3.1745599999999998E-4</v>
      </c>
      <c r="F386">
        <v>0</v>
      </c>
      <c r="G386">
        <v>3.7442999999999998E-4</v>
      </c>
      <c r="H386">
        <v>5.0199200000000004E-4</v>
      </c>
      <c r="I386">
        <v>4.5973500000000002E-4</v>
      </c>
      <c r="J386">
        <v>3.1581300000000002E-4</v>
      </c>
      <c r="K386">
        <v>2.4231799999999999E-4</v>
      </c>
      <c r="L386">
        <v>3.2895599999999999E-4</v>
      </c>
      <c r="M386">
        <v>4.0994399999999998E-4</v>
      </c>
      <c r="N386">
        <v>3.3752000000000001E-4</v>
      </c>
      <c r="O386">
        <v>2.9561499999999999E-4</v>
      </c>
      <c r="P386">
        <v>2.9977299999999998E-4</v>
      </c>
      <c r="Q386">
        <v>3.9225000000000002E-4</v>
      </c>
      <c r="R386" t="s">
        <v>495</v>
      </c>
      <c r="S386" s="1">
        <v>3.9999999999999999E-60</v>
      </c>
      <c r="T386" t="s">
        <v>496</v>
      </c>
      <c r="U386" t="s">
        <v>28</v>
      </c>
    </row>
    <row r="387" spans="1:21">
      <c r="A387" t="s">
        <v>494</v>
      </c>
      <c r="B387">
        <v>3.14018E-4</v>
      </c>
      <c r="C387">
        <v>2.20404E-4</v>
      </c>
      <c r="D387">
        <v>2.9119600000000002E-4</v>
      </c>
      <c r="E387">
        <v>3.1745599999999998E-4</v>
      </c>
      <c r="F387">
        <v>0</v>
      </c>
      <c r="G387">
        <v>3.7442999999999998E-4</v>
      </c>
      <c r="H387">
        <v>5.0199200000000004E-4</v>
      </c>
      <c r="I387">
        <v>4.5973500000000002E-4</v>
      </c>
      <c r="J387">
        <v>3.1581300000000002E-4</v>
      </c>
      <c r="K387">
        <v>2.4231799999999999E-4</v>
      </c>
      <c r="L387">
        <v>3.2895599999999999E-4</v>
      </c>
      <c r="M387">
        <v>4.0994399999999998E-4</v>
      </c>
      <c r="N387">
        <v>3.3752000000000001E-4</v>
      </c>
      <c r="O387">
        <v>2.9561499999999999E-4</v>
      </c>
      <c r="P387">
        <v>2.9977299999999998E-4</v>
      </c>
      <c r="Q387">
        <v>3.9225000000000002E-4</v>
      </c>
      <c r="R387" t="s">
        <v>495</v>
      </c>
      <c r="S387" s="1">
        <v>3.9999999999999999E-60</v>
      </c>
      <c r="T387" t="s">
        <v>496</v>
      </c>
      <c r="U387" t="s">
        <v>65</v>
      </c>
    </row>
    <row r="388" spans="1:21">
      <c r="A388" t="s">
        <v>497</v>
      </c>
      <c r="B388">
        <v>1.2365919999999999E-3</v>
      </c>
      <c r="C388">
        <v>1.086538E-3</v>
      </c>
      <c r="D388">
        <v>1.4079190000000001E-3</v>
      </c>
      <c r="E388">
        <v>1.16679E-3</v>
      </c>
      <c r="F388">
        <v>1.336507E-3</v>
      </c>
      <c r="G388">
        <v>1.448279E-3</v>
      </c>
      <c r="H388">
        <v>1.713249E-3</v>
      </c>
      <c r="I388">
        <v>1.4864500000000001E-3</v>
      </c>
      <c r="J388">
        <v>1.2436610000000001E-3</v>
      </c>
      <c r="K388">
        <v>1.488617E-3</v>
      </c>
      <c r="L388">
        <v>1.122694E-3</v>
      </c>
      <c r="M388">
        <v>1.0493239999999999E-3</v>
      </c>
      <c r="N388">
        <v>1.5949689999999999E-3</v>
      </c>
      <c r="O388">
        <v>1.0929799999999999E-3</v>
      </c>
      <c r="P388">
        <v>1.5346470000000001E-3</v>
      </c>
      <c r="Q388">
        <v>1.3387130000000001E-3</v>
      </c>
      <c r="R388" t="s">
        <v>498</v>
      </c>
      <c r="S388" s="1">
        <v>3.0000000000000001E-73</v>
      </c>
      <c r="T388" t="s">
        <v>499</v>
      </c>
      <c r="U388" t="s">
        <v>27</v>
      </c>
    </row>
    <row r="389" spans="1:21">
      <c r="A389" t="s">
        <v>500</v>
      </c>
      <c r="B389">
        <v>1.0461610000000001E-3</v>
      </c>
      <c r="C389">
        <v>1.6667089999999999E-3</v>
      </c>
      <c r="D389">
        <v>1.95181E-3</v>
      </c>
      <c r="E389">
        <v>1.2087039999999999E-3</v>
      </c>
      <c r="F389">
        <v>1.3628850000000001E-3</v>
      </c>
      <c r="G389">
        <v>1.081102E-3</v>
      </c>
      <c r="H389">
        <v>1.1442749999999999E-3</v>
      </c>
      <c r="I389">
        <v>1.197659E-3</v>
      </c>
      <c r="J389">
        <v>1.3527540000000001E-3</v>
      </c>
      <c r="K389">
        <v>1.199405E-3</v>
      </c>
      <c r="L389">
        <v>1.095927E-3</v>
      </c>
      <c r="M389">
        <v>1.4267119999999999E-3</v>
      </c>
      <c r="N389">
        <v>1.1244580000000001E-3</v>
      </c>
      <c r="O389">
        <v>1.0669220000000001E-3</v>
      </c>
      <c r="P389">
        <v>1.2364920000000001E-3</v>
      </c>
      <c r="Q389">
        <v>9.1009000000000001E-4</v>
      </c>
      <c r="R389" t="s">
        <v>501</v>
      </c>
      <c r="S389" s="1">
        <v>6E-37</v>
      </c>
      <c r="T389" t="s">
        <v>3533</v>
      </c>
      <c r="U389" t="s">
        <v>27</v>
      </c>
    </row>
    <row r="390" spans="1:21">
      <c r="A390" t="s">
        <v>500</v>
      </c>
      <c r="B390">
        <v>1.0461610000000001E-3</v>
      </c>
      <c r="C390">
        <v>1.6667089999999999E-3</v>
      </c>
      <c r="D390">
        <v>1.95181E-3</v>
      </c>
      <c r="E390">
        <v>1.2087039999999999E-3</v>
      </c>
      <c r="F390">
        <v>1.3628850000000001E-3</v>
      </c>
      <c r="G390">
        <v>1.081102E-3</v>
      </c>
      <c r="H390">
        <v>1.1442749999999999E-3</v>
      </c>
      <c r="I390">
        <v>1.197659E-3</v>
      </c>
      <c r="J390">
        <v>1.3527540000000001E-3</v>
      </c>
      <c r="K390">
        <v>1.199405E-3</v>
      </c>
      <c r="L390">
        <v>1.095927E-3</v>
      </c>
      <c r="M390">
        <v>1.4267119999999999E-3</v>
      </c>
      <c r="N390">
        <v>1.1244580000000001E-3</v>
      </c>
      <c r="O390">
        <v>1.0669220000000001E-3</v>
      </c>
      <c r="P390">
        <v>1.2364920000000001E-3</v>
      </c>
      <c r="Q390">
        <v>9.1009000000000001E-4</v>
      </c>
      <c r="R390" t="s">
        <v>501</v>
      </c>
      <c r="S390" s="1">
        <v>6E-37</v>
      </c>
      <c r="T390" t="s">
        <v>3533</v>
      </c>
      <c r="U390" t="s">
        <v>28</v>
      </c>
    </row>
    <row r="391" spans="1:21">
      <c r="A391" t="s">
        <v>502</v>
      </c>
      <c r="B391">
        <v>1.5212E-4</v>
      </c>
      <c r="C391">
        <v>3.0844899999999997E-4</v>
      </c>
      <c r="D391">
        <v>3.6294799999999998E-4</v>
      </c>
      <c r="E391">
        <v>1.9223299999999999E-4</v>
      </c>
      <c r="F391">
        <v>2.5047099999999999E-4</v>
      </c>
      <c r="G391">
        <v>3.3405199999999999E-4</v>
      </c>
      <c r="H391">
        <v>3.3277399999999998E-4</v>
      </c>
      <c r="I391">
        <v>2.6666599999999998E-4</v>
      </c>
      <c r="J391">
        <v>2.6773299999999998E-4</v>
      </c>
      <c r="K391">
        <v>2.09829E-4</v>
      </c>
      <c r="L391">
        <v>0</v>
      </c>
      <c r="M391">
        <v>1.61354E-4</v>
      </c>
      <c r="N391">
        <v>3.47449E-4</v>
      </c>
      <c r="O391">
        <v>2.7149299999999998E-4</v>
      </c>
      <c r="P391">
        <v>3.1464299999999998E-4</v>
      </c>
      <c r="Q391">
        <v>3.0877999999999998E-4</v>
      </c>
      <c r="R391" t="s">
        <v>503</v>
      </c>
      <c r="S391" s="1">
        <v>3.9999999999999997E-34</v>
      </c>
      <c r="T391" t="s">
        <v>504</v>
      </c>
      <c r="U391" t="s">
        <v>33</v>
      </c>
    </row>
    <row r="392" spans="1:21">
      <c r="A392" t="s">
        <v>502</v>
      </c>
      <c r="B392">
        <v>1.5212E-4</v>
      </c>
      <c r="C392">
        <v>3.0844899999999997E-4</v>
      </c>
      <c r="D392">
        <v>3.6294799999999998E-4</v>
      </c>
      <c r="E392">
        <v>1.9223299999999999E-4</v>
      </c>
      <c r="F392">
        <v>2.5047099999999999E-4</v>
      </c>
      <c r="G392">
        <v>3.3405199999999999E-4</v>
      </c>
      <c r="H392">
        <v>3.3277399999999998E-4</v>
      </c>
      <c r="I392">
        <v>2.6666599999999998E-4</v>
      </c>
      <c r="J392">
        <v>2.6773299999999998E-4</v>
      </c>
      <c r="K392">
        <v>2.09829E-4</v>
      </c>
      <c r="L392">
        <v>0</v>
      </c>
      <c r="M392">
        <v>1.61354E-4</v>
      </c>
      <c r="N392">
        <v>3.47449E-4</v>
      </c>
      <c r="O392">
        <v>2.7149299999999998E-4</v>
      </c>
      <c r="P392">
        <v>3.1464299999999998E-4</v>
      </c>
      <c r="Q392">
        <v>3.0877999999999998E-4</v>
      </c>
      <c r="R392" t="s">
        <v>503</v>
      </c>
      <c r="S392" s="1">
        <v>3.9999999999999997E-34</v>
      </c>
      <c r="T392" t="s">
        <v>504</v>
      </c>
      <c r="U392" t="s">
        <v>28</v>
      </c>
    </row>
    <row r="393" spans="1:21">
      <c r="A393" t="s">
        <v>502</v>
      </c>
      <c r="B393">
        <v>1.5212E-4</v>
      </c>
      <c r="C393">
        <v>3.0844899999999997E-4</v>
      </c>
      <c r="D393">
        <v>3.6294799999999998E-4</v>
      </c>
      <c r="E393">
        <v>1.9223299999999999E-4</v>
      </c>
      <c r="F393">
        <v>2.5047099999999999E-4</v>
      </c>
      <c r="G393">
        <v>3.3405199999999999E-4</v>
      </c>
      <c r="H393">
        <v>3.3277399999999998E-4</v>
      </c>
      <c r="I393">
        <v>2.6666599999999998E-4</v>
      </c>
      <c r="J393">
        <v>2.6773299999999998E-4</v>
      </c>
      <c r="K393">
        <v>2.09829E-4</v>
      </c>
      <c r="L393">
        <v>0</v>
      </c>
      <c r="M393">
        <v>1.61354E-4</v>
      </c>
      <c r="N393">
        <v>3.47449E-4</v>
      </c>
      <c r="O393">
        <v>2.7149299999999998E-4</v>
      </c>
      <c r="P393">
        <v>3.1464299999999998E-4</v>
      </c>
      <c r="Q393">
        <v>3.0877999999999998E-4</v>
      </c>
      <c r="R393" t="s">
        <v>503</v>
      </c>
      <c r="S393" s="1">
        <v>3.9999999999999997E-34</v>
      </c>
      <c r="T393" t="s">
        <v>504</v>
      </c>
      <c r="U393" t="s">
        <v>24</v>
      </c>
    </row>
    <row r="394" spans="1:21">
      <c r="A394" t="s">
        <v>502</v>
      </c>
      <c r="B394">
        <v>1.5212E-4</v>
      </c>
      <c r="C394">
        <v>3.0844899999999997E-4</v>
      </c>
      <c r="D394">
        <v>3.6294799999999998E-4</v>
      </c>
      <c r="E394">
        <v>1.9223299999999999E-4</v>
      </c>
      <c r="F394">
        <v>2.5047099999999999E-4</v>
      </c>
      <c r="G394">
        <v>3.3405199999999999E-4</v>
      </c>
      <c r="H394">
        <v>3.3277399999999998E-4</v>
      </c>
      <c r="I394">
        <v>2.6666599999999998E-4</v>
      </c>
      <c r="J394">
        <v>2.6773299999999998E-4</v>
      </c>
      <c r="K394">
        <v>2.09829E-4</v>
      </c>
      <c r="L394">
        <v>0</v>
      </c>
      <c r="M394">
        <v>1.61354E-4</v>
      </c>
      <c r="N394">
        <v>3.47449E-4</v>
      </c>
      <c r="O394">
        <v>2.7149299999999998E-4</v>
      </c>
      <c r="P394">
        <v>3.1464299999999998E-4</v>
      </c>
      <c r="Q394">
        <v>3.0877999999999998E-4</v>
      </c>
      <c r="R394" t="s">
        <v>503</v>
      </c>
      <c r="S394" s="1">
        <v>3.9999999999999997E-34</v>
      </c>
      <c r="T394" t="s">
        <v>504</v>
      </c>
      <c r="U394" t="s">
        <v>180</v>
      </c>
    </row>
    <row r="395" spans="1:21">
      <c r="A395" t="s">
        <v>502</v>
      </c>
      <c r="B395">
        <v>1.5212E-4</v>
      </c>
      <c r="C395">
        <v>3.0844899999999997E-4</v>
      </c>
      <c r="D395">
        <v>3.6294799999999998E-4</v>
      </c>
      <c r="E395">
        <v>1.9223299999999999E-4</v>
      </c>
      <c r="F395">
        <v>2.5047099999999999E-4</v>
      </c>
      <c r="G395">
        <v>3.3405199999999999E-4</v>
      </c>
      <c r="H395">
        <v>3.3277399999999998E-4</v>
      </c>
      <c r="I395">
        <v>2.6666599999999998E-4</v>
      </c>
      <c r="J395">
        <v>2.6773299999999998E-4</v>
      </c>
      <c r="K395">
        <v>2.09829E-4</v>
      </c>
      <c r="L395">
        <v>0</v>
      </c>
      <c r="M395">
        <v>1.61354E-4</v>
      </c>
      <c r="N395">
        <v>3.47449E-4</v>
      </c>
      <c r="O395">
        <v>2.7149299999999998E-4</v>
      </c>
      <c r="P395">
        <v>3.1464299999999998E-4</v>
      </c>
      <c r="Q395">
        <v>3.0877999999999998E-4</v>
      </c>
      <c r="R395" t="s">
        <v>503</v>
      </c>
      <c r="S395" s="1">
        <v>3.9999999999999997E-34</v>
      </c>
      <c r="T395" t="s">
        <v>504</v>
      </c>
      <c r="U395" t="s">
        <v>34</v>
      </c>
    </row>
    <row r="396" spans="1:21">
      <c r="A396" t="s">
        <v>502</v>
      </c>
      <c r="B396">
        <v>1.5212E-4</v>
      </c>
      <c r="C396">
        <v>3.0844899999999997E-4</v>
      </c>
      <c r="D396">
        <v>3.6294799999999998E-4</v>
      </c>
      <c r="E396">
        <v>1.9223299999999999E-4</v>
      </c>
      <c r="F396">
        <v>2.5047099999999999E-4</v>
      </c>
      <c r="G396">
        <v>3.3405199999999999E-4</v>
      </c>
      <c r="H396">
        <v>3.3277399999999998E-4</v>
      </c>
      <c r="I396">
        <v>2.6666599999999998E-4</v>
      </c>
      <c r="J396">
        <v>2.6773299999999998E-4</v>
      </c>
      <c r="K396">
        <v>2.09829E-4</v>
      </c>
      <c r="L396">
        <v>0</v>
      </c>
      <c r="M396">
        <v>1.61354E-4</v>
      </c>
      <c r="N396">
        <v>3.47449E-4</v>
      </c>
      <c r="O396">
        <v>2.7149299999999998E-4</v>
      </c>
      <c r="P396">
        <v>3.1464299999999998E-4</v>
      </c>
      <c r="Q396">
        <v>3.0877999999999998E-4</v>
      </c>
      <c r="R396" t="s">
        <v>503</v>
      </c>
      <c r="S396" s="1">
        <v>3.9999999999999997E-34</v>
      </c>
      <c r="T396" t="s">
        <v>504</v>
      </c>
      <c r="U396" t="s">
        <v>27</v>
      </c>
    </row>
    <row r="397" spans="1:21">
      <c r="A397" t="s">
        <v>502</v>
      </c>
      <c r="B397">
        <v>1.5212E-4</v>
      </c>
      <c r="C397">
        <v>3.0844899999999997E-4</v>
      </c>
      <c r="D397">
        <v>3.6294799999999998E-4</v>
      </c>
      <c r="E397">
        <v>1.9223299999999999E-4</v>
      </c>
      <c r="F397">
        <v>2.5047099999999999E-4</v>
      </c>
      <c r="G397">
        <v>3.3405199999999999E-4</v>
      </c>
      <c r="H397">
        <v>3.3277399999999998E-4</v>
      </c>
      <c r="I397">
        <v>2.6666599999999998E-4</v>
      </c>
      <c r="J397">
        <v>2.6773299999999998E-4</v>
      </c>
      <c r="K397">
        <v>2.09829E-4</v>
      </c>
      <c r="L397">
        <v>0</v>
      </c>
      <c r="M397">
        <v>1.61354E-4</v>
      </c>
      <c r="N397">
        <v>3.47449E-4</v>
      </c>
      <c r="O397">
        <v>2.7149299999999998E-4</v>
      </c>
      <c r="P397">
        <v>3.1464299999999998E-4</v>
      </c>
      <c r="Q397">
        <v>3.0877999999999998E-4</v>
      </c>
      <c r="R397" t="s">
        <v>503</v>
      </c>
      <c r="S397" s="1">
        <v>3.9999999999999997E-34</v>
      </c>
      <c r="T397" t="s">
        <v>504</v>
      </c>
      <c r="U397" t="s">
        <v>65</v>
      </c>
    </row>
    <row r="398" spans="1:21">
      <c r="A398" t="s">
        <v>505</v>
      </c>
      <c r="B398">
        <v>1.24487E-4</v>
      </c>
      <c r="C398" s="1">
        <v>8.4099999999999998E-5</v>
      </c>
      <c r="D398" s="1">
        <v>7.8200000000000003E-5</v>
      </c>
      <c r="E398" s="1">
        <v>8.9099999999999997E-5</v>
      </c>
      <c r="F398" s="1">
        <v>5.7800000000000002E-5</v>
      </c>
      <c r="G398" s="1">
        <v>6.4300000000000004E-5</v>
      </c>
      <c r="H398">
        <v>0</v>
      </c>
      <c r="I398" s="1">
        <v>7.2700000000000005E-5</v>
      </c>
      <c r="J398" s="1">
        <v>8.3499999999999997E-5</v>
      </c>
      <c r="K398">
        <v>0</v>
      </c>
      <c r="L398" s="1">
        <v>5.9799999999999997E-5</v>
      </c>
      <c r="M398">
        <v>1.04535E-4</v>
      </c>
      <c r="N398" s="1">
        <v>8.3599999999999999E-5</v>
      </c>
      <c r="O398" s="1">
        <v>8.4599999999999996E-5</v>
      </c>
      <c r="P398" s="1">
        <v>5.8999999999999998E-5</v>
      </c>
      <c r="Q398">
        <v>0</v>
      </c>
      <c r="R398" t="s">
        <v>506</v>
      </c>
      <c r="S398">
        <v>0</v>
      </c>
      <c r="T398" t="s">
        <v>507</v>
      </c>
      <c r="U398" t="s">
        <v>27</v>
      </c>
    </row>
    <row r="399" spans="1:21">
      <c r="A399" t="s">
        <v>505</v>
      </c>
      <c r="B399">
        <v>1.24487E-4</v>
      </c>
      <c r="C399" s="1">
        <v>8.4099999999999998E-5</v>
      </c>
      <c r="D399" s="1">
        <v>7.8200000000000003E-5</v>
      </c>
      <c r="E399" s="1">
        <v>8.9099999999999997E-5</v>
      </c>
      <c r="F399" s="1">
        <v>5.7800000000000002E-5</v>
      </c>
      <c r="G399" s="1">
        <v>6.4300000000000004E-5</v>
      </c>
      <c r="H399">
        <v>0</v>
      </c>
      <c r="I399" s="1">
        <v>7.2700000000000005E-5</v>
      </c>
      <c r="J399" s="1">
        <v>8.3499999999999997E-5</v>
      </c>
      <c r="K399">
        <v>0</v>
      </c>
      <c r="L399" s="1">
        <v>5.9799999999999997E-5</v>
      </c>
      <c r="M399">
        <v>1.04535E-4</v>
      </c>
      <c r="N399" s="1">
        <v>8.3599999999999999E-5</v>
      </c>
      <c r="O399" s="1">
        <v>8.4599999999999996E-5</v>
      </c>
      <c r="P399" s="1">
        <v>5.8999999999999998E-5</v>
      </c>
      <c r="Q399">
        <v>0</v>
      </c>
      <c r="R399" t="s">
        <v>506</v>
      </c>
      <c r="S399">
        <v>0</v>
      </c>
      <c r="T399" t="s">
        <v>507</v>
      </c>
      <c r="U399" t="s">
        <v>28</v>
      </c>
    </row>
    <row r="400" spans="1:21">
      <c r="A400" t="s">
        <v>505</v>
      </c>
      <c r="B400">
        <v>1.24487E-4</v>
      </c>
      <c r="C400" s="1">
        <v>8.4099999999999998E-5</v>
      </c>
      <c r="D400" s="1">
        <v>7.8200000000000003E-5</v>
      </c>
      <c r="E400" s="1">
        <v>8.9099999999999997E-5</v>
      </c>
      <c r="F400" s="1">
        <v>5.7800000000000002E-5</v>
      </c>
      <c r="G400" s="1">
        <v>6.4300000000000004E-5</v>
      </c>
      <c r="H400">
        <v>0</v>
      </c>
      <c r="I400" s="1">
        <v>7.2700000000000005E-5</v>
      </c>
      <c r="J400" s="1">
        <v>8.3499999999999997E-5</v>
      </c>
      <c r="K400">
        <v>0</v>
      </c>
      <c r="L400" s="1">
        <v>5.9799999999999997E-5</v>
      </c>
      <c r="M400">
        <v>1.04535E-4</v>
      </c>
      <c r="N400" s="1">
        <v>8.3599999999999999E-5</v>
      </c>
      <c r="O400" s="1">
        <v>8.4599999999999996E-5</v>
      </c>
      <c r="P400" s="1">
        <v>5.8999999999999998E-5</v>
      </c>
      <c r="Q400">
        <v>0</v>
      </c>
      <c r="R400" t="s">
        <v>506</v>
      </c>
      <c r="S400">
        <v>0</v>
      </c>
      <c r="T400" t="s">
        <v>507</v>
      </c>
      <c r="U400" t="s">
        <v>34</v>
      </c>
    </row>
    <row r="401" spans="1:21">
      <c r="A401" t="s">
        <v>505</v>
      </c>
      <c r="B401">
        <v>1.24487E-4</v>
      </c>
      <c r="C401" s="1">
        <v>8.4099999999999998E-5</v>
      </c>
      <c r="D401" s="1">
        <v>7.8200000000000003E-5</v>
      </c>
      <c r="E401" s="1">
        <v>8.9099999999999997E-5</v>
      </c>
      <c r="F401" s="1">
        <v>5.7800000000000002E-5</v>
      </c>
      <c r="G401" s="1">
        <v>6.4300000000000004E-5</v>
      </c>
      <c r="H401">
        <v>0</v>
      </c>
      <c r="I401" s="1">
        <v>7.2700000000000005E-5</v>
      </c>
      <c r="J401" s="1">
        <v>8.3499999999999997E-5</v>
      </c>
      <c r="K401">
        <v>0</v>
      </c>
      <c r="L401" s="1">
        <v>5.9799999999999997E-5</v>
      </c>
      <c r="M401">
        <v>1.04535E-4</v>
      </c>
      <c r="N401" s="1">
        <v>8.3599999999999999E-5</v>
      </c>
      <c r="O401" s="1">
        <v>8.4599999999999996E-5</v>
      </c>
      <c r="P401" s="1">
        <v>5.8999999999999998E-5</v>
      </c>
      <c r="Q401">
        <v>0</v>
      </c>
      <c r="R401" t="s">
        <v>506</v>
      </c>
      <c r="S401">
        <v>0</v>
      </c>
      <c r="T401" t="s">
        <v>507</v>
      </c>
      <c r="U401" t="s">
        <v>32</v>
      </c>
    </row>
    <row r="402" spans="1:21">
      <c r="A402" t="s">
        <v>508</v>
      </c>
      <c r="B402">
        <v>1.3842959999999999E-3</v>
      </c>
      <c r="C402">
        <v>1.0795729999999999E-3</v>
      </c>
      <c r="D402">
        <v>1.604613E-3</v>
      </c>
      <c r="E402">
        <v>2.0453540000000001E-3</v>
      </c>
      <c r="F402">
        <v>1.5105310000000001E-3</v>
      </c>
      <c r="G402">
        <v>1.7606519999999999E-3</v>
      </c>
      <c r="H402">
        <v>1.7470630000000001E-3</v>
      </c>
      <c r="I402">
        <v>2.0266640000000001E-3</v>
      </c>
      <c r="J402">
        <v>1.2851169999999999E-3</v>
      </c>
      <c r="K402">
        <v>1.495508E-3</v>
      </c>
      <c r="L402">
        <v>1.4501469999999999E-3</v>
      </c>
      <c r="M402">
        <v>2.0330650000000001E-3</v>
      </c>
      <c r="N402">
        <v>1.6023529999999999E-3</v>
      </c>
      <c r="O402">
        <v>1.628961E-3</v>
      </c>
      <c r="P402">
        <v>1.6518769999999999E-3</v>
      </c>
      <c r="Q402">
        <v>1.7291699999999999E-3</v>
      </c>
      <c r="R402" t="s">
        <v>509</v>
      </c>
      <c r="S402" s="1">
        <v>9.9999999999999998E-86</v>
      </c>
      <c r="T402" t="s">
        <v>510</v>
      </c>
      <c r="U402" t="s">
        <v>24</v>
      </c>
    </row>
    <row r="403" spans="1:21">
      <c r="A403" t="s">
        <v>511</v>
      </c>
      <c r="B403">
        <v>0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1.8705800000000001E-4</v>
      </c>
      <c r="P403">
        <v>0</v>
      </c>
      <c r="Q403">
        <v>3.10258E-4</v>
      </c>
      <c r="R403" t="s">
        <v>512</v>
      </c>
      <c r="S403" s="1">
        <v>3.9999999999999997E-102</v>
      </c>
      <c r="T403" t="s">
        <v>513</v>
      </c>
      <c r="U403" t="s">
        <v>27</v>
      </c>
    </row>
    <row r="404" spans="1:21">
      <c r="A404" t="s">
        <v>511</v>
      </c>
      <c r="B404">
        <v>0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1.8705800000000001E-4</v>
      </c>
      <c r="P404">
        <v>0</v>
      </c>
      <c r="Q404">
        <v>3.10258E-4</v>
      </c>
      <c r="R404" t="s">
        <v>512</v>
      </c>
      <c r="S404" s="1">
        <v>3.9999999999999997E-102</v>
      </c>
      <c r="T404" t="s">
        <v>513</v>
      </c>
      <c r="U404" t="s">
        <v>34</v>
      </c>
    </row>
    <row r="405" spans="1:21">
      <c r="A405" t="s">
        <v>511</v>
      </c>
      <c r="B405">
        <v>0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1.8705800000000001E-4</v>
      </c>
      <c r="P405">
        <v>0</v>
      </c>
      <c r="Q405">
        <v>3.10258E-4</v>
      </c>
      <c r="R405" t="s">
        <v>512</v>
      </c>
      <c r="S405" s="1">
        <v>3.9999999999999997E-102</v>
      </c>
      <c r="T405" t="s">
        <v>513</v>
      </c>
      <c r="U405" t="s">
        <v>65</v>
      </c>
    </row>
    <row r="406" spans="1:21">
      <c r="A406" t="s">
        <v>511</v>
      </c>
      <c r="B406">
        <v>0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1.8705800000000001E-4</v>
      </c>
      <c r="P406">
        <v>0</v>
      </c>
      <c r="Q406">
        <v>3.10258E-4</v>
      </c>
      <c r="R406" t="s">
        <v>512</v>
      </c>
      <c r="S406" s="1">
        <v>3.9999999999999997E-102</v>
      </c>
      <c r="T406" t="s">
        <v>513</v>
      </c>
      <c r="U406" t="s">
        <v>38</v>
      </c>
    </row>
    <row r="407" spans="1:21">
      <c r="A407" t="s">
        <v>511</v>
      </c>
      <c r="B407">
        <v>0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1.8705800000000001E-4</v>
      </c>
      <c r="P407">
        <v>0</v>
      </c>
      <c r="Q407">
        <v>3.10258E-4</v>
      </c>
      <c r="R407" t="s">
        <v>512</v>
      </c>
      <c r="S407" s="1">
        <v>3.9999999999999997E-102</v>
      </c>
      <c r="T407" t="s">
        <v>513</v>
      </c>
      <c r="U407" t="s">
        <v>109</v>
      </c>
    </row>
    <row r="408" spans="1:21">
      <c r="A408" t="s">
        <v>514</v>
      </c>
      <c r="B408">
        <v>0</v>
      </c>
      <c r="C408">
        <v>0</v>
      </c>
      <c r="D408">
        <v>1.2402800000000001E-4</v>
      </c>
      <c r="E408">
        <v>1.24812E-4</v>
      </c>
      <c r="F408">
        <v>0</v>
      </c>
      <c r="G408">
        <v>0</v>
      </c>
      <c r="H408">
        <v>1.3503899999999999E-4</v>
      </c>
      <c r="I408">
        <v>0</v>
      </c>
      <c r="J408">
        <v>0</v>
      </c>
      <c r="K408">
        <v>0</v>
      </c>
      <c r="L408">
        <v>1.72444E-4</v>
      </c>
      <c r="M408">
        <v>0</v>
      </c>
      <c r="N408">
        <v>0</v>
      </c>
      <c r="O408">
        <v>0</v>
      </c>
      <c r="P408">
        <v>0</v>
      </c>
      <c r="Q408">
        <v>0</v>
      </c>
      <c r="R408" t="s">
        <v>515</v>
      </c>
      <c r="S408">
        <v>0</v>
      </c>
      <c r="T408" t="s">
        <v>516</v>
      </c>
      <c r="U408" t="s">
        <v>24</v>
      </c>
    </row>
    <row r="409" spans="1:21">
      <c r="A409" t="s">
        <v>514</v>
      </c>
      <c r="B409">
        <v>0</v>
      </c>
      <c r="C409">
        <v>0</v>
      </c>
      <c r="D409">
        <v>1.2402800000000001E-4</v>
      </c>
      <c r="E409">
        <v>1.24812E-4</v>
      </c>
      <c r="F409">
        <v>0</v>
      </c>
      <c r="G409">
        <v>0</v>
      </c>
      <c r="H409">
        <v>1.3503899999999999E-4</v>
      </c>
      <c r="I409">
        <v>0</v>
      </c>
      <c r="J409">
        <v>0</v>
      </c>
      <c r="K409">
        <v>0</v>
      </c>
      <c r="L409">
        <v>1.72444E-4</v>
      </c>
      <c r="M409">
        <v>0</v>
      </c>
      <c r="N409">
        <v>0</v>
      </c>
      <c r="O409">
        <v>0</v>
      </c>
      <c r="P409">
        <v>0</v>
      </c>
      <c r="Q409">
        <v>0</v>
      </c>
      <c r="R409" t="s">
        <v>515</v>
      </c>
      <c r="S409">
        <v>0</v>
      </c>
      <c r="T409" t="s">
        <v>516</v>
      </c>
      <c r="U409" t="s">
        <v>61</v>
      </c>
    </row>
    <row r="410" spans="1:21">
      <c r="A410" t="s">
        <v>514</v>
      </c>
      <c r="B410">
        <v>0</v>
      </c>
      <c r="C410">
        <v>0</v>
      </c>
      <c r="D410">
        <v>1.2402800000000001E-4</v>
      </c>
      <c r="E410">
        <v>1.24812E-4</v>
      </c>
      <c r="F410">
        <v>0</v>
      </c>
      <c r="G410">
        <v>0</v>
      </c>
      <c r="H410">
        <v>1.3503899999999999E-4</v>
      </c>
      <c r="I410">
        <v>0</v>
      </c>
      <c r="J410">
        <v>0</v>
      </c>
      <c r="K410">
        <v>0</v>
      </c>
      <c r="L410">
        <v>1.72444E-4</v>
      </c>
      <c r="M410">
        <v>0</v>
      </c>
      <c r="N410">
        <v>0</v>
      </c>
      <c r="O410">
        <v>0</v>
      </c>
      <c r="P410">
        <v>0</v>
      </c>
      <c r="Q410">
        <v>0</v>
      </c>
      <c r="R410" t="s">
        <v>515</v>
      </c>
      <c r="S410">
        <v>0</v>
      </c>
      <c r="T410" t="s">
        <v>516</v>
      </c>
      <c r="U410" t="s">
        <v>32</v>
      </c>
    </row>
    <row r="411" spans="1:21">
      <c r="A411" t="s">
        <v>514</v>
      </c>
      <c r="B411">
        <v>0</v>
      </c>
      <c r="C411">
        <v>0</v>
      </c>
      <c r="D411">
        <v>1.2402800000000001E-4</v>
      </c>
      <c r="E411">
        <v>1.24812E-4</v>
      </c>
      <c r="F411">
        <v>0</v>
      </c>
      <c r="G411">
        <v>0</v>
      </c>
      <c r="H411">
        <v>1.3503899999999999E-4</v>
      </c>
      <c r="I411">
        <v>0</v>
      </c>
      <c r="J411">
        <v>0</v>
      </c>
      <c r="K411">
        <v>0</v>
      </c>
      <c r="L411">
        <v>1.72444E-4</v>
      </c>
      <c r="M411">
        <v>0</v>
      </c>
      <c r="N411">
        <v>0</v>
      </c>
      <c r="O411">
        <v>0</v>
      </c>
      <c r="P411">
        <v>0</v>
      </c>
      <c r="Q411">
        <v>0</v>
      </c>
      <c r="R411" t="s">
        <v>515</v>
      </c>
      <c r="S411">
        <v>0</v>
      </c>
      <c r="T411" t="s">
        <v>516</v>
      </c>
      <c r="U411" t="s">
        <v>109</v>
      </c>
    </row>
    <row r="412" spans="1:21">
      <c r="A412" t="s">
        <v>514</v>
      </c>
      <c r="B412">
        <v>0</v>
      </c>
      <c r="C412">
        <v>0</v>
      </c>
      <c r="D412">
        <v>1.2402800000000001E-4</v>
      </c>
      <c r="E412">
        <v>1.24812E-4</v>
      </c>
      <c r="F412">
        <v>0</v>
      </c>
      <c r="G412">
        <v>0</v>
      </c>
      <c r="H412">
        <v>1.3503899999999999E-4</v>
      </c>
      <c r="I412">
        <v>0</v>
      </c>
      <c r="J412">
        <v>0</v>
      </c>
      <c r="K412">
        <v>0</v>
      </c>
      <c r="L412">
        <v>1.72444E-4</v>
      </c>
      <c r="M412">
        <v>0</v>
      </c>
      <c r="N412">
        <v>0</v>
      </c>
      <c r="O412">
        <v>0</v>
      </c>
      <c r="P412">
        <v>0</v>
      </c>
      <c r="Q412">
        <v>0</v>
      </c>
      <c r="R412" t="s">
        <v>515</v>
      </c>
      <c r="S412">
        <v>0</v>
      </c>
      <c r="T412" t="s">
        <v>516</v>
      </c>
      <c r="U412" t="s">
        <v>65</v>
      </c>
    </row>
    <row r="413" spans="1:21">
      <c r="A413" t="s">
        <v>514</v>
      </c>
      <c r="B413">
        <v>0</v>
      </c>
      <c r="C413">
        <v>0</v>
      </c>
      <c r="D413">
        <v>1.2402800000000001E-4</v>
      </c>
      <c r="E413">
        <v>1.24812E-4</v>
      </c>
      <c r="F413">
        <v>0</v>
      </c>
      <c r="G413">
        <v>0</v>
      </c>
      <c r="H413">
        <v>1.3503899999999999E-4</v>
      </c>
      <c r="I413">
        <v>0</v>
      </c>
      <c r="J413">
        <v>0</v>
      </c>
      <c r="K413">
        <v>0</v>
      </c>
      <c r="L413">
        <v>1.72444E-4</v>
      </c>
      <c r="M413">
        <v>0</v>
      </c>
      <c r="N413">
        <v>0</v>
      </c>
      <c r="O413">
        <v>0</v>
      </c>
      <c r="P413">
        <v>0</v>
      </c>
      <c r="Q413">
        <v>0</v>
      </c>
      <c r="R413" t="s">
        <v>515</v>
      </c>
      <c r="S413">
        <v>0</v>
      </c>
      <c r="T413" t="s">
        <v>516</v>
      </c>
      <c r="U413" t="s">
        <v>34</v>
      </c>
    </row>
    <row r="414" spans="1:21">
      <c r="A414" t="s">
        <v>514</v>
      </c>
      <c r="B414">
        <v>0</v>
      </c>
      <c r="C414">
        <v>0</v>
      </c>
      <c r="D414">
        <v>1.2402800000000001E-4</v>
      </c>
      <c r="E414">
        <v>1.24812E-4</v>
      </c>
      <c r="F414">
        <v>0</v>
      </c>
      <c r="G414">
        <v>0</v>
      </c>
      <c r="H414">
        <v>1.3503899999999999E-4</v>
      </c>
      <c r="I414">
        <v>0</v>
      </c>
      <c r="J414">
        <v>0</v>
      </c>
      <c r="K414">
        <v>0</v>
      </c>
      <c r="L414">
        <v>1.72444E-4</v>
      </c>
      <c r="M414">
        <v>0</v>
      </c>
      <c r="N414">
        <v>0</v>
      </c>
      <c r="O414">
        <v>0</v>
      </c>
      <c r="P414">
        <v>0</v>
      </c>
      <c r="Q414">
        <v>0</v>
      </c>
      <c r="R414" t="s">
        <v>515</v>
      </c>
      <c r="S414">
        <v>0</v>
      </c>
      <c r="T414" t="s">
        <v>516</v>
      </c>
      <c r="U414" t="s">
        <v>38</v>
      </c>
    </row>
    <row r="415" spans="1:21">
      <c r="A415" t="s">
        <v>514</v>
      </c>
      <c r="B415">
        <v>0</v>
      </c>
      <c r="C415">
        <v>0</v>
      </c>
      <c r="D415">
        <v>1.2402800000000001E-4</v>
      </c>
      <c r="E415">
        <v>1.24812E-4</v>
      </c>
      <c r="F415">
        <v>0</v>
      </c>
      <c r="G415">
        <v>0</v>
      </c>
      <c r="H415">
        <v>1.3503899999999999E-4</v>
      </c>
      <c r="I415">
        <v>0</v>
      </c>
      <c r="J415">
        <v>0</v>
      </c>
      <c r="K415">
        <v>0</v>
      </c>
      <c r="L415">
        <v>1.72444E-4</v>
      </c>
      <c r="M415">
        <v>0</v>
      </c>
      <c r="N415">
        <v>0</v>
      </c>
      <c r="O415">
        <v>0</v>
      </c>
      <c r="P415">
        <v>0</v>
      </c>
      <c r="Q415">
        <v>0</v>
      </c>
      <c r="R415" t="s">
        <v>515</v>
      </c>
      <c r="S415">
        <v>0</v>
      </c>
      <c r="T415" t="s">
        <v>516</v>
      </c>
      <c r="U415" t="s">
        <v>27</v>
      </c>
    </row>
    <row r="416" spans="1:21">
      <c r="A416" t="s">
        <v>514</v>
      </c>
      <c r="B416">
        <v>0</v>
      </c>
      <c r="C416">
        <v>0</v>
      </c>
      <c r="D416">
        <v>1.2402800000000001E-4</v>
      </c>
      <c r="E416">
        <v>1.24812E-4</v>
      </c>
      <c r="F416">
        <v>0</v>
      </c>
      <c r="G416">
        <v>0</v>
      </c>
      <c r="H416">
        <v>1.3503899999999999E-4</v>
      </c>
      <c r="I416">
        <v>0</v>
      </c>
      <c r="J416">
        <v>0</v>
      </c>
      <c r="K416">
        <v>0</v>
      </c>
      <c r="L416">
        <v>1.72444E-4</v>
      </c>
      <c r="M416">
        <v>0</v>
      </c>
      <c r="N416">
        <v>0</v>
      </c>
      <c r="O416">
        <v>0</v>
      </c>
      <c r="P416">
        <v>0</v>
      </c>
      <c r="Q416">
        <v>0</v>
      </c>
      <c r="R416" t="s">
        <v>515</v>
      </c>
      <c r="S416">
        <v>0</v>
      </c>
      <c r="T416" t="s">
        <v>516</v>
      </c>
      <c r="U416" t="s">
        <v>53</v>
      </c>
    </row>
    <row r="417" spans="1:21">
      <c r="A417" t="s">
        <v>517</v>
      </c>
      <c r="B417">
        <v>0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3.4422800000000003E-4</v>
      </c>
      <c r="K417">
        <v>0</v>
      </c>
      <c r="L417">
        <v>0</v>
      </c>
      <c r="M417">
        <v>0</v>
      </c>
      <c r="N417">
        <v>0</v>
      </c>
      <c r="O417">
        <v>5.8177200000000004E-4</v>
      </c>
      <c r="P417">
        <v>0</v>
      </c>
      <c r="Q417">
        <v>0</v>
      </c>
      <c r="R417" t="s">
        <v>216</v>
      </c>
      <c r="S417" s="1">
        <v>8.9999999999999996E-7</v>
      </c>
      <c r="T417" t="s">
        <v>128</v>
      </c>
      <c r="U417" t="s">
        <v>24</v>
      </c>
    </row>
    <row r="418" spans="1:21">
      <c r="A418" t="s">
        <v>518</v>
      </c>
      <c r="B418">
        <v>0</v>
      </c>
      <c r="C418">
        <v>0</v>
      </c>
      <c r="D418">
        <v>3.9068799999999998E-4</v>
      </c>
      <c r="E418">
        <v>6.1781900000000003E-4</v>
      </c>
      <c r="F418">
        <v>3.3775899999999998E-4</v>
      </c>
      <c r="G418">
        <v>4.0188799999999998E-4</v>
      </c>
      <c r="H418">
        <v>5.4690700000000001E-4</v>
      </c>
      <c r="I418">
        <v>0</v>
      </c>
      <c r="J418">
        <v>3.9112199999999999E-4</v>
      </c>
      <c r="K418">
        <v>2.78666E-4</v>
      </c>
      <c r="L418">
        <v>0</v>
      </c>
      <c r="M418">
        <v>4.1250599999999998E-4</v>
      </c>
      <c r="N418">
        <v>4.7772E-4</v>
      </c>
      <c r="O418">
        <v>2.8329800000000002E-4</v>
      </c>
      <c r="P418">
        <v>3.4473899999999999E-4</v>
      </c>
      <c r="Q418">
        <v>0</v>
      </c>
      <c r="R418" t="s">
        <v>519</v>
      </c>
      <c r="S418">
        <v>0</v>
      </c>
      <c r="T418" t="s">
        <v>3534</v>
      </c>
      <c r="U418" t="s">
        <v>27</v>
      </c>
    </row>
    <row r="419" spans="1:21">
      <c r="A419" t="s">
        <v>520</v>
      </c>
      <c r="B419" s="1">
        <v>8.7000000000000001E-5</v>
      </c>
      <c r="C419" s="1">
        <v>7.3499999999999998E-5</v>
      </c>
      <c r="D419">
        <v>0</v>
      </c>
      <c r="E419">
        <v>0</v>
      </c>
      <c r="F419" s="1">
        <v>5.8799999999999999E-5</v>
      </c>
      <c r="G419">
        <v>1.1984E-4</v>
      </c>
      <c r="H419" s="1">
        <v>7.9300000000000003E-5</v>
      </c>
      <c r="I419">
        <v>1.16165E-4</v>
      </c>
      <c r="J419">
        <v>0</v>
      </c>
      <c r="K419">
        <v>0</v>
      </c>
      <c r="L419">
        <v>0</v>
      </c>
      <c r="M419" s="1">
        <v>7.6899999999999999E-5</v>
      </c>
      <c r="N419">
        <v>1.2464600000000001E-4</v>
      </c>
      <c r="O419" s="1">
        <v>5.91E-5</v>
      </c>
      <c r="P419" s="1">
        <v>7.4999999999999993E-5</v>
      </c>
      <c r="Q419">
        <v>0</v>
      </c>
      <c r="R419" t="s">
        <v>521</v>
      </c>
      <c r="S419">
        <v>0</v>
      </c>
      <c r="T419" t="s">
        <v>522</v>
      </c>
      <c r="U419" t="s">
        <v>24</v>
      </c>
    </row>
    <row r="420" spans="1:21">
      <c r="A420" t="s">
        <v>520</v>
      </c>
      <c r="B420" s="1">
        <v>8.7000000000000001E-5</v>
      </c>
      <c r="C420" s="1">
        <v>7.3499999999999998E-5</v>
      </c>
      <c r="D420">
        <v>0</v>
      </c>
      <c r="E420">
        <v>0</v>
      </c>
      <c r="F420" s="1">
        <v>5.8799999999999999E-5</v>
      </c>
      <c r="G420">
        <v>1.1984E-4</v>
      </c>
      <c r="H420" s="1">
        <v>7.9300000000000003E-5</v>
      </c>
      <c r="I420">
        <v>1.16165E-4</v>
      </c>
      <c r="J420">
        <v>0</v>
      </c>
      <c r="K420">
        <v>0</v>
      </c>
      <c r="L420">
        <v>0</v>
      </c>
      <c r="M420" s="1">
        <v>7.6899999999999999E-5</v>
      </c>
      <c r="N420">
        <v>1.2464600000000001E-4</v>
      </c>
      <c r="O420" s="1">
        <v>5.91E-5</v>
      </c>
      <c r="P420" s="1">
        <v>7.4999999999999993E-5</v>
      </c>
      <c r="Q420">
        <v>0</v>
      </c>
      <c r="R420" t="s">
        <v>521</v>
      </c>
      <c r="S420">
        <v>0</v>
      </c>
      <c r="T420" t="s">
        <v>522</v>
      </c>
      <c r="U420" t="s">
        <v>109</v>
      </c>
    </row>
    <row r="421" spans="1:21">
      <c r="A421" t="s">
        <v>520</v>
      </c>
      <c r="B421" s="1">
        <v>8.7000000000000001E-5</v>
      </c>
      <c r="C421" s="1">
        <v>7.3499999999999998E-5</v>
      </c>
      <c r="D421">
        <v>0</v>
      </c>
      <c r="E421">
        <v>0</v>
      </c>
      <c r="F421" s="1">
        <v>5.8799999999999999E-5</v>
      </c>
      <c r="G421">
        <v>1.1984E-4</v>
      </c>
      <c r="H421" s="1">
        <v>7.9300000000000003E-5</v>
      </c>
      <c r="I421">
        <v>1.16165E-4</v>
      </c>
      <c r="J421">
        <v>0</v>
      </c>
      <c r="K421">
        <v>0</v>
      </c>
      <c r="L421">
        <v>0</v>
      </c>
      <c r="M421" s="1">
        <v>7.6899999999999999E-5</v>
      </c>
      <c r="N421">
        <v>1.2464600000000001E-4</v>
      </c>
      <c r="O421" s="1">
        <v>5.91E-5</v>
      </c>
      <c r="P421" s="1">
        <v>7.4999999999999993E-5</v>
      </c>
      <c r="Q421">
        <v>0</v>
      </c>
      <c r="R421" t="s">
        <v>521</v>
      </c>
      <c r="S421">
        <v>0</v>
      </c>
      <c r="T421" t="s">
        <v>522</v>
      </c>
      <c r="U421" t="s">
        <v>34</v>
      </c>
    </row>
    <row r="422" spans="1:21">
      <c r="A422" t="s">
        <v>520</v>
      </c>
      <c r="B422" s="1">
        <v>8.7000000000000001E-5</v>
      </c>
      <c r="C422" s="1">
        <v>7.3499999999999998E-5</v>
      </c>
      <c r="D422">
        <v>0</v>
      </c>
      <c r="E422">
        <v>0</v>
      </c>
      <c r="F422" s="1">
        <v>5.8799999999999999E-5</v>
      </c>
      <c r="G422">
        <v>1.1984E-4</v>
      </c>
      <c r="H422" s="1">
        <v>7.9300000000000003E-5</v>
      </c>
      <c r="I422">
        <v>1.16165E-4</v>
      </c>
      <c r="J422">
        <v>0</v>
      </c>
      <c r="K422">
        <v>0</v>
      </c>
      <c r="L422">
        <v>0</v>
      </c>
      <c r="M422" s="1">
        <v>7.6899999999999999E-5</v>
      </c>
      <c r="N422">
        <v>1.2464600000000001E-4</v>
      </c>
      <c r="O422" s="1">
        <v>5.91E-5</v>
      </c>
      <c r="P422" s="1">
        <v>7.4999999999999993E-5</v>
      </c>
      <c r="Q422">
        <v>0</v>
      </c>
      <c r="R422" t="s">
        <v>521</v>
      </c>
      <c r="S422">
        <v>0</v>
      </c>
      <c r="T422" t="s">
        <v>522</v>
      </c>
      <c r="U422" t="s">
        <v>32</v>
      </c>
    </row>
    <row r="423" spans="1:21">
      <c r="A423" t="s">
        <v>520</v>
      </c>
      <c r="B423" s="1">
        <v>8.7000000000000001E-5</v>
      </c>
      <c r="C423" s="1">
        <v>7.3499999999999998E-5</v>
      </c>
      <c r="D423">
        <v>0</v>
      </c>
      <c r="E423">
        <v>0</v>
      </c>
      <c r="F423" s="1">
        <v>5.8799999999999999E-5</v>
      </c>
      <c r="G423">
        <v>1.1984E-4</v>
      </c>
      <c r="H423" s="1">
        <v>7.9300000000000003E-5</v>
      </c>
      <c r="I423">
        <v>1.16165E-4</v>
      </c>
      <c r="J423">
        <v>0</v>
      </c>
      <c r="K423">
        <v>0</v>
      </c>
      <c r="L423">
        <v>0</v>
      </c>
      <c r="M423" s="1">
        <v>7.6899999999999999E-5</v>
      </c>
      <c r="N423">
        <v>1.2464600000000001E-4</v>
      </c>
      <c r="O423" s="1">
        <v>5.91E-5</v>
      </c>
      <c r="P423" s="1">
        <v>7.4999999999999993E-5</v>
      </c>
      <c r="Q423">
        <v>0</v>
      </c>
      <c r="R423" t="s">
        <v>521</v>
      </c>
      <c r="S423">
        <v>0</v>
      </c>
      <c r="T423" t="s">
        <v>522</v>
      </c>
      <c r="U423" t="s">
        <v>65</v>
      </c>
    </row>
    <row r="424" spans="1:21">
      <c r="A424" t="s">
        <v>523</v>
      </c>
      <c r="B424">
        <v>0</v>
      </c>
      <c r="C424">
        <v>0</v>
      </c>
      <c r="D424">
        <v>0</v>
      </c>
      <c r="E424">
        <v>0</v>
      </c>
      <c r="F424">
        <v>0</v>
      </c>
      <c r="G424">
        <v>3.1515299999999998E-4</v>
      </c>
      <c r="H424">
        <v>0</v>
      </c>
      <c r="I424">
        <v>0</v>
      </c>
      <c r="J424">
        <v>3.0671000000000002E-4</v>
      </c>
      <c r="K424">
        <v>0</v>
      </c>
      <c r="L424">
        <v>0</v>
      </c>
      <c r="M424">
        <v>1.9408699999999999E-4</v>
      </c>
      <c r="N424">
        <v>1.96675E-4</v>
      </c>
      <c r="O424">
        <v>0</v>
      </c>
      <c r="P424">
        <v>0</v>
      </c>
      <c r="Q424">
        <v>0</v>
      </c>
      <c r="R424" t="s">
        <v>524</v>
      </c>
      <c r="S424">
        <v>0</v>
      </c>
      <c r="T424" t="s">
        <v>525</v>
      </c>
      <c r="U424" t="s">
        <v>28</v>
      </c>
    </row>
    <row r="425" spans="1:21">
      <c r="A425" t="s">
        <v>526</v>
      </c>
      <c r="B425">
        <v>0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1.0754100000000001E-4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 t="s">
        <v>527</v>
      </c>
      <c r="S425">
        <v>0</v>
      </c>
      <c r="T425" t="s">
        <v>528</v>
      </c>
      <c r="U425" t="s">
        <v>27</v>
      </c>
    </row>
    <row r="426" spans="1:21">
      <c r="A426" t="s">
        <v>529</v>
      </c>
      <c r="B426">
        <v>5.6540300000000002E-4</v>
      </c>
      <c r="C426">
        <v>5.7322500000000001E-4</v>
      </c>
      <c r="D426">
        <v>5.6800500000000001E-4</v>
      </c>
      <c r="E426">
        <v>3.42956E-4</v>
      </c>
      <c r="F426">
        <v>0</v>
      </c>
      <c r="G426">
        <v>7.0114500000000002E-4</v>
      </c>
      <c r="H426">
        <v>3.7105800000000001E-4</v>
      </c>
      <c r="I426">
        <v>0</v>
      </c>
      <c r="J426">
        <v>4.5490899999999998E-4</v>
      </c>
      <c r="K426">
        <v>4.53757E-4</v>
      </c>
      <c r="L426">
        <v>4.7384E-4</v>
      </c>
      <c r="M426">
        <v>3.5983500000000003E-4</v>
      </c>
      <c r="N426">
        <v>3.6463199999999999E-4</v>
      </c>
      <c r="O426">
        <v>0</v>
      </c>
      <c r="P426">
        <v>0</v>
      </c>
      <c r="Q426">
        <v>0</v>
      </c>
      <c r="R426" t="s">
        <v>530</v>
      </c>
      <c r="S426" s="1">
        <v>4.0000000000000001E-54</v>
      </c>
      <c r="T426" t="s">
        <v>531</v>
      </c>
      <c r="U426" t="s">
        <v>65</v>
      </c>
    </row>
    <row r="427" spans="1:21">
      <c r="A427" t="s">
        <v>529</v>
      </c>
      <c r="B427">
        <v>5.6540300000000002E-4</v>
      </c>
      <c r="C427">
        <v>5.7322500000000001E-4</v>
      </c>
      <c r="D427">
        <v>5.6800500000000001E-4</v>
      </c>
      <c r="E427">
        <v>3.42956E-4</v>
      </c>
      <c r="F427">
        <v>0</v>
      </c>
      <c r="G427">
        <v>7.0114500000000002E-4</v>
      </c>
      <c r="H427">
        <v>3.7105800000000001E-4</v>
      </c>
      <c r="I427">
        <v>0</v>
      </c>
      <c r="J427">
        <v>4.5490899999999998E-4</v>
      </c>
      <c r="K427">
        <v>4.53757E-4</v>
      </c>
      <c r="L427">
        <v>4.7384E-4</v>
      </c>
      <c r="M427">
        <v>3.5983500000000003E-4</v>
      </c>
      <c r="N427">
        <v>3.6463199999999999E-4</v>
      </c>
      <c r="O427">
        <v>0</v>
      </c>
      <c r="P427">
        <v>0</v>
      </c>
      <c r="Q427">
        <v>0</v>
      </c>
      <c r="R427" t="s">
        <v>530</v>
      </c>
      <c r="S427" s="1">
        <v>4.0000000000000001E-54</v>
      </c>
      <c r="T427" t="s">
        <v>531</v>
      </c>
      <c r="U427" t="s">
        <v>34</v>
      </c>
    </row>
    <row r="428" spans="1:21">
      <c r="A428" t="s">
        <v>532</v>
      </c>
      <c r="B428">
        <v>0</v>
      </c>
      <c r="C428">
        <v>0</v>
      </c>
      <c r="D428">
        <v>0</v>
      </c>
      <c r="E428">
        <v>0</v>
      </c>
      <c r="F428">
        <v>0</v>
      </c>
      <c r="G428">
        <v>0</v>
      </c>
      <c r="H428" s="1">
        <v>5.5899999999999997E-5</v>
      </c>
      <c r="I428">
        <v>0</v>
      </c>
      <c r="J428">
        <v>0</v>
      </c>
      <c r="K428" s="1">
        <v>5.13E-5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 t="s">
        <v>533</v>
      </c>
      <c r="S428" s="1">
        <v>4E-73</v>
      </c>
      <c r="T428" t="s">
        <v>534</v>
      </c>
      <c r="U428" t="s">
        <v>61</v>
      </c>
    </row>
    <row r="429" spans="1:21">
      <c r="A429" t="s">
        <v>535</v>
      </c>
      <c r="B429">
        <v>4.12197E-4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3.6129000000000001E-4</v>
      </c>
      <c r="J429">
        <v>0</v>
      </c>
      <c r="K429">
        <v>0</v>
      </c>
      <c r="L429">
        <v>2.6987799999999998E-4</v>
      </c>
      <c r="M429">
        <v>0</v>
      </c>
      <c r="N429">
        <v>0</v>
      </c>
      <c r="O429">
        <v>0</v>
      </c>
      <c r="P429">
        <v>0</v>
      </c>
      <c r="Q429">
        <v>0</v>
      </c>
      <c r="R429" t="s">
        <v>536</v>
      </c>
      <c r="S429" s="1">
        <v>2.0000000000000001E-101</v>
      </c>
      <c r="T429" t="s">
        <v>537</v>
      </c>
      <c r="U429" t="s">
        <v>28</v>
      </c>
    </row>
    <row r="430" spans="1:21">
      <c r="A430" t="s">
        <v>538</v>
      </c>
      <c r="B430">
        <v>1.342986E-3</v>
      </c>
      <c r="C430">
        <v>1.321518E-3</v>
      </c>
      <c r="D430">
        <v>1.388846E-3</v>
      </c>
      <c r="E430">
        <v>1.237894E-3</v>
      </c>
      <c r="F430">
        <v>1.200687E-3</v>
      </c>
      <c r="G430">
        <v>1.714391E-3</v>
      </c>
      <c r="H430">
        <v>1.2961209999999999E-3</v>
      </c>
      <c r="I430">
        <v>1.7409560000000001E-3</v>
      </c>
      <c r="J430">
        <v>1.747918E-3</v>
      </c>
      <c r="K430">
        <v>9.9062200000000003E-4</v>
      </c>
      <c r="L430">
        <v>1.4896289999999999E-3</v>
      </c>
      <c r="M430">
        <v>1.6758910000000001E-3</v>
      </c>
      <c r="N430">
        <v>1.31613E-3</v>
      </c>
      <c r="O430">
        <v>2.0947380000000001E-3</v>
      </c>
      <c r="P430">
        <v>1.348054E-3</v>
      </c>
      <c r="Q430">
        <v>1.4031130000000001E-3</v>
      </c>
      <c r="R430" t="s">
        <v>539</v>
      </c>
      <c r="S430">
        <v>0</v>
      </c>
      <c r="T430" t="s">
        <v>540</v>
      </c>
      <c r="U430" t="s">
        <v>27</v>
      </c>
    </row>
    <row r="431" spans="1:21">
      <c r="A431" t="s">
        <v>538</v>
      </c>
      <c r="B431">
        <v>1.342986E-3</v>
      </c>
      <c r="C431">
        <v>1.321518E-3</v>
      </c>
      <c r="D431">
        <v>1.388846E-3</v>
      </c>
      <c r="E431">
        <v>1.237894E-3</v>
      </c>
      <c r="F431">
        <v>1.200687E-3</v>
      </c>
      <c r="G431">
        <v>1.714391E-3</v>
      </c>
      <c r="H431">
        <v>1.2961209999999999E-3</v>
      </c>
      <c r="I431">
        <v>1.7409560000000001E-3</v>
      </c>
      <c r="J431">
        <v>1.747918E-3</v>
      </c>
      <c r="K431">
        <v>9.9062200000000003E-4</v>
      </c>
      <c r="L431">
        <v>1.4896289999999999E-3</v>
      </c>
      <c r="M431">
        <v>1.6758910000000001E-3</v>
      </c>
      <c r="N431">
        <v>1.31613E-3</v>
      </c>
      <c r="O431">
        <v>2.0947380000000001E-3</v>
      </c>
      <c r="P431">
        <v>1.348054E-3</v>
      </c>
      <c r="Q431">
        <v>1.4031130000000001E-3</v>
      </c>
      <c r="R431" t="s">
        <v>539</v>
      </c>
      <c r="S431">
        <v>0</v>
      </c>
      <c r="T431" t="s">
        <v>540</v>
      </c>
      <c r="U431" t="s">
        <v>32</v>
      </c>
    </row>
    <row r="432" spans="1:21">
      <c r="A432" t="s">
        <v>541</v>
      </c>
      <c r="B432">
        <v>0</v>
      </c>
      <c r="C432">
        <v>0</v>
      </c>
      <c r="D432">
        <v>0</v>
      </c>
      <c r="E432">
        <v>1.09243E-4</v>
      </c>
      <c r="F432">
        <v>0</v>
      </c>
      <c r="G432">
        <v>1.6750399999999999E-4</v>
      </c>
      <c r="H432">
        <v>2.0683999999999999E-4</v>
      </c>
      <c r="I432">
        <v>1.08245E-4</v>
      </c>
      <c r="J432">
        <v>0</v>
      </c>
      <c r="K432">
        <v>0</v>
      </c>
      <c r="L432">
        <v>0</v>
      </c>
      <c r="M432">
        <v>0</v>
      </c>
      <c r="N432">
        <v>1.16148E-4</v>
      </c>
      <c r="O432">
        <v>0</v>
      </c>
      <c r="P432">
        <v>0</v>
      </c>
      <c r="Q432">
        <v>0</v>
      </c>
      <c r="R432" t="s">
        <v>542</v>
      </c>
      <c r="S432" s="1">
        <v>1.9999999999999999E-148</v>
      </c>
      <c r="T432" t="s">
        <v>543</v>
      </c>
      <c r="U432" t="s">
        <v>33</v>
      </c>
    </row>
    <row r="433" spans="1:21">
      <c r="A433" t="s">
        <v>541</v>
      </c>
      <c r="B433">
        <v>0</v>
      </c>
      <c r="C433">
        <v>0</v>
      </c>
      <c r="D433">
        <v>0</v>
      </c>
      <c r="E433">
        <v>1.09243E-4</v>
      </c>
      <c r="F433">
        <v>0</v>
      </c>
      <c r="G433">
        <v>1.6750399999999999E-4</v>
      </c>
      <c r="H433">
        <v>2.0683999999999999E-4</v>
      </c>
      <c r="I433">
        <v>1.08245E-4</v>
      </c>
      <c r="J433">
        <v>0</v>
      </c>
      <c r="K433">
        <v>0</v>
      </c>
      <c r="L433">
        <v>0</v>
      </c>
      <c r="M433">
        <v>0</v>
      </c>
      <c r="N433">
        <v>1.16148E-4</v>
      </c>
      <c r="O433">
        <v>0</v>
      </c>
      <c r="P433">
        <v>0</v>
      </c>
      <c r="Q433">
        <v>0</v>
      </c>
      <c r="R433" t="s">
        <v>542</v>
      </c>
      <c r="S433" s="1">
        <v>1.9999999999999999E-148</v>
      </c>
      <c r="T433" t="s">
        <v>543</v>
      </c>
      <c r="U433" t="s">
        <v>65</v>
      </c>
    </row>
    <row r="434" spans="1:21">
      <c r="A434" t="s">
        <v>541</v>
      </c>
      <c r="B434">
        <v>0</v>
      </c>
      <c r="C434">
        <v>0</v>
      </c>
      <c r="D434">
        <v>0</v>
      </c>
      <c r="E434">
        <v>1.09243E-4</v>
      </c>
      <c r="F434">
        <v>0</v>
      </c>
      <c r="G434">
        <v>1.6750399999999999E-4</v>
      </c>
      <c r="H434">
        <v>2.0683999999999999E-4</v>
      </c>
      <c r="I434">
        <v>1.08245E-4</v>
      </c>
      <c r="J434">
        <v>0</v>
      </c>
      <c r="K434">
        <v>0</v>
      </c>
      <c r="L434">
        <v>0</v>
      </c>
      <c r="M434">
        <v>0</v>
      </c>
      <c r="N434">
        <v>1.16148E-4</v>
      </c>
      <c r="O434">
        <v>0</v>
      </c>
      <c r="P434">
        <v>0</v>
      </c>
      <c r="Q434">
        <v>0</v>
      </c>
      <c r="R434" t="s">
        <v>542</v>
      </c>
      <c r="S434" s="1">
        <v>1.9999999999999999E-148</v>
      </c>
      <c r="T434" t="s">
        <v>543</v>
      </c>
      <c r="U434" t="s">
        <v>109</v>
      </c>
    </row>
    <row r="435" spans="1:21">
      <c r="A435" t="s">
        <v>544</v>
      </c>
      <c r="B435">
        <v>0</v>
      </c>
      <c r="C435">
        <v>0</v>
      </c>
      <c r="D435">
        <v>0</v>
      </c>
      <c r="E435">
        <v>3.2410799999999998E-4</v>
      </c>
      <c r="F435">
        <v>1.8562599999999999E-4</v>
      </c>
      <c r="G435">
        <v>1.8931699999999999E-4</v>
      </c>
      <c r="H435">
        <v>0</v>
      </c>
      <c r="I435">
        <v>0</v>
      </c>
      <c r="J435">
        <v>1.3818500000000001E-4</v>
      </c>
      <c r="K435">
        <v>3.6756000000000001E-4</v>
      </c>
      <c r="L435">
        <v>2.3989200000000001E-4</v>
      </c>
      <c r="M435">
        <v>0</v>
      </c>
      <c r="N435">
        <v>1.9691000000000001E-4</v>
      </c>
      <c r="O435">
        <v>3.2696E-4</v>
      </c>
      <c r="P435">
        <v>0</v>
      </c>
      <c r="Q435">
        <v>0</v>
      </c>
      <c r="R435" t="s">
        <v>545</v>
      </c>
      <c r="S435">
        <v>0</v>
      </c>
      <c r="T435" t="s">
        <v>3535</v>
      </c>
      <c r="U435" t="s">
        <v>24</v>
      </c>
    </row>
    <row r="436" spans="1:21">
      <c r="A436" t="s">
        <v>544</v>
      </c>
      <c r="B436">
        <v>0</v>
      </c>
      <c r="C436">
        <v>0</v>
      </c>
      <c r="D436">
        <v>0</v>
      </c>
      <c r="E436">
        <v>3.2410799999999998E-4</v>
      </c>
      <c r="F436">
        <v>1.8562599999999999E-4</v>
      </c>
      <c r="G436">
        <v>1.8931699999999999E-4</v>
      </c>
      <c r="H436">
        <v>0</v>
      </c>
      <c r="I436">
        <v>0</v>
      </c>
      <c r="J436">
        <v>1.3818500000000001E-4</v>
      </c>
      <c r="K436">
        <v>3.6756000000000001E-4</v>
      </c>
      <c r="L436">
        <v>2.3989200000000001E-4</v>
      </c>
      <c r="M436">
        <v>0</v>
      </c>
      <c r="N436">
        <v>1.9691000000000001E-4</v>
      </c>
      <c r="O436">
        <v>3.2696E-4</v>
      </c>
      <c r="P436">
        <v>0</v>
      </c>
      <c r="Q436">
        <v>0</v>
      </c>
      <c r="R436" t="s">
        <v>545</v>
      </c>
      <c r="S436">
        <v>0</v>
      </c>
      <c r="T436" t="s">
        <v>3535</v>
      </c>
      <c r="U436" t="s">
        <v>53</v>
      </c>
    </row>
    <row r="437" spans="1:21">
      <c r="A437" t="s">
        <v>546</v>
      </c>
      <c r="B437">
        <v>0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6.7519399999999995E-4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3.9809999999999997E-4</v>
      </c>
      <c r="O437">
        <v>0</v>
      </c>
      <c r="P437">
        <v>0</v>
      </c>
      <c r="Q437">
        <v>0</v>
      </c>
      <c r="R437" t="s">
        <v>547</v>
      </c>
      <c r="S437" s="1">
        <v>2.9999999999999998E-31</v>
      </c>
      <c r="T437" t="s">
        <v>548</v>
      </c>
      <c r="U437" t="s">
        <v>28</v>
      </c>
    </row>
    <row r="438" spans="1:21">
      <c r="A438" t="s">
        <v>549</v>
      </c>
      <c r="B438" s="1">
        <v>3.2499999999999997E-5</v>
      </c>
      <c r="C438" s="1">
        <v>5.6499999999999998E-5</v>
      </c>
      <c r="D438" s="1">
        <v>9.7999999999999997E-5</v>
      </c>
      <c r="E438" s="1">
        <v>8.92E-5</v>
      </c>
      <c r="F438">
        <v>1.0820899999999999E-4</v>
      </c>
      <c r="G438" s="1">
        <v>8.1600000000000005E-5</v>
      </c>
      <c r="H438" s="1">
        <v>7.1099999999999994E-5</v>
      </c>
      <c r="I438">
        <v>0</v>
      </c>
      <c r="J438" s="1">
        <v>8.8700000000000001E-5</v>
      </c>
      <c r="K438" s="1">
        <v>3.26E-5</v>
      </c>
      <c r="L438" s="1">
        <v>9.2399999999999996E-5</v>
      </c>
      <c r="M438">
        <v>0</v>
      </c>
      <c r="N438" s="1">
        <v>4.49E-5</v>
      </c>
      <c r="O438">
        <v>0</v>
      </c>
      <c r="P438" s="1">
        <v>5.7599999999999997E-5</v>
      </c>
      <c r="Q438" s="1">
        <v>8.4800000000000001E-5</v>
      </c>
      <c r="R438" t="s">
        <v>550</v>
      </c>
      <c r="S438" s="1">
        <v>3E-28</v>
      </c>
      <c r="T438" t="s">
        <v>551</v>
      </c>
      <c r="U438" t="s">
        <v>32</v>
      </c>
    </row>
    <row r="439" spans="1:21">
      <c r="A439" t="s">
        <v>549</v>
      </c>
      <c r="B439" s="1">
        <v>3.2499999999999997E-5</v>
      </c>
      <c r="C439" s="1">
        <v>5.6499999999999998E-5</v>
      </c>
      <c r="D439" s="1">
        <v>9.7999999999999997E-5</v>
      </c>
      <c r="E439" s="1">
        <v>8.92E-5</v>
      </c>
      <c r="F439">
        <v>1.0820899999999999E-4</v>
      </c>
      <c r="G439" s="1">
        <v>8.1600000000000005E-5</v>
      </c>
      <c r="H439" s="1">
        <v>7.1099999999999994E-5</v>
      </c>
      <c r="I439">
        <v>0</v>
      </c>
      <c r="J439" s="1">
        <v>8.8700000000000001E-5</v>
      </c>
      <c r="K439" s="1">
        <v>3.26E-5</v>
      </c>
      <c r="L439" s="1">
        <v>9.2399999999999996E-5</v>
      </c>
      <c r="M439">
        <v>0</v>
      </c>
      <c r="N439" s="1">
        <v>4.49E-5</v>
      </c>
      <c r="O439">
        <v>0</v>
      </c>
      <c r="P439" s="1">
        <v>5.7599999999999997E-5</v>
      </c>
      <c r="Q439" s="1">
        <v>8.4800000000000001E-5</v>
      </c>
      <c r="R439" t="s">
        <v>550</v>
      </c>
      <c r="S439" s="1">
        <v>3E-28</v>
      </c>
      <c r="T439" t="s">
        <v>551</v>
      </c>
      <c r="U439" t="s">
        <v>34</v>
      </c>
    </row>
    <row r="440" spans="1:21">
      <c r="A440" t="s">
        <v>552</v>
      </c>
      <c r="B440">
        <v>1.12159E-3</v>
      </c>
      <c r="C440">
        <v>9.7466199999999995E-4</v>
      </c>
      <c r="D440">
        <v>1.2474739999999999E-3</v>
      </c>
      <c r="E440">
        <v>7.2891700000000004E-4</v>
      </c>
      <c r="F440">
        <v>7.3057500000000002E-4</v>
      </c>
      <c r="G440">
        <v>1.4902069999999999E-3</v>
      </c>
      <c r="H440">
        <v>1.2705920000000001E-3</v>
      </c>
      <c r="I440">
        <v>1.484637E-3</v>
      </c>
      <c r="J440">
        <v>1.168288E-3</v>
      </c>
      <c r="K440">
        <v>1.3260660000000001E-3</v>
      </c>
      <c r="L440">
        <v>6.7139700000000001E-4</v>
      </c>
      <c r="M440">
        <v>5.5234800000000003E-4</v>
      </c>
      <c r="N440">
        <v>1.119423E-3</v>
      </c>
      <c r="O440">
        <v>4.4936900000000003E-4</v>
      </c>
      <c r="P440">
        <v>7.8710100000000001E-4</v>
      </c>
      <c r="Q440">
        <v>8.9439800000000002E-4</v>
      </c>
      <c r="R440" t="s">
        <v>553</v>
      </c>
      <c r="S440" s="1">
        <v>6.9999999999999997E-92</v>
      </c>
      <c r="T440" t="s">
        <v>554</v>
      </c>
      <c r="U440" t="s">
        <v>27</v>
      </c>
    </row>
    <row r="441" spans="1:21">
      <c r="A441" t="s">
        <v>555</v>
      </c>
      <c r="B441">
        <v>0</v>
      </c>
      <c r="C441">
        <v>0</v>
      </c>
      <c r="D441">
        <v>0</v>
      </c>
      <c r="E441">
        <v>0</v>
      </c>
      <c r="F441">
        <v>0</v>
      </c>
      <c r="G441">
        <v>0</v>
      </c>
      <c r="H441" s="1">
        <v>8.2899999999999996E-5</v>
      </c>
      <c r="I441">
        <v>0</v>
      </c>
      <c r="J441">
        <v>0</v>
      </c>
      <c r="K441">
        <v>0</v>
      </c>
      <c r="L441">
        <v>0</v>
      </c>
      <c r="M441">
        <v>0</v>
      </c>
      <c r="N441" s="1">
        <v>8.14E-5</v>
      </c>
      <c r="O441">
        <v>0</v>
      </c>
      <c r="P441">
        <v>0</v>
      </c>
      <c r="Q441">
        <v>0</v>
      </c>
      <c r="R441" t="s">
        <v>556</v>
      </c>
      <c r="S441" s="1">
        <v>2E-78</v>
      </c>
      <c r="T441" t="s">
        <v>557</v>
      </c>
      <c r="U441" t="s">
        <v>28</v>
      </c>
    </row>
    <row r="442" spans="1:21">
      <c r="A442" t="s">
        <v>555</v>
      </c>
      <c r="B442">
        <v>0</v>
      </c>
      <c r="C442">
        <v>0</v>
      </c>
      <c r="D442">
        <v>0</v>
      </c>
      <c r="E442">
        <v>0</v>
      </c>
      <c r="F442">
        <v>0</v>
      </c>
      <c r="G442">
        <v>0</v>
      </c>
      <c r="H442" s="1">
        <v>8.2899999999999996E-5</v>
      </c>
      <c r="I442">
        <v>0</v>
      </c>
      <c r="J442">
        <v>0</v>
      </c>
      <c r="K442">
        <v>0</v>
      </c>
      <c r="L442">
        <v>0</v>
      </c>
      <c r="M442">
        <v>0</v>
      </c>
      <c r="N442" s="1">
        <v>8.14E-5</v>
      </c>
      <c r="O442">
        <v>0</v>
      </c>
      <c r="P442">
        <v>0</v>
      </c>
      <c r="Q442">
        <v>0</v>
      </c>
      <c r="R442" t="s">
        <v>556</v>
      </c>
      <c r="S442" s="1">
        <v>2E-78</v>
      </c>
      <c r="T442" t="s">
        <v>557</v>
      </c>
      <c r="U442" t="s">
        <v>32</v>
      </c>
    </row>
    <row r="443" spans="1:21">
      <c r="A443" t="s">
        <v>555</v>
      </c>
      <c r="B443">
        <v>0</v>
      </c>
      <c r="C443">
        <v>0</v>
      </c>
      <c r="D443">
        <v>0</v>
      </c>
      <c r="E443">
        <v>0</v>
      </c>
      <c r="F443">
        <v>0</v>
      </c>
      <c r="G443">
        <v>0</v>
      </c>
      <c r="H443" s="1">
        <v>8.2899999999999996E-5</v>
      </c>
      <c r="I443">
        <v>0</v>
      </c>
      <c r="J443">
        <v>0</v>
      </c>
      <c r="K443">
        <v>0</v>
      </c>
      <c r="L443">
        <v>0</v>
      </c>
      <c r="M443">
        <v>0</v>
      </c>
      <c r="N443" s="1">
        <v>8.14E-5</v>
      </c>
      <c r="O443">
        <v>0</v>
      </c>
      <c r="P443">
        <v>0</v>
      </c>
      <c r="Q443">
        <v>0</v>
      </c>
      <c r="R443" t="s">
        <v>556</v>
      </c>
      <c r="S443" s="1">
        <v>2E-78</v>
      </c>
      <c r="T443" t="s">
        <v>557</v>
      </c>
      <c r="U443" t="s">
        <v>65</v>
      </c>
    </row>
    <row r="444" spans="1:21">
      <c r="A444" t="s">
        <v>555</v>
      </c>
      <c r="B444">
        <v>0</v>
      </c>
      <c r="C444">
        <v>0</v>
      </c>
      <c r="D444">
        <v>0</v>
      </c>
      <c r="E444">
        <v>0</v>
      </c>
      <c r="F444">
        <v>0</v>
      </c>
      <c r="G444">
        <v>0</v>
      </c>
      <c r="H444" s="1">
        <v>8.2899999999999996E-5</v>
      </c>
      <c r="I444">
        <v>0</v>
      </c>
      <c r="J444">
        <v>0</v>
      </c>
      <c r="K444">
        <v>0</v>
      </c>
      <c r="L444">
        <v>0</v>
      </c>
      <c r="M444">
        <v>0</v>
      </c>
      <c r="N444" s="1">
        <v>8.14E-5</v>
      </c>
      <c r="O444">
        <v>0</v>
      </c>
      <c r="P444">
        <v>0</v>
      </c>
      <c r="Q444">
        <v>0</v>
      </c>
      <c r="R444" t="s">
        <v>556</v>
      </c>
      <c r="S444" s="1">
        <v>2E-78</v>
      </c>
      <c r="T444" t="s">
        <v>557</v>
      </c>
      <c r="U444" t="s">
        <v>33</v>
      </c>
    </row>
    <row r="445" spans="1:21">
      <c r="A445" t="s">
        <v>558</v>
      </c>
      <c r="B445">
        <v>0</v>
      </c>
      <c r="C445">
        <v>5.1205000000000001E-4</v>
      </c>
      <c r="D445">
        <v>4.0590999999999999E-4</v>
      </c>
      <c r="E445">
        <v>0</v>
      </c>
      <c r="F445">
        <v>0</v>
      </c>
      <c r="G445">
        <v>4.1754599999999998E-4</v>
      </c>
      <c r="H445">
        <v>6.6291699999999996E-4</v>
      </c>
      <c r="I445">
        <v>0</v>
      </c>
      <c r="J445">
        <v>0</v>
      </c>
      <c r="K445">
        <v>6.0799900000000002E-4</v>
      </c>
      <c r="L445">
        <v>6.34908E-4</v>
      </c>
      <c r="M445">
        <v>4.2857799999999999E-4</v>
      </c>
      <c r="N445">
        <v>0</v>
      </c>
      <c r="O445">
        <v>0</v>
      </c>
      <c r="P445">
        <v>0</v>
      </c>
      <c r="Q445">
        <v>0</v>
      </c>
      <c r="R445" t="s">
        <v>559</v>
      </c>
      <c r="S445" s="1">
        <v>1.0000000000000001E-17</v>
      </c>
      <c r="T445" t="s">
        <v>560</v>
      </c>
      <c r="U445" t="s">
        <v>87</v>
      </c>
    </row>
    <row r="446" spans="1:21">
      <c r="A446" t="s">
        <v>561</v>
      </c>
      <c r="B446">
        <v>5.2584799999999998E-4</v>
      </c>
      <c r="C446">
        <v>4.2649799999999998E-4</v>
      </c>
      <c r="D446">
        <v>0</v>
      </c>
      <c r="E446">
        <v>0</v>
      </c>
      <c r="F446">
        <v>3.1968900000000001E-4</v>
      </c>
      <c r="G446">
        <v>9.7813999999999996E-4</v>
      </c>
      <c r="H446">
        <v>0</v>
      </c>
      <c r="I446">
        <v>5.2674799999999995E-4</v>
      </c>
      <c r="J446">
        <v>0</v>
      </c>
      <c r="K446">
        <v>0</v>
      </c>
      <c r="L446">
        <v>4.4068999999999998E-4</v>
      </c>
      <c r="M446">
        <v>0</v>
      </c>
      <c r="N446">
        <v>3.3912200000000002E-4</v>
      </c>
      <c r="O446">
        <v>0</v>
      </c>
      <c r="P446">
        <v>5.43828E-4</v>
      </c>
      <c r="Q446">
        <v>4.2695599999999998E-4</v>
      </c>
      <c r="R446" t="s">
        <v>562</v>
      </c>
      <c r="S446" s="1">
        <v>7.0000000000000004E-46</v>
      </c>
      <c r="T446" t="s">
        <v>563</v>
      </c>
      <c r="U446" t="s">
        <v>24</v>
      </c>
    </row>
    <row r="447" spans="1:21">
      <c r="A447" t="s">
        <v>561</v>
      </c>
      <c r="B447">
        <v>5.2584799999999998E-4</v>
      </c>
      <c r="C447">
        <v>4.2649799999999998E-4</v>
      </c>
      <c r="D447">
        <v>0</v>
      </c>
      <c r="E447">
        <v>0</v>
      </c>
      <c r="F447">
        <v>3.1968900000000001E-4</v>
      </c>
      <c r="G447">
        <v>9.7813999999999996E-4</v>
      </c>
      <c r="H447">
        <v>0</v>
      </c>
      <c r="I447">
        <v>5.2674799999999995E-4</v>
      </c>
      <c r="J447">
        <v>0</v>
      </c>
      <c r="K447">
        <v>0</v>
      </c>
      <c r="L447">
        <v>4.4068999999999998E-4</v>
      </c>
      <c r="M447">
        <v>0</v>
      </c>
      <c r="N447">
        <v>3.3912200000000002E-4</v>
      </c>
      <c r="O447">
        <v>0</v>
      </c>
      <c r="P447">
        <v>5.43828E-4</v>
      </c>
      <c r="Q447">
        <v>4.2695599999999998E-4</v>
      </c>
      <c r="R447" t="s">
        <v>562</v>
      </c>
      <c r="S447" s="1">
        <v>7.0000000000000004E-46</v>
      </c>
      <c r="T447" t="s">
        <v>563</v>
      </c>
      <c r="U447" t="s">
        <v>65</v>
      </c>
    </row>
    <row r="448" spans="1:21">
      <c r="A448" t="s">
        <v>561</v>
      </c>
      <c r="B448">
        <v>5.2584799999999998E-4</v>
      </c>
      <c r="C448">
        <v>4.2649799999999998E-4</v>
      </c>
      <c r="D448">
        <v>0</v>
      </c>
      <c r="E448">
        <v>0</v>
      </c>
      <c r="F448">
        <v>3.1968900000000001E-4</v>
      </c>
      <c r="G448">
        <v>9.7813999999999996E-4</v>
      </c>
      <c r="H448">
        <v>0</v>
      </c>
      <c r="I448">
        <v>5.2674799999999995E-4</v>
      </c>
      <c r="J448">
        <v>0</v>
      </c>
      <c r="K448">
        <v>0</v>
      </c>
      <c r="L448">
        <v>4.4068999999999998E-4</v>
      </c>
      <c r="M448">
        <v>0</v>
      </c>
      <c r="N448">
        <v>3.3912200000000002E-4</v>
      </c>
      <c r="O448">
        <v>0</v>
      </c>
      <c r="P448">
        <v>5.43828E-4</v>
      </c>
      <c r="Q448">
        <v>4.2695599999999998E-4</v>
      </c>
      <c r="R448" t="s">
        <v>562</v>
      </c>
      <c r="S448" s="1">
        <v>7.0000000000000004E-46</v>
      </c>
      <c r="T448" t="s">
        <v>563</v>
      </c>
      <c r="U448" t="s">
        <v>38</v>
      </c>
    </row>
    <row r="449" spans="1:21">
      <c r="A449" t="s">
        <v>561</v>
      </c>
      <c r="B449">
        <v>5.2584799999999998E-4</v>
      </c>
      <c r="C449">
        <v>4.2649799999999998E-4</v>
      </c>
      <c r="D449">
        <v>0</v>
      </c>
      <c r="E449">
        <v>0</v>
      </c>
      <c r="F449">
        <v>3.1968900000000001E-4</v>
      </c>
      <c r="G449">
        <v>9.7813999999999996E-4</v>
      </c>
      <c r="H449">
        <v>0</v>
      </c>
      <c r="I449">
        <v>5.2674799999999995E-4</v>
      </c>
      <c r="J449">
        <v>0</v>
      </c>
      <c r="K449">
        <v>0</v>
      </c>
      <c r="L449">
        <v>4.4068999999999998E-4</v>
      </c>
      <c r="M449">
        <v>0</v>
      </c>
      <c r="N449">
        <v>3.3912200000000002E-4</v>
      </c>
      <c r="O449">
        <v>0</v>
      </c>
      <c r="P449">
        <v>5.43828E-4</v>
      </c>
      <c r="Q449">
        <v>4.2695599999999998E-4</v>
      </c>
      <c r="R449" t="s">
        <v>562</v>
      </c>
      <c r="S449" s="1">
        <v>7.0000000000000004E-46</v>
      </c>
      <c r="T449" t="s">
        <v>563</v>
      </c>
      <c r="U449" t="s">
        <v>27</v>
      </c>
    </row>
    <row r="450" spans="1:21">
      <c r="A450" t="s">
        <v>564</v>
      </c>
      <c r="B450">
        <v>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1.7422100000000001E-4</v>
      </c>
      <c r="O450">
        <v>0</v>
      </c>
      <c r="P450">
        <v>0</v>
      </c>
      <c r="Q450">
        <v>0</v>
      </c>
      <c r="R450" t="s">
        <v>254</v>
      </c>
      <c r="S450" s="1">
        <v>1.9999999999999999E-76</v>
      </c>
      <c r="T450" t="s">
        <v>3522</v>
      </c>
      <c r="U450" t="s">
        <v>27</v>
      </c>
    </row>
    <row r="451" spans="1:21">
      <c r="A451" t="s">
        <v>565</v>
      </c>
      <c r="B451">
        <v>0</v>
      </c>
      <c r="C451">
        <v>3.0303799999999999E-4</v>
      </c>
      <c r="D451">
        <v>0</v>
      </c>
      <c r="E451">
        <v>0</v>
      </c>
      <c r="F451">
        <v>0</v>
      </c>
      <c r="G451">
        <v>0</v>
      </c>
      <c r="H451">
        <v>3.26936E-4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3.0336300000000002E-4</v>
      </c>
      <c r="R451" t="s">
        <v>566</v>
      </c>
      <c r="S451" s="1">
        <v>1E-146</v>
      </c>
      <c r="T451" t="s">
        <v>3536</v>
      </c>
      <c r="U451" t="s">
        <v>27</v>
      </c>
    </row>
    <row r="452" spans="1:21">
      <c r="A452" t="s">
        <v>567</v>
      </c>
      <c r="B452">
        <v>2.2899800000000001E-4</v>
      </c>
      <c r="C452">
        <v>3.1342400000000003E-4</v>
      </c>
      <c r="D452">
        <v>3.4507800000000002E-4</v>
      </c>
      <c r="E452">
        <v>2.6623199999999998E-4</v>
      </c>
      <c r="F452">
        <v>3.3644700000000003E-4</v>
      </c>
      <c r="G452">
        <v>3.3130600000000002E-4</v>
      </c>
      <c r="H452">
        <v>3.7571300000000001E-4</v>
      </c>
      <c r="I452">
        <v>2.9820699999999999E-4</v>
      </c>
      <c r="J452">
        <v>4.5485799999999999E-4</v>
      </c>
      <c r="K452">
        <v>4.24991E-4</v>
      </c>
      <c r="L452">
        <v>3.4184599999999998E-4</v>
      </c>
      <c r="M452">
        <v>3.3398599999999998E-4</v>
      </c>
      <c r="N452">
        <v>3.7535900000000002E-4</v>
      </c>
      <c r="O452">
        <v>1.80996E-4</v>
      </c>
      <c r="P452">
        <v>4.0260799999999999E-4</v>
      </c>
      <c r="Q452">
        <v>2.4984699999999998E-4</v>
      </c>
      <c r="R452" t="s">
        <v>568</v>
      </c>
      <c r="S452">
        <v>0</v>
      </c>
      <c r="T452" t="s">
        <v>3537</v>
      </c>
      <c r="U452" t="s">
        <v>27</v>
      </c>
    </row>
    <row r="453" spans="1:21">
      <c r="A453" t="s">
        <v>567</v>
      </c>
      <c r="B453">
        <v>2.2899800000000001E-4</v>
      </c>
      <c r="C453">
        <v>3.1342400000000003E-4</v>
      </c>
      <c r="D453">
        <v>3.4507800000000002E-4</v>
      </c>
      <c r="E453">
        <v>2.6623199999999998E-4</v>
      </c>
      <c r="F453">
        <v>3.3644700000000003E-4</v>
      </c>
      <c r="G453">
        <v>3.3130600000000002E-4</v>
      </c>
      <c r="H453">
        <v>3.7571300000000001E-4</v>
      </c>
      <c r="I453">
        <v>2.9820699999999999E-4</v>
      </c>
      <c r="J453">
        <v>4.5485799999999999E-4</v>
      </c>
      <c r="K453">
        <v>4.24991E-4</v>
      </c>
      <c r="L453">
        <v>3.4184599999999998E-4</v>
      </c>
      <c r="M453">
        <v>3.3398599999999998E-4</v>
      </c>
      <c r="N453">
        <v>3.7535900000000002E-4</v>
      </c>
      <c r="O453">
        <v>1.80996E-4</v>
      </c>
      <c r="P453">
        <v>4.0260799999999999E-4</v>
      </c>
      <c r="Q453">
        <v>2.4984699999999998E-4</v>
      </c>
      <c r="R453" t="s">
        <v>568</v>
      </c>
      <c r="S453">
        <v>0</v>
      </c>
      <c r="T453" t="s">
        <v>3537</v>
      </c>
      <c r="U453" t="s">
        <v>34</v>
      </c>
    </row>
    <row r="454" spans="1:21">
      <c r="A454" t="s">
        <v>567</v>
      </c>
      <c r="B454">
        <v>2.2899800000000001E-4</v>
      </c>
      <c r="C454">
        <v>3.1342400000000003E-4</v>
      </c>
      <c r="D454">
        <v>3.4507800000000002E-4</v>
      </c>
      <c r="E454">
        <v>2.6623199999999998E-4</v>
      </c>
      <c r="F454">
        <v>3.3644700000000003E-4</v>
      </c>
      <c r="G454">
        <v>3.3130600000000002E-4</v>
      </c>
      <c r="H454">
        <v>3.7571300000000001E-4</v>
      </c>
      <c r="I454">
        <v>2.9820699999999999E-4</v>
      </c>
      <c r="J454">
        <v>4.5485799999999999E-4</v>
      </c>
      <c r="K454">
        <v>4.24991E-4</v>
      </c>
      <c r="L454">
        <v>3.4184599999999998E-4</v>
      </c>
      <c r="M454">
        <v>3.3398599999999998E-4</v>
      </c>
      <c r="N454">
        <v>3.7535900000000002E-4</v>
      </c>
      <c r="O454">
        <v>1.80996E-4</v>
      </c>
      <c r="P454">
        <v>4.0260799999999999E-4</v>
      </c>
      <c r="Q454">
        <v>2.4984699999999998E-4</v>
      </c>
      <c r="R454" t="s">
        <v>568</v>
      </c>
      <c r="S454">
        <v>0</v>
      </c>
      <c r="T454" t="s">
        <v>3537</v>
      </c>
      <c r="U454" t="s">
        <v>32</v>
      </c>
    </row>
    <row r="455" spans="1:21">
      <c r="A455" t="s">
        <v>569</v>
      </c>
      <c r="B455">
        <v>4.4062499999999999E-4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 t="s">
        <v>570</v>
      </c>
      <c r="S455" s="1">
        <v>7E-105</v>
      </c>
      <c r="T455" t="s">
        <v>571</v>
      </c>
      <c r="U455" t="s">
        <v>28</v>
      </c>
    </row>
    <row r="456" spans="1:21">
      <c r="A456" t="s">
        <v>569</v>
      </c>
      <c r="B456">
        <v>4.4062499999999999E-4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 t="s">
        <v>570</v>
      </c>
      <c r="S456" s="1">
        <v>7E-105</v>
      </c>
      <c r="T456" t="s">
        <v>571</v>
      </c>
      <c r="U456" t="s">
        <v>180</v>
      </c>
    </row>
    <row r="457" spans="1:21">
      <c r="A457" t="s">
        <v>569</v>
      </c>
      <c r="B457">
        <v>4.4062499999999999E-4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 t="s">
        <v>570</v>
      </c>
      <c r="S457" s="1">
        <v>7E-105</v>
      </c>
      <c r="T457" t="s">
        <v>571</v>
      </c>
      <c r="U457" t="s">
        <v>65</v>
      </c>
    </row>
    <row r="458" spans="1:21">
      <c r="A458" t="s">
        <v>569</v>
      </c>
      <c r="B458">
        <v>4.4062499999999999E-4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 t="s">
        <v>570</v>
      </c>
      <c r="S458" s="1">
        <v>7E-105</v>
      </c>
      <c r="T458" t="s">
        <v>571</v>
      </c>
      <c r="U458" t="s">
        <v>24</v>
      </c>
    </row>
    <row r="459" spans="1:21">
      <c r="A459" t="s">
        <v>569</v>
      </c>
      <c r="B459">
        <v>4.4062499999999999E-4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 t="s">
        <v>570</v>
      </c>
      <c r="S459" s="1">
        <v>7E-105</v>
      </c>
      <c r="T459" t="s">
        <v>571</v>
      </c>
      <c r="U459" t="s">
        <v>34</v>
      </c>
    </row>
    <row r="460" spans="1:21">
      <c r="A460" t="s">
        <v>572</v>
      </c>
      <c r="B460">
        <v>0</v>
      </c>
      <c r="C460">
        <v>0</v>
      </c>
      <c r="D460">
        <v>0</v>
      </c>
      <c r="E460">
        <v>2.34164E-4</v>
      </c>
      <c r="F460">
        <v>0</v>
      </c>
      <c r="G460">
        <v>6.38303E-4</v>
      </c>
      <c r="H460">
        <v>0</v>
      </c>
      <c r="I460">
        <v>0</v>
      </c>
      <c r="J460">
        <v>4.6590299999999999E-4</v>
      </c>
      <c r="K460">
        <v>3.8727E-4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 t="s">
        <v>573</v>
      </c>
      <c r="S460" s="1">
        <v>2E-91</v>
      </c>
      <c r="T460" t="s">
        <v>3538</v>
      </c>
      <c r="U460" t="s">
        <v>28</v>
      </c>
    </row>
    <row r="461" spans="1:21">
      <c r="A461" t="s">
        <v>572</v>
      </c>
      <c r="B461">
        <v>0</v>
      </c>
      <c r="C461">
        <v>0</v>
      </c>
      <c r="D461">
        <v>0</v>
      </c>
      <c r="E461">
        <v>2.34164E-4</v>
      </c>
      <c r="F461">
        <v>0</v>
      </c>
      <c r="G461">
        <v>6.38303E-4</v>
      </c>
      <c r="H461">
        <v>0</v>
      </c>
      <c r="I461">
        <v>0</v>
      </c>
      <c r="J461">
        <v>4.6590299999999999E-4</v>
      </c>
      <c r="K461">
        <v>3.8727E-4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 t="s">
        <v>573</v>
      </c>
      <c r="S461" s="1">
        <v>2E-91</v>
      </c>
      <c r="T461" t="s">
        <v>3538</v>
      </c>
      <c r="U461" t="s">
        <v>65</v>
      </c>
    </row>
    <row r="462" spans="1:21">
      <c r="A462" t="s">
        <v>572</v>
      </c>
      <c r="B462">
        <v>0</v>
      </c>
      <c r="C462">
        <v>0</v>
      </c>
      <c r="D462">
        <v>0</v>
      </c>
      <c r="E462">
        <v>2.34164E-4</v>
      </c>
      <c r="F462">
        <v>0</v>
      </c>
      <c r="G462">
        <v>6.38303E-4</v>
      </c>
      <c r="H462">
        <v>0</v>
      </c>
      <c r="I462">
        <v>0</v>
      </c>
      <c r="J462">
        <v>4.6590299999999999E-4</v>
      </c>
      <c r="K462">
        <v>3.8727E-4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 t="s">
        <v>573</v>
      </c>
      <c r="S462" s="1">
        <v>2E-91</v>
      </c>
      <c r="T462" t="s">
        <v>3538</v>
      </c>
      <c r="U462" t="s">
        <v>34</v>
      </c>
    </row>
    <row r="463" spans="1:21">
      <c r="A463" t="s">
        <v>574</v>
      </c>
      <c r="B463">
        <v>0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1.0778929999999999E-3</v>
      </c>
      <c r="J463">
        <v>8.1165299999999996E-4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6.9552700000000004E-4</v>
      </c>
      <c r="Q463">
        <v>0</v>
      </c>
      <c r="R463" t="s">
        <v>575</v>
      </c>
      <c r="S463" s="1">
        <v>5E-117</v>
      </c>
      <c r="T463" t="s">
        <v>576</v>
      </c>
      <c r="U463" t="s">
        <v>34</v>
      </c>
    </row>
    <row r="464" spans="1:21">
      <c r="A464" t="s">
        <v>574</v>
      </c>
      <c r="B464">
        <v>0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1.0778929999999999E-3</v>
      </c>
      <c r="J464">
        <v>8.1165299999999996E-4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6.9552700000000004E-4</v>
      </c>
      <c r="Q464">
        <v>0</v>
      </c>
      <c r="R464" t="s">
        <v>575</v>
      </c>
      <c r="S464" s="1">
        <v>5E-117</v>
      </c>
      <c r="T464" t="s">
        <v>576</v>
      </c>
      <c r="U464" t="s">
        <v>28</v>
      </c>
    </row>
    <row r="465" spans="1:21">
      <c r="A465" t="s">
        <v>577</v>
      </c>
      <c r="B465">
        <v>1.6382199999999999E-3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2.2974330000000002E-3</v>
      </c>
      <c r="J465">
        <v>0</v>
      </c>
      <c r="K465">
        <v>0</v>
      </c>
      <c r="L465">
        <v>1.7161500000000001E-3</v>
      </c>
      <c r="M465">
        <v>0</v>
      </c>
      <c r="N465">
        <v>0</v>
      </c>
      <c r="O465">
        <v>0</v>
      </c>
      <c r="P465">
        <v>0</v>
      </c>
      <c r="Q465">
        <v>1.9951970000000002E-3</v>
      </c>
      <c r="R465" t="s">
        <v>578</v>
      </c>
      <c r="S465" s="1">
        <v>4.9999999999999999E-46</v>
      </c>
      <c r="T465" t="s">
        <v>579</v>
      </c>
      <c r="U465" t="s">
        <v>109</v>
      </c>
    </row>
    <row r="466" spans="1:21">
      <c r="A466" t="s">
        <v>580</v>
      </c>
      <c r="B466">
        <v>0</v>
      </c>
      <c r="C466">
        <v>0</v>
      </c>
      <c r="D466">
        <v>0</v>
      </c>
      <c r="E466">
        <v>0</v>
      </c>
      <c r="F466">
        <v>5.7704299999999996E-4</v>
      </c>
      <c r="G466">
        <v>0</v>
      </c>
      <c r="H466">
        <v>5.4504499999999997E-4</v>
      </c>
      <c r="I466">
        <v>0</v>
      </c>
      <c r="J466">
        <v>0</v>
      </c>
      <c r="K466">
        <v>3.57065E-4</v>
      </c>
      <c r="L466">
        <v>0</v>
      </c>
      <c r="M466">
        <v>0</v>
      </c>
      <c r="N466">
        <v>3.8257500000000002E-4</v>
      </c>
      <c r="O466">
        <v>0</v>
      </c>
      <c r="P466">
        <v>0</v>
      </c>
      <c r="Q466">
        <v>0</v>
      </c>
      <c r="R466" t="s">
        <v>581</v>
      </c>
      <c r="S466" s="1">
        <v>4.9999999999999997E-50</v>
      </c>
      <c r="T466" t="s">
        <v>582</v>
      </c>
      <c r="U466" t="s">
        <v>28</v>
      </c>
    </row>
    <row r="467" spans="1:21">
      <c r="A467" t="s">
        <v>583</v>
      </c>
      <c r="B467">
        <v>1.98495E-4</v>
      </c>
      <c r="C467">
        <v>2.0124100000000001E-4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 t="s">
        <v>584</v>
      </c>
      <c r="S467">
        <v>0</v>
      </c>
      <c r="T467" t="s">
        <v>585</v>
      </c>
      <c r="U467" t="s">
        <v>28</v>
      </c>
    </row>
    <row r="468" spans="1:21">
      <c r="A468" t="s">
        <v>586</v>
      </c>
      <c r="B468">
        <v>3.3681999999999999E-4</v>
      </c>
      <c r="C468">
        <v>2.9879499999999997E-4</v>
      </c>
      <c r="D468">
        <v>0</v>
      </c>
      <c r="E468">
        <v>0</v>
      </c>
      <c r="F468">
        <v>3.4128300000000001E-4</v>
      </c>
      <c r="G468">
        <v>0</v>
      </c>
      <c r="H468">
        <v>3.6840899999999999E-4</v>
      </c>
      <c r="I468">
        <v>2.53047E-4</v>
      </c>
      <c r="J468">
        <v>0</v>
      </c>
      <c r="K468">
        <v>0</v>
      </c>
      <c r="L468">
        <v>1.7642100000000001E-4</v>
      </c>
      <c r="M468">
        <v>2.23291E-4</v>
      </c>
      <c r="N468">
        <v>0</v>
      </c>
      <c r="O468">
        <v>3.4350400000000001E-4</v>
      </c>
      <c r="P468">
        <v>3.4833599999999998E-4</v>
      </c>
      <c r="Q468">
        <v>2.13654E-4</v>
      </c>
      <c r="R468" t="s">
        <v>587</v>
      </c>
      <c r="S468">
        <v>0</v>
      </c>
      <c r="T468" t="s">
        <v>588</v>
      </c>
      <c r="U468" t="s">
        <v>38</v>
      </c>
    </row>
    <row r="469" spans="1:21">
      <c r="A469" t="s">
        <v>586</v>
      </c>
      <c r="B469">
        <v>3.3681999999999999E-4</v>
      </c>
      <c r="C469">
        <v>2.9879499999999997E-4</v>
      </c>
      <c r="D469">
        <v>0</v>
      </c>
      <c r="E469">
        <v>0</v>
      </c>
      <c r="F469">
        <v>3.4128300000000001E-4</v>
      </c>
      <c r="G469">
        <v>0</v>
      </c>
      <c r="H469">
        <v>3.6840899999999999E-4</v>
      </c>
      <c r="I469">
        <v>2.53047E-4</v>
      </c>
      <c r="J469">
        <v>0</v>
      </c>
      <c r="K469">
        <v>0</v>
      </c>
      <c r="L469">
        <v>1.7642100000000001E-4</v>
      </c>
      <c r="M469">
        <v>2.23291E-4</v>
      </c>
      <c r="N469">
        <v>0</v>
      </c>
      <c r="O469">
        <v>3.4350400000000001E-4</v>
      </c>
      <c r="P469">
        <v>3.4833599999999998E-4</v>
      </c>
      <c r="Q469">
        <v>2.13654E-4</v>
      </c>
      <c r="R469" t="s">
        <v>587</v>
      </c>
      <c r="S469">
        <v>0</v>
      </c>
      <c r="T469" t="s">
        <v>588</v>
      </c>
      <c r="U469" t="s">
        <v>60</v>
      </c>
    </row>
    <row r="470" spans="1:21">
      <c r="A470" t="s">
        <v>586</v>
      </c>
      <c r="B470">
        <v>3.3681999999999999E-4</v>
      </c>
      <c r="C470">
        <v>2.9879499999999997E-4</v>
      </c>
      <c r="D470">
        <v>0</v>
      </c>
      <c r="E470">
        <v>0</v>
      </c>
      <c r="F470">
        <v>3.4128300000000001E-4</v>
      </c>
      <c r="G470">
        <v>0</v>
      </c>
      <c r="H470">
        <v>3.6840899999999999E-4</v>
      </c>
      <c r="I470">
        <v>2.53047E-4</v>
      </c>
      <c r="J470">
        <v>0</v>
      </c>
      <c r="K470">
        <v>0</v>
      </c>
      <c r="L470">
        <v>1.7642100000000001E-4</v>
      </c>
      <c r="M470">
        <v>2.23291E-4</v>
      </c>
      <c r="N470">
        <v>0</v>
      </c>
      <c r="O470">
        <v>3.4350400000000001E-4</v>
      </c>
      <c r="P470">
        <v>3.4833599999999998E-4</v>
      </c>
      <c r="Q470">
        <v>2.13654E-4</v>
      </c>
      <c r="R470" t="s">
        <v>587</v>
      </c>
      <c r="S470">
        <v>0</v>
      </c>
      <c r="T470" t="s">
        <v>588</v>
      </c>
      <c r="U470" t="s">
        <v>53</v>
      </c>
    </row>
    <row r="471" spans="1:21">
      <c r="A471" t="s">
        <v>586</v>
      </c>
      <c r="B471">
        <v>3.3681999999999999E-4</v>
      </c>
      <c r="C471">
        <v>2.9879499999999997E-4</v>
      </c>
      <c r="D471">
        <v>0</v>
      </c>
      <c r="E471">
        <v>0</v>
      </c>
      <c r="F471">
        <v>3.4128300000000001E-4</v>
      </c>
      <c r="G471">
        <v>0</v>
      </c>
      <c r="H471">
        <v>3.6840899999999999E-4</v>
      </c>
      <c r="I471">
        <v>2.53047E-4</v>
      </c>
      <c r="J471">
        <v>0</v>
      </c>
      <c r="K471">
        <v>0</v>
      </c>
      <c r="L471">
        <v>1.7642100000000001E-4</v>
      </c>
      <c r="M471">
        <v>2.23291E-4</v>
      </c>
      <c r="N471">
        <v>0</v>
      </c>
      <c r="O471">
        <v>3.4350400000000001E-4</v>
      </c>
      <c r="P471">
        <v>3.4833599999999998E-4</v>
      </c>
      <c r="Q471">
        <v>2.13654E-4</v>
      </c>
      <c r="R471" t="s">
        <v>587</v>
      </c>
      <c r="S471">
        <v>0</v>
      </c>
      <c r="T471" t="s">
        <v>588</v>
      </c>
      <c r="U471" t="s">
        <v>27</v>
      </c>
    </row>
    <row r="472" spans="1:21">
      <c r="A472" t="s">
        <v>589</v>
      </c>
      <c r="B472">
        <v>0</v>
      </c>
      <c r="C472">
        <v>0</v>
      </c>
      <c r="D472">
        <v>1.1066299999999999E-4</v>
      </c>
      <c r="E472">
        <v>0</v>
      </c>
      <c r="F472">
        <v>0</v>
      </c>
      <c r="G472">
        <v>0</v>
      </c>
      <c r="H472">
        <v>1.20487E-4</v>
      </c>
      <c r="I472">
        <v>0</v>
      </c>
      <c r="J472">
        <v>0</v>
      </c>
      <c r="K472" s="1">
        <v>8.8399999999999994E-5</v>
      </c>
      <c r="L472">
        <v>0</v>
      </c>
      <c r="M472">
        <v>0</v>
      </c>
      <c r="N472">
        <v>0</v>
      </c>
      <c r="O472">
        <v>0</v>
      </c>
      <c r="P472">
        <v>0</v>
      </c>
      <c r="Q472" s="1">
        <v>8.9400000000000005E-5</v>
      </c>
      <c r="R472" t="s">
        <v>590</v>
      </c>
      <c r="S472">
        <v>0</v>
      </c>
      <c r="T472" t="s">
        <v>591</v>
      </c>
      <c r="U472" t="s">
        <v>38</v>
      </c>
    </row>
    <row r="473" spans="1:21">
      <c r="A473" t="s">
        <v>589</v>
      </c>
      <c r="B473">
        <v>0</v>
      </c>
      <c r="C473">
        <v>0</v>
      </c>
      <c r="D473">
        <v>1.1066299999999999E-4</v>
      </c>
      <c r="E473">
        <v>0</v>
      </c>
      <c r="F473">
        <v>0</v>
      </c>
      <c r="G473">
        <v>0</v>
      </c>
      <c r="H473">
        <v>1.20487E-4</v>
      </c>
      <c r="I473">
        <v>0</v>
      </c>
      <c r="J473">
        <v>0</v>
      </c>
      <c r="K473" s="1">
        <v>8.8399999999999994E-5</v>
      </c>
      <c r="L473">
        <v>0</v>
      </c>
      <c r="M473">
        <v>0</v>
      </c>
      <c r="N473">
        <v>0</v>
      </c>
      <c r="O473">
        <v>0</v>
      </c>
      <c r="P473">
        <v>0</v>
      </c>
      <c r="Q473" s="1">
        <v>8.9400000000000005E-5</v>
      </c>
      <c r="R473" t="s">
        <v>590</v>
      </c>
      <c r="S473">
        <v>0</v>
      </c>
      <c r="T473" t="s">
        <v>591</v>
      </c>
      <c r="U473" t="s">
        <v>60</v>
      </c>
    </row>
    <row r="474" spans="1:21">
      <c r="A474" t="s">
        <v>589</v>
      </c>
      <c r="B474">
        <v>0</v>
      </c>
      <c r="C474">
        <v>0</v>
      </c>
      <c r="D474">
        <v>1.1066299999999999E-4</v>
      </c>
      <c r="E474">
        <v>0</v>
      </c>
      <c r="F474">
        <v>0</v>
      </c>
      <c r="G474">
        <v>0</v>
      </c>
      <c r="H474">
        <v>1.20487E-4</v>
      </c>
      <c r="I474">
        <v>0</v>
      </c>
      <c r="J474">
        <v>0</v>
      </c>
      <c r="K474" s="1">
        <v>8.8399999999999994E-5</v>
      </c>
      <c r="L474">
        <v>0</v>
      </c>
      <c r="M474">
        <v>0</v>
      </c>
      <c r="N474">
        <v>0</v>
      </c>
      <c r="O474">
        <v>0</v>
      </c>
      <c r="P474">
        <v>0</v>
      </c>
      <c r="Q474" s="1">
        <v>8.9400000000000005E-5</v>
      </c>
      <c r="R474" t="s">
        <v>590</v>
      </c>
      <c r="S474">
        <v>0</v>
      </c>
      <c r="T474" t="s">
        <v>591</v>
      </c>
      <c r="U474" t="s">
        <v>24</v>
      </c>
    </row>
    <row r="475" spans="1:21">
      <c r="A475" t="s">
        <v>592</v>
      </c>
      <c r="B475">
        <v>0</v>
      </c>
      <c r="C475">
        <v>3.5080899999999999E-4</v>
      </c>
      <c r="D475">
        <v>0</v>
      </c>
      <c r="E475">
        <v>2.9983800000000003E-4</v>
      </c>
      <c r="F475">
        <v>2.5043299999999999E-4</v>
      </c>
      <c r="G475">
        <v>0</v>
      </c>
      <c r="H475">
        <v>0</v>
      </c>
      <c r="I475">
        <v>0</v>
      </c>
      <c r="J475">
        <v>1.98858E-4</v>
      </c>
      <c r="K475">
        <v>0</v>
      </c>
      <c r="L475">
        <v>4.1426599999999999E-4</v>
      </c>
      <c r="M475">
        <v>0</v>
      </c>
      <c r="N475">
        <v>0</v>
      </c>
      <c r="O475">
        <v>2.0165100000000001E-4</v>
      </c>
      <c r="P475">
        <v>3.5785299999999999E-4</v>
      </c>
      <c r="Q475">
        <v>2.0067699999999999E-4</v>
      </c>
      <c r="R475" t="s">
        <v>593</v>
      </c>
      <c r="S475" s="1">
        <v>3.0000000000000002E-66</v>
      </c>
      <c r="T475" t="s">
        <v>594</v>
      </c>
      <c r="U475" t="s">
        <v>24</v>
      </c>
    </row>
    <row r="476" spans="1:21">
      <c r="A476" t="s">
        <v>592</v>
      </c>
      <c r="B476">
        <v>0</v>
      </c>
      <c r="C476">
        <v>3.5080899999999999E-4</v>
      </c>
      <c r="D476">
        <v>0</v>
      </c>
      <c r="E476">
        <v>2.9983800000000003E-4</v>
      </c>
      <c r="F476">
        <v>2.5043299999999999E-4</v>
      </c>
      <c r="G476">
        <v>0</v>
      </c>
      <c r="H476">
        <v>0</v>
      </c>
      <c r="I476">
        <v>0</v>
      </c>
      <c r="J476">
        <v>1.98858E-4</v>
      </c>
      <c r="K476">
        <v>0</v>
      </c>
      <c r="L476">
        <v>4.1426599999999999E-4</v>
      </c>
      <c r="M476">
        <v>0</v>
      </c>
      <c r="N476">
        <v>0</v>
      </c>
      <c r="O476">
        <v>2.0165100000000001E-4</v>
      </c>
      <c r="P476">
        <v>3.5785299999999999E-4</v>
      </c>
      <c r="Q476">
        <v>2.0067699999999999E-4</v>
      </c>
      <c r="R476" t="s">
        <v>593</v>
      </c>
      <c r="S476" s="1">
        <v>3.0000000000000002E-66</v>
      </c>
      <c r="T476" t="s">
        <v>594</v>
      </c>
      <c r="U476" t="s">
        <v>109</v>
      </c>
    </row>
    <row r="477" spans="1:21">
      <c r="A477" t="s">
        <v>592</v>
      </c>
      <c r="B477">
        <v>0</v>
      </c>
      <c r="C477">
        <v>3.5080899999999999E-4</v>
      </c>
      <c r="D477">
        <v>0</v>
      </c>
      <c r="E477">
        <v>2.9983800000000003E-4</v>
      </c>
      <c r="F477">
        <v>2.5043299999999999E-4</v>
      </c>
      <c r="G477">
        <v>0</v>
      </c>
      <c r="H477">
        <v>0</v>
      </c>
      <c r="I477">
        <v>0</v>
      </c>
      <c r="J477">
        <v>1.98858E-4</v>
      </c>
      <c r="K477">
        <v>0</v>
      </c>
      <c r="L477">
        <v>4.1426599999999999E-4</v>
      </c>
      <c r="M477">
        <v>0</v>
      </c>
      <c r="N477">
        <v>0</v>
      </c>
      <c r="O477">
        <v>2.0165100000000001E-4</v>
      </c>
      <c r="P477">
        <v>3.5785299999999999E-4</v>
      </c>
      <c r="Q477">
        <v>2.0067699999999999E-4</v>
      </c>
      <c r="R477" t="s">
        <v>593</v>
      </c>
      <c r="S477" s="1">
        <v>3.0000000000000002E-66</v>
      </c>
      <c r="T477" t="s">
        <v>594</v>
      </c>
      <c r="U477" t="s">
        <v>32</v>
      </c>
    </row>
    <row r="478" spans="1:21">
      <c r="A478" t="s">
        <v>592</v>
      </c>
      <c r="B478">
        <v>0</v>
      </c>
      <c r="C478">
        <v>3.5080899999999999E-4</v>
      </c>
      <c r="D478">
        <v>0</v>
      </c>
      <c r="E478">
        <v>2.9983800000000003E-4</v>
      </c>
      <c r="F478">
        <v>2.5043299999999999E-4</v>
      </c>
      <c r="G478">
        <v>0</v>
      </c>
      <c r="H478">
        <v>0</v>
      </c>
      <c r="I478">
        <v>0</v>
      </c>
      <c r="J478">
        <v>1.98858E-4</v>
      </c>
      <c r="K478">
        <v>0</v>
      </c>
      <c r="L478">
        <v>4.1426599999999999E-4</v>
      </c>
      <c r="M478">
        <v>0</v>
      </c>
      <c r="N478">
        <v>0</v>
      </c>
      <c r="O478">
        <v>2.0165100000000001E-4</v>
      </c>
      <c r="P478">
        <v>3.5785299999999999E-4</v>
      </c>
      <c r="Q478">
        <v>2.0067699999999999E-4</v>
      </c>
      <c r="R478" t="s">
        <v>593</v>
      </c>
      <c r="S478" s="1">
        <v>3.0000000000000002E-66</v>
      </c>
      <c r="T478" t="s">
        <v>594</v>
      </c>
      <c r="U478" t="s">
        <v>27</v>
      </c>
    </row>
    <row r="479" spans="1:21">
      <c r="A479" t="s">
        <v>592</v>
      </c>
      <c r="B479">
        <v>0</v>
      </c>
      <c r="C479">
        <v>3.5080899999999999E-4</v>
      </c>
      <c r="D479">
        <v>0</v>
      </c>
      <c r="E479">
        <v>2.9983800000000003E-4</v>
      </c>
      <c r="F479">
        <v>2.5043299999999999E-4</v>
      </c>
      <c r="G479">
        <v>0</v>
      </c>
      <c r="H479">
        <v>0</v>
      </c>
      <c r="I479">
        <v>0</v>
      </c>
      <c r="J479">
        <v>1.98858E-4</v>
      </c>
      <c r="K479">
        <v>0</v>
      </c>
      <c r="L479">
        <v>4.1426599999999999E-4</v>
      </c>
      <c r="M479">
        <v>0</v>
      </c>
      <c r="N479">
        <v>0</v>
      </c>
      <c r="O479">
        <v>2.0165100000000001E-4</v>
      </c>
      <c r="P479">
        <v>3.5785299999999999E-4</v>
      </c>
      <c r="Q479">
        <v>2.0067699999999999E-4</v>
      </c>
      <c r="R479" t="s">
        <v>593</v>
      </c>
      <c r="S479" s="1">
        <v>3.0000000000000002E-66</v>
      </c>
      <c r="T479" t="s">
        <v>594</v>
      </c>
      <c r="U479" t="s">
        <v>34</v>
      </c>
    </row>
    <row r="480" spans="1:21">
      <c r="A480" t="s">
        <v>595</v>
      </c>
      <c r="B480">
        <v>1.022249E-3</v>
      </c>
      <c r="C480">
        <v>8.1430700000000001E-4</v>
      </c>
      <c r="D480">
        <v>7.5798900000000004E-4</v>
      </c>
      <c r="E480">
        <v>9.8423099999999991E-4</v>
      </c>
      <c r="F480">
        <v>1.1097780000000001E-3</v>
      </c>
      <c r="G480">
        <v>9.0547800000000003E-4</v>
      </c>
      <c r="H480">
        <v>1.0382550000000001E-3</v>
      </c>
      <c r="I480">
        <v>9.9961800000000008E-4</v>
      </c>
      <c r="J480">
        <v>9.7913699999999993E-4</v>
      </c>
      <c r="K480">
        <v>7.0807699999999999E-4</v>
      </c>
      <c r="L480">
        <v>9.4339200000000004E-4</v>
      </c>
      <c r="M480">
        <v>1.2650179999999999E-3</v>
      </c>
      <c r="N480">
        <v>1.1772390000000001E-3</v>
      </c>
      <c r="O480">
        <v>9.9288999999999996E-4</v>
      </c>
      <c r="P480">
        <v>8.0548700000000002E-4</v>
      </c>
      <c r="Q480">
        <v>9.1399000000000005E-4</v>
      </c>
      <c r="R480" t="s">
        <v>596</v>
      </c>
      <c r="S480">
        <v>0</v>
      </c>
      <c r="T480" t="s">
        <v>597</v>
      </c>
      <c r="U480" t="s">
        <v>27</v>
      </c>
    </row>
    <row r="481" spans="1:21">
      <c r="A481" t="s">
        <v>595</v>
      </c>
      <c r="B481">
        <v>1.022249E-3</v>
      </c>
      <c r="C481">
        <v>8.1430700000000001E-4</v>
      </c>
      <c r="D481">
        <v>7.5798900000000004E-4</v>
      </c>
      <c r="E481">
        <v>9.8423099999999991E-4</v>
      </c>
      <c r="F481">
        <v>1.1097780000000001E-3</v>
      </c>
      <c r="G481">
        <v>9.0547800000000003E-4</v>
      </c>
      <c r="H481">
        <v>1.0382550000000001E-3</v>
      </c>
      <c r="I481">
        <v>9.9961800000000008E-4</v>
      </c>
      <c r="J481">
        <v>9.7913699999999993E-4</v>
      </c>
      <c r="K481">
        <v>7.0807699999999999E-4</v>
      </c>
      <c r="L481">
        <v>9.4339200000000004E-4</v>
      </c>
      <c r="M481">
        <v>1.2650179999999999E-3</v>
      </c>
      <c r="N481">
        <v>1.1772390000000001E-3</v>
      </c>
      <c r="O481">
        <v>9.9288999999999996E-4</v>
      </c>
      <c r="P481">
        <v>8.0548700000000002E-4</v>
      </c>
      <c r="Q481">
        <v>9.1399000000000005E-4</v>
      </c>
      <c r="R481" t="s">
        <v>596</v>
      </c>
      <c r="S481">
        <v>0</v>
      </c>
      <c r="T481" t="s">
        <v>597</v>
      </c>
      <c r="U481" t="s">
        <v>28</v>
      </c>
    </row>
    <row r="482" spans="1:21">
      <c r="A482" t="s">
        <v>598</v>
      </c>
      <c r="B482">
        <v>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1.9719900000000001E-4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1.4533800000000001E-4</v>
      </c>
      <c r="O482">
        <v>0</v>
      </c>
      <c r="P482">
        <v>0</v>
      </c>
      <c r="Q482">
        <v>0</v>
      </c>
      <c r="R482" t="s">
        <v>599</v>
      </c>
      <c r="S482" s="1">
        <v>3.0000000000000002E-33</v>
      </c>
      <c r="T482" t="s">
        <v>600</v>
      </c>
      <c r="U482" t="s">
        <v>65</v>
      </c>
    </row>
    <row r="483" spans="1:21">
      <c r="A483" t="s">
        <v>598</v>
      </c>
      <c r="B483">
        <v>0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1.9719900000000001E-4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1.4533800000000001E-4</v>
      </c>
      <c r="O483">
        <v>0</v>
      </c>
      <c r="P483">
        <v>0</v>
      </c>
      <c r="Q483">
        <v>0</v>
      </c>
      <c r="R483" t="s">
        <v>599</v>
      </c>
      <c r="S483" s="1">
        <v>3.0000000000000002E-33</v>
      </c>
      <c r="T483" t="s">
        <v>600</v>
      </c>
      <c r="U483" t="s">
        <v>34</v>
      </c>
    </row>
    <row r="484" spans="1:21">
      <c r="A484" t="s">
        <v>601</v>
      </c>
      <c r="B484">
        <v>1.0005700000000001E-3</v>
      </c>
      <c r="C484">
        <v>1.1412130000000001E-3</v>
      </c>
      <c r="D484">
        <v>7.95763E-4</v>
      </c>
      <c r="E484">
        <v>9.6937900000000003E-4</v>
      </c>
      <c r="F484">
        <v>1.1827980000000001E-3</v>
      </c>
      <c r="G484">
        <v>8.6165700000000005E-4</v>
      </c>
      <c r="H484">
        <v>1.185609E-3</v>
      </c>
      <c r="I484">
        <v>1.0858059999999999E-3</v>
      </c>
      <c r="J484">
        <v>1.090148E-3</v>
      </c>
      <c r="K484">
        <v>7.5280799999999999E-4</v>
      </c>
      <c r="L484">
        <v>8.2979899999999999E-4</v>
      </c>
      <c r="M484">
        <v>1.017085E-3</v>
      </c>
      <c r="N484">
        <v>1.0754549999999999E-3</v>
      </c>
      <c r="O484">
        <v>6.3776600000000001E-4</v>
      </c>
      <c r="P484">
        <v>9.4854900000000003E-4</v>
      </c>
      <c r="Q484">
        <v>1.18475E-3</v>
      </c>
      <c r="R484" t="s">
        <v>224</v>
      </c>
      <c r="S484" s="1">
        <v>6.9999999999999995E-73</v>
      </c>
      <c r="T484" t="s">
        <v>225</v>
      </c>
      <c r="U484" t="s">
        <v>34</v>
      </c>
    </row>
    <row r="485" spans="1:21">
      <c r="A485" t="s">
        <v>602</v>
      </c>
      <c r="B485">
        <v>0</v>
      </c>
      <c r="C485">
        <v>0</v>
      </c>
      <c r="D485">
        <v>1.08328E-4</v>
      </c>
      <c r="E485">
        <v>0</v>
      </c>
      <c r="F485" s="1">
        <v>6.2399999999999999E-5</v>
      </c>
      <c r="G485">
        <v>0</v>
      </c>
      <c r="H485">
        <v>0</v>
      </c>
      <c r="I485" s="1">
        <v>9.2600000000000001E-5</v>
      </c>
      <c r="J485">
        <v>1.23941E-4</v>
      </c>
      <c r="K485" s="1">
        <v>7.7299999999999995E-5</v>
      </c>
      <c r="L485">
        <v>0</v>
      </c>
      <c r="M485">
        <v>0</v>
      </c>
      <c r="N485">
        <v>0</v>
      </c>
      <c r="O485" s="1">
        <v>9.4300000000000002E-5</v>
      </c>
      <c r="P485">
        <v>0</v>
      </c>
      <c r="Q485">
        <v>0</v>
      </c>
      <c r="R485" t="s">
        <v>603</v>
      </c>
      <c r="S485">
        <v>0</v>
      </c>
      <c r="T485" t="s">
        <v>604</v>
      </c>
      <c r="U485" t="s">
        <v>32</v>
      </c>
    </row>
    <row r="486" spans="1:21">
      <c r="A486" t="s">
        <v>602</v>
      </c>
      <c r="B486">
        <v>0</v>
      </c>
      <c r="C486">
        <v>0</v>
      </c>
      <c r="D486">
        <v>1.08328E-4</v>
      </c>
      <c r="E486">
        <v>0</v>
      </c>
      <c r="F486" s="1">
        <v>6.2399999999999999E-5</v>
      </c>
      <c r="G486">
        <v>0</v>
      </c>
      <c r="H486">
        <v>0</v>
      </c>
      <c r="I486" s="1">
        <v>9.2600000000000001E-5</v>
      </c>
      <c r="J486">
        <v>1.23941E-4</v>
      </c>
      <c r="K486" s="1">
        <v>7.7299999999999995E-5</v>
      </c>
      <c r="L486">
        <v>0</v>
      </c>
      <c r="M486">
        <v>0</v>
      </c>
      <c r="N486">
        <v>0</v>
      </c>
      <c r="O486" s="1">
        <v>9.4300000000000002E-5</v>
      </c>
      <c r="P486">
        <v>0</v>
      </c>
      <c r="Q486">
        <v>0</v>
      </c>
      <c r="R486" t="s">
        <v>603</v>
      </c>
      <c r="S486">
        <v>0</v>
      </c>
      <c r="T486" t="s">
        <v>604</v>
      </c>
      <c r="U486" t="s">
        <v>38</v>
      </c>
    </row>
    <row r="487" spans="1:21">
      <c r="A487" t="s">
        <v>602</v>
      </c>
      <c r="B487">
        <v>0</v>
      </c>
      <c r="C487">
        <v>0</v>
      </c>
      <c r="D487">
        <v>1.08328E-4</v>
      </c>
      <c r="E487">
        <v>0</v>
      </c>
      <c r="F487" s="1">
        <v>6.2399999999999999E-5</v>
      </c>
      <c r="G487">
        <v>0</v>
      </c>
      <c r="H487">
        <v>0</v>
      </c>
      <c r="I487" s="1">
        <v>9.2600000000000001E-5</v>
      </c>
      <c r="J487">
        <v>1.23941E-4</v>
      </c>
      <c r="K487" s="1">
        <v>7.7299999999999995E-5</v>
      </c>
      <c r="L487">
        <v>0</v>
      </c>
      <c r="M487">
        <v>0</v>
      </c>
      <c r="N487">
        <v>0</v>
      </c>
      <c r="O487" s="1">
        <v>9.4300000000000002E-5</v>
      </c>
      <c r="P487">
        <v>0</v>
      </c>
      <c r="Q487">
        <v>0</v>
      </c>
      <c r="R487" t="s">
        <v>603</v>
      </c>
      <c r="S487">
        <v>0</v>
      </c>
      <c r="T487" t="s">
        <v>604</v>
      </c>
      <c r="U487" t="s">
        <v>34</v>
      </c>
    </row>
    <row r="488" spans="1:21">
      <c r="A488" t="s">
        <v>602</v>
      </c>
      <c r="B488">
        <v>0</v>
      </c>
      <c r="C488">
        <v>0</v>
      </c>
      <c r="D488">
        <v>1.08328E-4</v>
      </c>
      <c r="E488">
        <v>0</v>
      </c>
      <c r="F488" s="1">
        <v>6.2399999999999999E-5</v>
      </c>
      <c r="G488">
        <v>0</v>
      </c>
      <c r="H488">
        <v>0</v>
      </c>
      <c r="I488" s="1">
        <v>9.2600000000000001E-5</v>
      </c>
      <c r="J488">
        <v>1.23941E-4</v>
      </c>
      <c r="K488" s="1">
        <v>7.7299999999999995E-5</v>
      </c>
      <c r="L488">
        <v>0</v>
      </c>
      <c r="M488">
        <v>0</v>
      </c>
      <c r="N488">
        <v>0</v>
      </c>
      <c r="O488" s="1">
        <v>9.4300000000000002E-5</v>
      </c>
      <c r="P488">
        <v>0</v>
      </c>
      <c r="Q488">
        <v>0</v>
      </c>
      <c r="R488" t="s">
        <v>603</v>
      </c>
      <c r="S488">
        <v>0</v>
      </c>
      <c r="T488" t="s">
        <v>604</v>
      </c>
      <c r="U488" t="s">
        <v>27</v>
      </c>
    </row>
    <row r="489" spans="1:21">
      <c r="A489" t="s">
        <v>605</v>
      </c>
      <c r="B489">
        <v>6.4024000000000004E-4</v>
      </c>
      <c r="C489">
        <v>5.9500500000000001E-4</v>
      </c>
      <c r="D489">
        <v>5.8958700000000003E-4</v>
      </c>
      <c r="E489">
        <v>6.4725000000000004E-4</v>
      </c>
      <c r="F489">
        <v>9.1902300000000004E-4</v>
      </c>
      <c r="G489">
        <v>1.0475700000000001E-3</v>
      </c>
      <c r="H489">
        <v>9.3371199999999995E-4</v>
      </c>
      <c r="I489">
        <v>8.5511400000000003E-4</v>
      </c>
      <c r="J489">
        <v>8.0487500000000003E-4</v>
      </c>
      <c r="K489">
        <v>6.95793E-4</v>
      </c>
      <c r="L489">
        <v>5.03022E-4</v>
      </c>
      <c r="M489">
        <v>5.0932699999999996E-4</v>
      </c>
      <c r="N489">
        <v>5.7346399999999998E-4</v>
      </c>
      <c r="O489">
        <v>7.0735700000000004E-4</v>
      </c>
      <c r="P489">
        <v>5.5177500000000001E-4</v>
      </c>
      <c r="Q489">
        <v>7.5809100000000002E-4</v>
      </c>
      <c r="R489" t="s">
        <v>606</v>
      </c>
      <c r="S489" s="1">
        <v>9.9999999999999997E-48</v>
      </c>
      <c r="T489" t="s">
        <v>3539</v>
      </c>
      <c r="U489" t="s">
        <v>27</v>
      </c>
    </row>
    <row r="490" spans="1:21">
      <c r="A490" t="s">
        <v>605</v>
      </c>
      <c r="B490">
        <v>6.4024000000000004E-4</v>
      </c>
      <c r="C490">
        <v>5.9500500000000001E-4</v>
      </c>
      <c r="D490">
        <v>5.8958700000000003E-4</v>
      </c>
      <c r="E490">
        <v>6.4725000000000004E-4</v>
      </c>
      <c r="F490">
        <v>9.1902300000000004E-4</v>
      </c>
      <c r="G490">
        <v>1.0475700000000001E-3</v>
      </c>
      <c r="H490">
        <v>9.3371199999999995E-4</v>
      </c>
      <c r="I490">
        <v>8.5511400000000003E-4</v>
      </c>
      <c r="J490">
        <v>8.0487500000000003E-4</v>
      </c>
      <c r="K490">
        <v>6.95793E-4</v>
      </c>
      <c r="L490">
        <v>5.03022E-4</v>
      </c>
      <c r="M490">
        <v>5.0932699999999996E-4</v>
      </c>
      <c r="N490">
        <v>5.7346399999999998E-4</v>
      </c>
      <c r="O490">
        <v>7.0735700000000004E-4</v>
      </c>
      <c r="P490">
        <v>5.5177500000000001E-4</v>
      </c>
      <c r="Q490">
        <v>7.5809100000000002E-4</v>
      </c>
      <c r="R490" t="s">
        <v>606</v>
      </c>
      <c r="S490" s="1">
        <v>9.9999999999999997E-48</v>
      </c>
      <c r="T490" t="s">
        <v>3539</v>
      </c>
      <c r="U490" t="s">
        <v>24</v>
      </c>
    </row>
    <row r="491" spans="1:21">
      <c r="A491" t="s">
        <v>605</v>
      </c>
      <c r="B491">
        <v>6.4024000000000004E-4</v>
      </c>
      <c r="C491">
        <v>5.9500500000000001E-4</v>
      </c>
      <c r="D491">
        <v>5.8958700000000003E-4</v>
      </c>
      <c r="E491">
        <v>6.4725000000000004E-4</v>
      </c>
      <c r="F491">
        <v>9.1902300000000004E-4</v>
      </c>
      <c r="G491">
        <v>1.0475700000000001E-3</v>
      </c>
      <c r="H491">
        <v>9.3371199999999995E-4</v>
      </c>
      <c r="I491">
        <v>8.5511400000000003E-4</v>
      </c>
      <c r="J491">
        <v>8.0487500000000003E-4</v>
      </c>
      <c r="K491">
        <v>6.95793E-4</v>
      </c>
      <c r="L491">
        <v>5.03022E-4</v>
      </c>
      <c r="M491">
        <v>5.0932699999999996E-4</v>
      </c>
      <c r="N491">
        <v>5.7346399999999998E-4</v>
      </c>
      <c r="O491">
        <v>7.0735700000000004E-4</v>
      </c>
      <c r="P491">
        <v>5.5177500000000001E-4</v>
      </c>
      <c r="Q491">
        <v>7.5809100000000002E-4</v>
      </c>
      <c r="R491" t="s">
        <v>606</v>
      </c>
      <c r="S491" s="1">
        <v>9.9999999999999997E-48</v>
      </c>
      <c r="T491" t="s">
        <v>3539</v>
      </c>
      <c r="U491" t="s">
        <v>28</v>
      </c>
    </row>
    <row r="492" spans="1:21">
      <c r="A492" t="s">
        <v>607</v>
      </c>
      <c r="B492">
        <v>8.0176399999999995E-4</v>
      </c>
      <c r="C492">
        <v>8.1285500000000002E-4</v>
      </c>
      <c r="D492">
        <v>0</v>
      </c>
      <c r="E492">
        <v>1.4184499999999999E-3</v>
      </c>
      <c r="F492">
        <v>0</v>
      </c>
      <c r="G492">
        <v>1.0356779999999999E-3</v>
      </c>
      <c r="H492">
        <v>7.67338E-4</v>
      </c>
      <c r="I492">
        <v>9.0352800000000001E-4</v>
      </c>
      <c r="J492">
        <v>0</v>
      </c>
      <c r="K492">
        <v>1.1059220000000001E-3</v>
      </c>
      <c r="L492">
        <v>9.4489200000000002E-4</v>
      </c>
      <c r="M492">
        <v>6.3782400000000005E-4</v>
      </c>
      <c r="N492">
        <v>0</v>
      </c>
      <c r="O492">
        <v>7.1546499999999998E-4</v>
      </c>
      <c r="P492">
        <v>8.2917699999999995E-4</v>
      </c>
      <c r="Q492">
        <v>7.1201100000000002E-4</v>
      </c>
      <c r="R492" t="s">
        <v>608</v>
      </c>
      <c r="S492" s="1">
        <v>2E-109</v>
      </c>
      <c r="T492" t="s">
        <v>609</v>
      </c>
      <c r="U492" t="s">
        <v>34</v>
      </c>
    </row>
    <row r="493" spans="1:21">
      <c r="A493" t="s">
        <v>607</v>
      </c>
      <c r="B493">
        <v>8.0176399999999995E-4</v>
      </c>
      <c r="C493">
        <v>8.1285500000000002E-4</v>
      </c>
      <c r="D493">
        <v>0</v>
      </c>
      <c r="E493">
        <v>1.4184499999999999E-3</v>
      </c>
      <c r="F493">
        <v>0</v>
      </c>
      <c r="G493">
        <v>1.0356779999999999E-3</v>
      </c>
      <c r="H493">
        <v>7.67338E-4</v>
      </c>
      <c r="I493">
        <v>9.0352800000000001E-4</v>
      </c>
      <c r="J493">
        <v>0</v>
      </c>
      <c r="K493">
        <v>1.1059220000000001E-3</v>
      </c>
      <c r="L493">
        <v>9.4489200000000002E-4</v>
      </c>
      <c r="M493">
        <v>6.3782400000000005E-4</v>
      </c>
      <c r="N493">
        <v>0</v>
      </c>
      <c r="O493">
        <v>7.1546499999999998E-4</v>
      </c>
      <c r="P493">
        <v>8.2917699999999995E-4</v>
      </c>
      <c r="Q493">
        <v>7.1201100000000002E-4</v>
      </c>
      <c r="R493" t="s">
        <v>608</v>
      </c>
      <c r="S493" s="1">
        <v>2E-109</v>
      </c>
      <c r="T493" t="s">
        <v>609</v>
      </c>
      <c r="U493" t="s">
        <v>33</v>
      </c>
    </row>
    <row r="494" spans="1:21">
      <c r="A494" t="s">
        <v>607</v>
      </c>
      <c r="B494">
        <v>8.0176399999999995E-4</v>
      </c>
      <c r="C494">
        <v>8.1285500000000002E-4</v>
      </c>
      <c r="D494">
        <v>0</v>
      </c>
      <c r="E494">
        <v>1.4184499999999999E-3</v>
      </c>
      <c r="F494">
        <v>0</v>
      </c>
      <c r="G494">
        <v>1.0356779999999999E-3</v>
      </c>
      <c r="H494">
        <v>7.67338E-4</v>
      </c>
      <c r="I494">
        <v>9.0352800000000001E-4</v>
      </c>
      <c r="J494">
        <v>0</v>
      </c>
      <c r="K494">
        <v>1.1059220000000001E-3</v>
      </c>
      <c r="L494">
        <v>9.4489200000000002E-4</v>
      </c>
      <c r="M494">
        <v>6.3782400000000005E-4</v>
      </c>
      <c r="N494">
        <v>0</v>
      </c>
      <c r="O494">
        <v>7.1546499999999998E-4</v>
      </c>
      <c r="P494">
        <v>8.2917699999999995E-4</v>
      </c>
      <c r="Q494">
        <v>7.1201100000000002E-4</v>
      </c>
      <c r="R494" t="s">
        <v>608</v>
      </c>
      <c r="S494" s="1">
        <v>2E-109</v>
      </c>
      <c r="T494" t="s">
        <v>609</v>
      </c>
      <c r="U494" t="s">
        <v>32</v>
      </c>
    </row>
    <row r="495" spans="1:21">
      <c r="A495" t="s">
        <v>610</v>
      </c>
      <c r="B495">
        <v>2.9417240000000002E-3</v>
      </c>
      <c r="C495">
        <v>2.609615E-3</v>
      </c>
      <c r="D495">
        <v>3.5093699999999999E-3</v>
      </c>
      <c r="E495">
        <v>2.4163219999999998E-3</v>
      </c>
      <c r="F495">
        <v>2.9806989999999998E-3</v>
      </c>
      <c r="G495">
        <v>3.229974E-3</v>
      </c>
      <c r="H495">
        <v>1.2066049999999999E-3</v>
      </c>
      <c r="I495">
        <v>3.130931E-3</v>
      </c>
      <c r="J495">
        <v>2.9585420000000002E-3</v>
      </c>
      <c r="K495">
        <v>2.02885E-3</v>
      </c>
      <c r="L495">
        <v>2.8890579999999999E-3</v>
      </c>
      <c r="M495">
        <v>2.730255E-3</v>
      </c>
      <c r="N495">
        <v>2.9642710000000001E-3</v>
      </c>
      <c r="O495">
        <v>3.3751129999999999E-3</v>
      </c>
      <c r="P495">
        <v>2.662017E-3</v>
      </c>
      <c r="Q495">
        <v>2.9856180000000002E-3</v>
      </c>
      <c r="R495" t="s">
        <v>611</v>
      </c>
      <c r="S495" s="1">
        <v>3.0000000000000001E-70</v>
      </c>
      <c r="T495" t="s">
        <v>612</v>
      </c>
      <c r="U495" t="s">
        <v>32</v>
      </c>
    </row>
    <row r="496" spans="1:21">
      <c r="A496" t="s">
        <v>610</v>
      </c>
      <c r="B496">
        <v>2.9417240000000002E-3</v>
      </c>
      <c r="C496">
        <v>2.609615E-3</v>
      </c>
      <c r="D496">
        <v>3.5093699999999999E-3</v>
      </c>
      <c r="E496">
        <v>2.4163219999999998E-3</v>
      </c>
      <c r="F496">
        <v>2.9806989999999998E-3</v>
      </c>
      <c r="G496">
        <v>3.229974E-3</v>
      </c>
      <c r="H496">
        <v>1.2066049999999999E-3</v>
      </c>
      <c r="I496">
        <v>3.130931E-3</v>
      </c>
      <c r="J496">
        <v>2.9585420000000002E-3</v>
      </c>
      <c r="K496">
        <v>2.02885E-3</v>
      </c>
      <c r="L496">
        <v>2.8890579999999999E-3</v>
      </c>
      <c r="M496">
        <v>2.730255E-3</v>
      </c>
      <c r="N496">
        <v>2.9642710000000001E-3</v>
      </c>
      <c r="O496">
        <v>3.3751129999999999E-3</v>
      </c>
      <c r="P496">
        <v>2.662017E-3</v>
      </c>
      <c r="Q496">
        <v>2.9856180000000002E-3</v>
      </c>
      <c r="R496" t="s">
        <v>611</v>
      </c>
      <c r="S496" s="1">
        <v>3.0000000000000001E-70</v>
      </c>
      <c r="T496" t="s">
        <v>612</v>
      </c>
      <c r="U496" t="s">
        <v>24</v>
      </c>
    </row>
    <row r="497" spans="1:21">
      <c r="A497" t="s">
        <v>613</v>
      </c>
      <c r="B497">
        <v>0</v>
      </c>
      <c r="C497">
        <v>3.8671300000000001E-4</v>
      </c>
      <c r="D497">
        <v>0</v>
      </c>
      <c r="E497">
        <v>3.8561299999999998E-4</v>
      </c>
      <c r="F497">
        <v>5.7973499999999995E-4</v>
      </c>
      <c r="G497">
        <v>0</v>
      </c>
      <c r="H497">
        <v>2.6075600000000001E-4</v>
      </c>
      <c r="I497">
        <v>3.8208900000000001E-4</v>
      </c>
      <c r="J497">
        <v>8.6313799999999995E-4</v>
      </c>
      <c r="K497">
        <v>4.3047700000000002E-4</v>
      </c>
      <c r="L497">
        <v>7.9916199999999996E-4</v>
      </c>
      <c r="M497">
        <v>3.5401600000000002E-4</v>
      </c>
      <c r="N497">
        <v>3.5873600000000002E-4</v>
      </c>
      <c r="O497">
        <v>7.2938500000000004E-4</v>
      </c>
      <c r="P497">
        <v>1.9723900000000001E-4</v>
      </c>
      <c r="Q497">
        <v>4.3551899999999999E-4</v>
      </c>
      <c r="R497" t="s">
        <v>614</v>
      </c>
      <c r="S497">
        <v>0</v>
      </c>
      <c r="T497" t="s">
        <v>615</v>
      </c>
      <c r="U497" t="s">
        <v>27</v>
      </c>
    </row>
    <row r="498" spans="1:21">
      <c r="A498" t="s">
        <v>613</v>
      </c>
      <c r="B498">
        <v>0</v>
      </c>
      <c r="C498">
        <v>3.8671300000000001E-4</v>
      </c>
      <c r="D498">
        <v>0</v>
      </c>
      <c r="E498">
        <v>3.8561299999999998E-4</v>
      </c>
      <c r="F498">
        <v>5.7973499999999995E-4</v>
      </c>
      <c r="G498">
        <v>0</v>
      </c>
      <c r="H498">
        <v>2.6075600000000001E-4</v>
      </c>
      <c r="I498">
        <v>3.8208900000000001E-4</v>
      </c>
      <c r="J498">
        <v>8.6313799999999995E-4</v>
      </c>
      <c r="K498">
        <v>4.3047700000000002E-4</v>
      </c>
      <c r="L498">
        <v>7.9916199999999996E-4</v>
      </c>
      <c r="M498">
        <v>3.5401600000000002E-4</v>
      </c>
      <c r="N498">
        <v>3.5873600000000002E-4</v>
      </c>
      <c r="O498">
        <v>7.2938500000000004E-4</v>
      </c>
      <c r="P498">
        <v>1.9723900000000001E-4</v>
      </c>
      <c r="Q498">
        <v>4.3551899999999999E-4</v>
      </c>
      <c r="R498" t="s">
        <v>614</v>
      </c>
      <c r="S498">
        <v>0</v>
      </c>
      <c r="T498" t="s">
        <v>615</v>
      </c>
      <c r="U498" t="s">
        <v>28</v>
      </c>
    </row>
    <row r="499" spans="1:21">
      <c r="A499" t="s">
        <v>613</v>
      </c>
      <c r="B499">
        <v>0</v>
      </c>
      <c r="C499">
        <v>3.8671300000000001E-4</v>
      </c>
      <c r="D499">
        <v>0</v>
      </c>
      <c r="E499">
        <v>3.8561299999999998E-4</v>
      </c>
      <c r="F499">
        <v>5.7973499999999995E-4</v>
      </c>
      <c r="G499">
        <v>0</v>
      </c>
      <c r="H499">
        <v>2.6075600000000001E-4</v>
      </c>
      <c r="I499">
        <v>3.8208900000000001E-4</v>
      </c>
      <c r="J499">
        <v>8.6313799999999995E-4</v>
      </c>
      <c r="K499">
        <v>4.3047700000000002E-4</v>
      </c>
      <c r="L499">
        <v>7.9916199999999996E-4</v>
      </c>
      <c r="M499">
        <v>3.5401600000000002E-4</v>
      </c>
      <c r="N499">
        <v>3.5873600000000002E-4</v>
      </c>
      <c r="O499">
        <v>7.2938500000000004E-4</v>
      </c>
      <c r="P499">
        <v>1.9723900000000001E-4</v>
      </c>
      <c r="Q499">
        <v>4.3551899999999999E-4</v>
      </c>
      <c r="R499" t="s">
        <v>614</v>
      </c>
      <c r="S499">
        <v>0</v>
      </c>
      <c r="T499" t="s">
        <v>615</v>
      </c>
      <c r="U499" t="s">
        <v>32</v>
      </c>
    </row>
    <row r="500" spans="1:21">
      <c r="A500" t="s">
        <v>616</v>
      </c>
      <c r="B500">
        <v>0</v>
      </c>
      <c r="C500">
        <v>2.4471999999999997E-4</v>
      </c>
      <c r="D500" s="1">
        <v>9.09E-5</v>
      </c>
      <c r="E500">
        <v>1.22012E-4</v>
      </c>
      <c r="F500">
        <v>0</v>
      </c>
      <c r="G500">
        <v>1.8708200000000001E-4</v>
      </c>
      <c r="H500" s="1">
        <v>9.8999999999999994E-5</v>
      </c>
      <c r="I500">
        <v>1.5112099999999999E-4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1.87226E-4</v>
      </c>
      <c r="Q500">
        <v>0</v>
      </c>
      <c r="R500" t="s">
        <v>617</v>
      </c>
      <c r="S500" s="1">
        <v>3E-9</v>
      </c>
      <c r="T500" t="s">
        <v>618</v>
      </c>
      <c r="U500" t="s">
        <v>65</v>
      </c>
    </row>
    <row r="501" spans="1:21">
      <c r="A501" t="s">
        <v>616</v>
      </c>
      <c r="B501">
        <v>0</v>
      </c>
      <c r="C501">
        <v>2.4471999999999997E-4</v>
      </c>
      <c r="D501" s="1">
        <v>9.09E-5</v>
      </c>
      <c r="E501">
        <v>1.22012E-4</v>
      </c>
      <c r="F501">
        <v>0</v>
      </c>
      <c r="G501">
        <v>1.8708200000000001E-4</v>
      </c>
      <c r="H501" s="1">
        <v>9.8999999999999994E-5</v>
      </c>
      <c r="I501">
        <v>1.5112099999999999E-4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1.87226E-4</v>
      </c>
      <c r="Q501">
        <v>0</v>
      </c>
      <c r="R501" t="s">
        <v>617</v>
      </c>
      <c r="S501" s="1">
        <v>3E-9</v>
      </c>
      <c r="T501" t="s">
        <v>618</v>
      </c>
      <c r="U501" t="s">
        <v>33</v>
      </c>
    </row>
    <row r="502" spans="1:21">
      <c r="A502" t="s">
        <v>619</v>
      </c>
      <c r="B502">
        <v>1.3486100000000001E-4</v>
      </c>
      <c r="C502" s="1">
        <v>6.8399999999999996E-5</v>
      </c>
      <c r="D502">
        <v>0</v>
      </c>
      <c r="E502">
        <v>0</v>
      </c>
      <c r="F502">
        <v>1.3664800000000001E-4</v>
      </c>
      <c r="G502">
        <v>1.6259299999999999E-4</v>
      </c>
      <c r="H502">
        <v>1.22924E-4</v>
      </c>
      <c r="I502">
        <v>2.0263799999999999E-4</v>
      </c>
      <c r="J502" s="1">
        <v>9.0400000000000002E-5</v>
      </c>
      <c r="K502">
        <v>1.57837E-4</v>
      </c>
      <c r="L502">
        <v>1.17731E-4</v>
      </c>
      <c r="M502">
        <v>1.43048E-4</v>
      </c>
      <c r="N502">
        <v>1.20796E-4</v>
      </c>
      <c r="O502">
        <v>1.3753800000000001E-4</v>
      </c>
      <c r="P502">
        <v>1.16227E-4</v>
      </c>
      <c r="Q502">
        <v>2.28123E-4</v>
      </c>
      <c r="R502" t="s">
        <v>620</v>
      </c>
      <c r="S502">
        <v>0</v>
      </c>
      <c r="T502" t="s">
        <v>621</v>
      </c>
      <c r="U502" t="s">
        <v>27</v>
      </c>
    </row>
    <row r="503" spans="1:21">
      <c r="A503" t="s">
        <v>619</v>
      </c>
      <c r="B503">
        <v>1.3486100000000001E-4</v>
      </c>
      <c r="C503" s="1">
        <v>6.8399999999999996E-5</v>
      </c>
      <c r="D503">
        <v>0</v>
      </c>
      <c r="E503">
        <v>0</v>
      </c>
      <c r="F503">
        <v>1.3664800000000001E-4</v>
      </c>
      <c r="G503">
        <v>1.6259299999999999E-4</v>
      </c>
      <c r="H503">
        <v>1.22924E-4</v>
      </c>
      <c r="I503">
        <v>2.0263799999999999E-4</v>
      </c>
      <c r="J503" s="1">
        <v>9.0400000000000002E-5</v>
      </c>
      <c r="K503">
        <v>1.57837E-4</v>
      </c>
      <c r="L503">
        <v>1.17731E-4</v>
      </c>
      <c r="M503">
        <v>1.43048E-4</v>
      </c>
      <c r="N503">
        <v>1.20796E-4</v>
      </c>
      <c r="O503">
        <v>1.3753800000000001E-4</v>
      </c>
      <c r="P503">
        <v>1.16227E-4</v>
      </c>
      <c r="Q503">
        <v>2.28123E-4</v>
      </c>
      <c r="R503" t="s">
        <v>620</v>
      </c>
      <c r="S503">
        <v>0</v>
      </c>
      <c r="T503" t="s">
        <v>621</v>
      </c>
      <c r="U503" t="s">
        <v>34</v>
      </c>
    </row>
    <row r="504" spans="1:21">
      <c r="A504" t="s">
        <v>622</v>
      </c>
      <c r="B504">
        <v>0</v>
      </c>
      <c r="C504" s="1">
        <v>1.01E-5</v>
      </c>
      <c r="D504" s="1">
        <v>1.2500000000000001E-5</v>
      </c>
      <c r="E504" s="1">
        <v>1.26E-5</v>
      </c>
      <c r="F504">
        <v>0</v>
      </c>
      <c r="G504">
        <v>0</v>
      </c>
      <c r="H504">
        <v>0</v>
      </c>
      <c r="I504">
        <v>0</v>
      </c>
      <c r="J504" s="1">
        <v>1.5E-5</v>
      </c>
      <c r="K504" s="1">
        <v>1.5E-5</v>
      </c>
      <c r="L504">
        <v>0</v>
      </c>
      <c r="M504">
        <v>0</v>
      </c>
      <c r="N504">
        <v>0</v>
      </c>
      <c r="O504" s="1">
        <v>2.0299999999999999E-5</v>
      </c>
      <c r="P504">
        <v>0</v>
      </c>
      <c r="Q504">
        <v>0</v>
      </c>
      <c r="R504" t="s">
        <v>623</v>
      </c>
      <c r="S504">
        <v>0</v>
      </c>
      <c r="T504" t="s">
        <v>624</v>
      </c>
      <c r="U504" t="s">
        <v>109</v>
      </c>
    </row>
    <row r="505" spans="1:21">
      <c r="A505" t="s">
        <v>622</v>
      </c>
      <c r="B505">
        <v>0</v>
      </c>
      <c r="C505" s="1">
        <v>1.01E-5</v>
      </c>
      <c r="D505" s="1">
        <v>1.2500000000000001E-5</v>
      </c>
      <c r="E505" s="1">
        <v>1.26E-5</v>
      </c>
      <c r="F505">
        <v>0</v>
      </c>
      <c r="G505">
        <v>0</v>
      </c>
      <c r="H505">
        <v>0</v>
      </c>
      <c r="I505">
        <v>0</v>
      </c>
      <c r="J505" s="1">
        <v>1.5E-5</v>
      </c>
      <c r="K505" s="1">
        <v>1.5E-5</v>
      </c>
      <c r="L505">
        <v>0</v>
      </c>
      <c r="M505">
        <v>0</v>
      </c>
      <c r="N505">
        <v>0</v>
      </c>
      <c r="O505" s="1">
        <v>2.0299999999999999E-5</v>
      </c>
      <c r="P505">
        <v>0</v>
      </c>
      <c r="Q505">
        <v>0</v>
      </c>
      <c r="R505" t="s">
        <v>623</v>
      </c>
      <c r="S505">
        <v>0</v>
      </c>
      <c r="T505" t="s">
        <v>624</v>
      </c>
      <c r="U505" t="s">
        <v>87</v>
      </c>
    </row>
    <row r="506" spans="1:21">
      <c r="A506" t="s">
        <v>622</v>
      </c>
      <c r="B506">
        <v>0</v>
      </c>
      <c r="C506" s="1">
        <v>1.01E-5</v>
      </c>
      <c r="D506" s="1">
        <v>1.2500000000000001E-5</v>
      </c>
      <c r="E506" s="1">
        <v>1.26E-5</v>
      </c>
      <c r="F506">
        <v>0</v>
      </c>
      <c r="G506">
        <v>0</v>
      </c>
      <c r="H506">
        <v>0</v>
      </c>
      <c r="I506">
        <v>0</v>
      </c>
      <c r="J506" s="1">
        <v>1.5E-5</v>
      </c>
      <c r="K506" s="1">
        <v>1.5E-5</v>
      </c>
      <c r="L506">
        <v>0</v>
      </c>
      <c r="M506">
        <v>0</v>
      </c>
      <c r="N506">
        <v>0</v>
      </c>
      <c r="O506" s="1">
        <v>2.0299999999999999E-5</v>
      </c>
      <c r="P506">
        <v>0</v>
      </c>
      <c r="Q506">
        <v>0</v>
      </c>
      <c r="R506" t="s">
        <v>623</v>
      </c>
      <c r="S506">
        <v>0</v>
      </c>
      <c r="T506" t="s">
        <v>624</v>
      </c>
      <c r="U506" t="s">
        <v>33</v>
      </c>
    </row>
    <row r="507" spans="1:21">
      <c r="A507" t="s">
        <v>622</v>
      </c>
      <c r="B507">
        <v>0</v>
      </c>
      <c r="C507" s="1">
        <v>1.01E-5</v>
      </c>
      <c r="D507" s="1">
        <v>1.2500000000000001E-5</v>
      </c>
      <c r="E507" s="1">
        <v>1.26E-5</v>
      </c>
      <c r="F507">
        <v>0</v>
      </c>
      <c r="G507">
        <v>0</v>
      </c>
      <c r="H507">
        <v>0</v>
      </c>
      <c r="I507">
        <v>0</v>
      </c>
      <c r="J507" s="1">
        <v>1.5E-5</v>
      </c>
      <c r="K507" s="1">
        <v>1.5E-5</v>
      </c>
      <c r="L507">
        <v>0</v>
      </c>
      <c r="M507">
        <v>0</v>
      </c>
      <c r="N507">
        <v>0</v>
      </c>
      <c r="O507" s="1">
        <v>2.0299999999999999E-5</v>
      </c>
      <c r="P507">
        <v>0</v>
      </c>
      <c r="Q507">
        <v>0</v>
      </c>
      <c r="R507" t="s">
        <v>623</v>
      </c>
      <c r="S507">
        <v>0</v>
      </c>
      <c r="T507" t="s">
        <v>624</v>
      </c>
      <c r="U507" t="s">
        <v>32</v>
      </c>
    </row>
    <row r="508" spans="1:21">
      <c r="A508" t="s">
        <v>622</v>
      </c>
      <c r="B508">
        <v>0</v>
      </c>
      <c r="C508" s="1">
        <v>1.01E-5</v>
      </c>
      <c r="D508" s="1">
        <v>1.2500000000000001E-5</v>
      </c>
      <c r="E508" s="1">
        <v>1.26E-5</v>
      </c>
      <c r="F508">
        <v>0</v>
      </c>
      <c r="G508">
        <v>0</v>
      </c>
      <c r="H508">
        <v>0</v>
      </c>
      <c r="I508">
        <v>0</v>
      </c>
      <c r="J508" s="1">
        <v>1.5E-5</v>
      </c>
      <c r="K508" s="1">
        <v>1.5E-5</v>
      </c>
      <c r="L508">
        <v>0</v>
      </c>
      <c r="M508">
        <v>0</v>
      </c>
      <c r="N508">
        <v>0</v>
      </c>
      <c r="O508" s="1">
        <v>2.0299999999999999E-5</v>
      </c>
      <c r="P508">
        <v>0</v>
      </c>
      <c r="Q508">
        <v>0</v>
      </c>
      <c r="R508" t="s">
        <v>623</v>
      </c>
      <c r="S508">
        <v>0</v>
      </c>
      <c r="T508" t="s">
        <v>624</v>
      </c>
      <c r="U508" t="s">
        <v>28</v>
      </c>
    </row>
    <row r="509" spans="1:21">
      <c r="A509" t="s">
        <v>625</v>
      </c>
      <c r="B509">
        <v>3.2467100000000001E-4</v>
      </c>
      <c r="C509">
        <v>0</v>
      </c>
      <c r="D509">
        <v>0</v>
      </c>
      <c r="E509">
        <v>3.2822599999999998E-4</v>
      </c>
      <c r="F509">
        <v>4.2296400000000001E-4</v>
      </c>
      <c r="G509">
        <v>5.7516800000000003E-4</v>
      </c>
      <c r="H509">
        <v>0</v>
      </c>
      <c r="I509">
        <v>4.1814800000000002E-4</v>
      </c>
      <c r="J509">
        <v>0</v>
      </c>
      <c r="K509">
        <v>0</v>
      </c>
      <c r="L509">
        <v>2.4294E-4</v>
      </c>
      <c r="M509">
        <v>3.9357599999999997E-4</v>
      </c>
      <c r="N509">
        <v>3.9882300000000003E-4</v>
      </c>
      <c r="O509">
        <v>4.2571800000000001E-4</v>
      </c>
      <c r="P509">
        <v>0</v>
      </c>
      <c r="Q509">
        <v>3.2951500000000001E-4</v>
      </c>
      <c r="R509" t="s">
        <v>626</v>
      </c>
      <c r="S509" s="1">
        <v>4.0000000000000002E-25</v>
      </c>
      <c r="T509" t="s">
        <v>627</v>
      </c>
      <c r="U509" t="s">
        <v>53</v>
      </c>
    </row>
    <row r="510" spans="1:21">
      <c r="A510" t="s">
        <v>628</v>
      </c>
      <c r="B510">
        <v>3.7721400000000001E-4</v>
      </c>
      <c r="C510">
        <v>4.7804E-4</v>
      </c>
      <c r="D510">
        <v>1.8947500000000001E-4</v>
      </c>
      <c r="E510">
        <v>4.2901199999999999E-4</v>
      </c>
      <c r="F510">
        <v>6.6887000000000001E-4</v>
      </c>
      <c r="G510">
        <v>0</v>
      </c>
      <c r="H510">
        <v>4.1259100000000002E-4</v>
      </c>
      <c r="I510">
        <v>4.2509200000000002E-4</v>
      </c>
      <c r="J510">
        <v>4.26792E-4</v>
      </c>
      <c r="K510">
        <v>2.8380799999999998E-4</v>
      </c>
      <c r="L510">
        <v>3.4576300000000002E-4</v>
      </c>
      <c r="M510">
        <v>4.50125E-4</v>
      </c>
      <c r="N510">
        <v>4.0544499999999999E-4</v>
      </c>
      <c r="O510">
        <v>3.8469900000000001E-4</v>
      </c>
      <c r="P510">
        <v>5.8516700000000004E-4</v>
      </c>
      <c r="Q510">
        <v>4.78553E-4</v>
      </c>
      <c r="R510" t="s">
        <v>629</v>
      </c>
      <c r="S510">
        <v>0</v>
      </c>
      <c r="T510" t="s">
        <v>3540</v>
      </c>
      <c r="U510" t="s">
        <v>27</v>
      </c>
    </row>
    <row r="511" spans="1:21">
      <c r="A511" t="s">
        <v>630</v>
      </c>
      <c r="B511">
        <v>0</v>
      </c>
      <c r="C511">
        <v>3.8671300000000001E-4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4.0458999999999997E-4</v>
      </c>
      <c r="N511">
        <v>0</v>
      </c>
      <c r="O511">
        <v>9.0768000000000001E-4</v>
      </c>
      <c r="P511">
        <v>0</v>
      </c>
      <c r="Q511">
        <v>0</v>
      </c>
      <c r="R511" t="s">
        <v>631</v>
      </c>
      <c r="S511" s="1">
        <v>5.0000000000000004E-16</v>
      </c>
      <c r="T511" t="s">
        <v>632</v>
      </c>
      <c r="U511" t="s">
        <v>38</v>
      </c>
    </row>
    <row r="512" spans="1:21">
      <c r="A512" t="s">
        <v>630</v>
      </c>
      <c r="B512">
        <v>0</v>
      </c>
      <c r="C512">
        <v>3.8671300000000001E-4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4.0458999999999997E-4</v>
      </c>
      <c r="N512">
        <v>0</v>
      </c>
      <c r="O512">
        <v>9.0768000000000001E-4</v>
      </c>
      <c r="P512">
        <v>0</v>
      </c>
      <c r="Q512">
        <v>0</v>
      </c>
      <c r="R512" t="s">
        <v>631</v>
      </c>
      <c r="S512" s="1">
        <v>5.0000000000000004E-16</v>
      </c>
      <c r="T512" t="s">
        <v>632</v>
      </c>
      <c r="U512" t="s">
        <v>33</v>
      </c>
    </row>
    <row r="513" spans="1:21">
      <c r="A513" t="s">
        <v>633</v>
      </c>
      <c r="B513">
        <v>0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3.1338200000000002E-4</v>
      </c>
      <c r="N513">
        <v>0</v>
      </c>
      <c r="O513">
        <v>0</v>
      </c>
      <c r="P513">
        <v>0</v>
      </c>
      <c r="Q513">
        <v>0</v>
      </c>
      <c r="R513" t="s">
        <v>634</v>
      </c>
      <c r="S513" s="1">
        <v>9.9999999999999995E-7</v>
      </c>
      <c r="T513" t="s">
        <v>635</v>
      </c>
      <c r="U513" t="s">
        <v>38</v>
      </c>
    </row>
    <row r="514" spans="1:21">
      <c r="A514" t="s">
        <v>636</v>
      </c>
      <c r="B514">
        <v>4.3526399999999999E-4</v>
      </c>
      <c r="C514">
        <v>1.8912200000000001E-4</v>
      </c>
      <c r="D514">
        <v>1.24933E-4</v>
      </c>
      <c r="E514">
        <v>5.0289200000000001E-4</v>
      </c>
      <c r="F514">
        <v>3.1502199999999998E-4</v>
      </c>
      <c r="G514">
        <v>0</v>
      </c>
      <c r="H514">
        <v>4.0807300000000001E-4</v>
      </c>
      <c r="I514">
        <v>1.2457399999999999E-4</v>
      </c>
      <c r="J514">
        <v>1.87608E-4</v>
      </c>
      <c r="K514">
        <v>2.49511E-4</v>
      </c>
      <c r="L514">
        <v>3.25693E-4</v>
      </c>
      <c r="M514">
        <v>3.2977499999999998E-4</v>
      </c>
      <c r="N514">
        <v>0</v>
      </c>
      <c r="O514">
        <v>0</v>
      </c>
      <c r="P514">
        <v>0</v>
      </c>
      <c r="Q514">
        <v>4.4175900000000001E-4</v>
      </c>
      <c r="R514" t="s">
        <v>637</v>
      </c>
      <c r="S514">
        <v>0</v>
      </c>
      <c r="T514" t="s">
        <v>638</v>
      </c>
      <c r="U514" t="s">
        <v>27</v>
      </c>
    </row>
    <row r="515" spans="1:21">
      <c r="A515" t="s">
        <v>639</v>
      </c>
      <c r="B515">
        <v>2.7930300000000001E-4</v>
      </c>
      <c r="C515">
        <v>3.7755599999999997E-4</v>
      </c>
      <c r="D515">
        <v>3.2735300000000001E-4</v>
      </c>
      <c r="E515">
        <v>3.7648199999999998E-4</v>
      </c>
      <c r="F515">
        <v>1.8866900000000001E-4</v>
      </c>
      <c r="G515">
        <v>3.8484199999999999E-4</v>
      </c>
      <c r="H515">
        <v>3.5641399999999999E-4</v>
      </c>
      <c r="I515">
        <v>3.7304100000000001E-4</v>
      </c>
      <c r="J515">
        <v>3.7453299999999997E-4</v>
      </c>
      <c r="K515">
        <v>3.2688699999999999E-4</v>
      </c>
      <c r="L515">
        <v>2.9259000000000002E-4</v>
      </c>
      <c r="M515">
        <v>2.4688100000000001E-4</v>
      </c>
      <c r="N515">
        <v>3.50241E-4</v>
      </c>
      <c r="O515">
        <v>0</v>
      </c>
      <c r="P515">
        <v>2.8885299999999999E-4</v>
      </c>
      <c r="Q515">
        <v>5.6694099999999995E-4</v>
      </c>
      <c r="R515" t="s">
        <v>640</v>
      </c>
      <c r="S515">
        <v>0</v>
      </c>
      <c r="T515" t="s">
        <v>641</v>
      </c>
      <c r="U515" t="s">
        <v>24</v>
      </c>
    </row>
    <row r="516" spans="1:21">
      <c r="A516" t="s">
        <v>642</v>
      </c>
      <c r="B516">
        <v>8.9149599999999998E-4</v>
      </c>
      <c r="C516">
        <v>1.506381E-3</v>
      </c>
      <c r="D516">
        <v>1.194131E-3</v>
      </c>
      <c r="E516">
        <v>1.5020960000000001E-3</v>
      </c>
      <c r="F516">
        <v>9.0330800000000002E-4</v>
      </c>
      <c r="G516">
        <v>0</v>
      </c>
      <c r="H516">
        <v>1.4626579999999999E-3</v>
      </c>
      <c r="I516">
        <v>0</v>
      </c>
      <c r="J516">
        <v>1.195457E-3</v>
      </c>
      <c r="K516">
        <v>0</v>
      </c>
      <c r="L516">
        <v>1.712159E-3</v>
      </c>
      <c r="M516">
        <v>1.2608160000000001E-3</v>
      </c>
      <c r="N516">
        <v>1.277624E-3</v>
      </c>
      <c r="O516">
        <v>7.57656E-4</v>
      </c>
      <c r="P516">
        <v>7.6831499999999999E-4</v>
      </c>
      <c r="Q516">
        <v>0</v>
      </c>
      <c r="R516" t="s">
        <v>643</v>
      </c>
      <c r="S516" s="1">
        <v>3E-65</v>
      </c>
      <c r="T516" t="s">
        <v>644</v>
      </c>
      <c r="U516" t="s">
        <v>33</v>
      </c>
    </row>
    <row r="517" spans="1:21">
      <c r="A517" t="s">
        <v>645</v>
      </c>
      <c r="B517">
        <v>2.8699509999999999E-3</v>
      </c>
      <c r="C517">
        <v>2.6325419999999999E-3</v>
      </c>
      <c r="D517">
        <v>2.333983E-3</v>
      </c>
      <c r="E517">
        <v>1.657929E-3</v>
      </c>
      <c r="F517">
        <v>9.6932500000000005E-4</v>
      </c>
      <c r="G517">
        <v>3.248262E-3</v>
      </c>
      <c r="H517">
        <v>2.840146E-3</v>
      </c>
      <c r="I517">
        <v>3.1486589999999998E-3</v>
      </c>
      <c r="J517">
        <v>2.1991300000000001E-3</v>
      </c>
      <c r="K517">
        <v>2.1935639999999998E-3</v>
      </c>
      <c r="L517">
        <v>3.14964E-3</v>
      </c>
      <c r="M517">
        <v>3.044162E-3</v>
      </c>
      <c r="N517">
        <v>1.909603E-3</v>
      </c>
      <c r="O517">
        <v>1.8118920000000001E-3</v>
      </c>
      <c r="P517">
        <v>2.261393E-3</v>
      </c>
      <c r="Q517">
        <v>1.941849E-3</v>
      </c>
      <c r="R517" t="s">
        <v>643</v>
      </c>
      <c r="S517" s="1">
        <v>5.0000000000000003E-38</v>
      </c>
      <c r="T517" t="s">
        <v>644</v>
      </c>
      <c r="U517" t="s">
        <v>33</v>
      </c>
    </row>
    <row r="518" spans="1:21">
      <c r="A518" t="s">
        <v>646</v>
      </c>
      <c r="B518">
        <v>0</v>
      </c>
      <c r="C518">
        <v>0</v>
      </c>
      <c r="D518">
        <v>8.2818799999999999E-4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 t="s">
        <v>647</v>
      </c>
      <c r="S518" s="1">
        <v>1.9999999999999999E-11</v>
      </c>
      <c r="T518" t="s">
        <v>648</v>
      </c>
      <c r="U518" t="s">
        <v>38</v>
      </c>
    </row>
    <row r="519" spans="1:21">
      <c r="A519" t="s">
        <v>646</v>
      </c>
      <c r="B519">
        <v>0</v>
      </c>
      <c r="C519">
        <v>0</v>
      </c>
      <c r="D519">
        <v>8.2818799999999999E-4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 t="s">
        <v>647</v>
      </c>
      <c r="S519" s="1">
        <v>1.9999999999999999E-11</v>
      </c>
      <c r="T519" t="s">
        <v>648</v>
      </c>
      <c r="U519" t="s">
        <v>33</v>
      </c>
    </row>
    <row r="520" spans="1:21">
      <c r="A520" t="s">
        <v>646</v>
      </c>
      <c r="B520">
        <v>0</v>
      </c>
      <c r="C520">
        <v>0</v>
      </c>
      <c r="D520">
        <v>8.2818799999999999E-4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 t="s">
        <v>647</v>
      </c>
      <c r="S520" s="1">
        <v>1.9999999999999999E-11</v>
      </c>
      <c r="T520" t="s">
        <v>648</v>
      </c>
      <c r="U520" t="s">
        <v>65</v>
      </c>
    </row>
    <row r="521" spans="1:21">
      <c r="A521" t="s">
        <v>646</v>
      </c>
      <c r="B521">
        <v>0</v>
      </c>
      <c r="C521">
        <v>0</v>
      </c>
      <c r="D521">
        <v>8.2818799999999999E-4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 t="s">
        <v>647</v>
      </c>
      <c r="S521" s="1">
        <v>1.9999999999999999E-11</v>
      </c>
      <c r="T521" t="s">
        <v>648</v>
      </c>
      <c r="U521" t="s">
        <v>34</v>
      </c>
    </row>
    <row r="522" spans="1:21">
      <c r="A522" t="s">
        <v>649</v>
      </c>
      <c r="B522">
        <v>0</v>
      </c>
      <c r="C522">
        <v>0</v>
      </c>
      <c r="D522">
        <v>4.75441E-4</v>
      </c>
      <c r="E522">
        <v>0</v>
      </c>
      <c r="F522">
        <v>0</v>
      </c>
      <c r="G522">
        <v>0</v>
      </c>
      <c r="H522">
        <v>0</v>
      </c>
      <c r="I522">
        <v>8.2962800000000001E-4</v>
      </c>
      <c r="J522">
        <v>0</v>
      </c>
      <c r="K522">
        <v>0</v>
      </c>
      <c r="L522">
        <v>0</v>
      </c>
      <c r="M522">
        <v>5.0199100000000003E-4</v>
      </c>
      <c r="N522">
        <v>5.0868400000000002E-4</v>
      </c>
      <c r="O522">
        <v>3.6199099999999998E-4</v>
      </c>
      <c r="P522">
        <v>0</v>
      </c>
      <c r="Q522">
        <v>6.0040600000000005E-4</v>
      </c>
      <c r="R522" t="s">
        <v>650</v>
      </c>
      <c r="S522" s="1">
        <v>6.0000000000000002E-86</v>
      </c>
      <c r="T522" t="s">
        <v>651</v>
      </c>
      <c r="U522" t="s">
        <v>24</v>
      </c>
    </row>
    <row r="523" spans="1:21">
      <c r="A523" t="s">
        <v>652</v>
      </c>
      <c r="B523">
        <v>0</v>
      </c>
      <c r="C523">
        <v>4.1045200000000001E-4</v>
      </c>
      <c r="D523">
        <v>0</v>
      </c>
      <c r="E523">
        <v>0</v>
      </c>
      <c r="F523">
        <v>3.58938E-4</v>
      </c>
      <c r="G523">
        <v>0</v>
      </c>
      <c r="H523">
        <v>3.8746800000000002E-4</v>
      </c>
      <c r="I523">
        <v>0</v>
      </c>
      <c r="J523">
        <v>2.54479E-4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3.0816900000000001E-4</v>
      </c>
      <c r="R523" t="s">
        <v>653</v>
      </c>
      <c r="S523" s="1">
        <v>9.0000000000000002E-112</v>
      </c>
      <c r="T523" t="s">
        <v>654</v>
      </c>
      <c r="U523" t="s">
        <v>28</v>
      </c>
    </row>
    <row r="524" spans="1:21">
      <c r="A524" t="s">
        <v>655</v>
      </c>
      <c r="B524">
        <v>1.73263E-4</v>
      </c>
      <c r="C524">
        <v>0</v>
      </c>
      <c r="D524">
        <v>0</v>
      </c>
      <c r="E524">
        <v>2.6274000000000002E-4</v>
      </c>
      <c r="F524">
        <v>1.31669E-4</v>
      </c>
      <c r="G524">
        <v>2.2381199999999999E-4</v>
      </c>
      <c r="H524">
        <v>1.42134E-4</v>
      </c>
      <c r="I524">
        <v>0</v>
      </c>
      <c r="J524">
        <v>0</v>
      </c>
      <c r="K524">
        <v>1.73812E-4</v>
      </c>
      <c r="L524">
        <v>3.17633E-4</v>
      </c>
      <c r="M524">
        <v>0</v>
      </c>
      <c r="N524">
        <v>2.7934500000000002E-4</v>
      </c>
      <c r="O524">
        <v>1.32526E-4</v>
      </c>
      <c r="P524">
        <v>0</v>
      </c>
      <c r="Q524">
        <v>0</v>
      </c>
      <c r="R524" t="s">
        <v>656</v>
      </c>
      <c r="S524" s="1">
        <v>6.0000000000000004E-60</v>
      </c>
      <c r="T524" t="s">
        <v>657</v>
      </c>
      <c r="U524" t="s">
        <v>53</v>
      </c>
    </row>
    <row r="525" spans="1:21">
      <c r="A525" t="s">
        <v>658</v>
      </c>
      <c r="B525">
        <v>0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1.20211E-4</v>
      </c>
      <c r="N525">
        <v>0</v>
      </c>
      <c r="O525">
        <v>0</v>
      </c>
      <c r="P525">
        <v>0</v>
      </c>
      <c r="Q525">
        <v>1.15022E-4</v>
      </c>
      <c r="R525" t="s">
        <v>659</v>
      </c>
      <c r="S525">
        <v>0</v>
      </c>
      <c r="T525" t="s">
        <v>3541</v>
      </c>
      <c r="U525" t="s">
        <v>27</v>
      </c>
    </row>
    <row r="526" spans="1:21">
      <c r="A526" t="s">
        <v>660</v>
      </c>
      <c r="B526">
        <v>2.417481E-3</v>
      </c>
      <c r="C526">
        <v>1.225461E-3</v>
      </c>
      <c r="D526">
        <v>1.676893E-3</v>
      </c>
      <c r="E526">
        <v>1.571111E-3</v>
      </c>
      <c r="F526">
        <v>1.2247549999999999E-3</v>
      </c>
      <c r="G526">
        <v>1.308593E-3</v>
      </c>
      <c r="H526">
        <v>1.573931E-3</v>
      </c>
      <c r="I526">
        <v>2.1909880000000001E-3</v>
      </c>
      <c r="J526">
        <v>1.331427E-3</v>
      </c>
      <c r="K526">
        <v>1.3857990000000001E-3</v>
      </c>
      <c r="L526">
        <v>1.929509E-3</v>
      </c>
      <c r="M526">
        <v>1.4652720000000001E-3</v>
      </c>
      <c r="N526">
        <v>1.6085400000000001E-3</v>
      </c>
      <c r="O526">
        <v>1.81974E-3</v>
      </c>
      <c r="P526">
        <v>1.547704E-3</v>
      </c>
      <c r="Q526">
        <v>1.8109549999999999E-3</v>
      </c>
      <c r="R526" t="s">
        <v>661</v>
      </c>
      <c r="S526" s="1">
        <v>2E-46</v>
      </c>
      <c r="T526" t="s">
        <v>662</v>
      </c>
      <c r="U526" t="s">
        <v>34</v>
      </c>
    </row>
    <row r="527" spans="1:21">
      <c r="A527" t="s">
        <v>660</v>
      </c>
      <c r="B527">
        <v>2.417481E-3</v>
      </c>
      <c r="C527">
        <v>1.225461E-3</v>
      </c>
      <c r="D527">
        <v>1.676893E-3</v>
      </c>
      <c r="E527">
        <v>1.571111E-3</v>
      </c>
      <c r="F527">
        <v>1.2247549999999999E-3</v>
      </c>
      <c r="G527">
        <v>1.308593E-3</v>
      </c>
      <c r="H527">
        <v>1.573931E-3</v>
      </c>
      <c r="I527">
        <v>2.1909880000000001E-3</v>
      </c>
      <c r="J527">
        <v>1.331427E-3</v>
      </c>
      <c r="K527">
        <v>1.3857990000000001E-3</v>
      </c>
      <c r="L527">
        <v>1.929509E-3</v>
      </c>
      <c r="M527">
        <v>1.4652720000000001E-3</v>
      </c>
      <c r="N527">
        <v>1.6085400000000001E-3</v>
      </c>
      <c r="O527">
        <v>1.81974E-3</v>
      </c>
      <c r="P527">
        <v>1.547704E-3</v>
      </c>
      <c r="Q527">
        <v>1.8109549999999999E-3</v>
      </c>
      <c r="R527" t="s">
        <v>661</v>
      </c>
      <c r="S527" s="1">
        <v>2E-46</v>
      </c>
      <c r="T527" t="s">
        <v>662</v>
      </c>
      <c r="U527" t="s">
        <v>27</v>
      </c>
    </row>
    <row r="528" spans="1:21">
      <c r="A528" t="s">
        <v>663</v>
      </c>
      <c r="B528">
        <v>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1.15516E-4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 t="s">
        <v>664</v>
      </c>
      <c r="S528">
        <v>0</v>
      </c>
      <c r="T528" t="s">
        <v>665</v>
      </c>
      <c r="U528" t="s">
        <v>28</v>
      </c>
    </row>
    <row r="529" spans="1:21">
      <c r="A529" t="s">
        <v>663</v>
      </c>
      <c r="B529">
        <v>0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1.15516E-4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 t="s">
        <v>664</v>
      </c>
      <c r="S529">
        <v>0</v>
      </c>
      <c r="T529" t="s">
        <v>665</v>
      </c>
      <c r="U529" t="s">
        <v>61</v>
      </c>
    </row>
    <row r="530" spans="1:21">
      <c r="A530" t="s">
        <v>663</v>
      </c>
      <c r="B530">
        <v>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1.15516E-4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 t="s">
        <v>664</v>
      </c>
      <c r="S530">
        <v>0</v>
      </c>
      <c r="T530" t="s">
        <v>665</v>
      </c>
      <c r="U530" t="s">
        <v>27</v>
      </c>
    </row>
    <row r="531" spans="1:21">
      <c r="A531" t="s">
        <v>663</v>
      </c>
      <c r="B531">
        <v>0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1.15516E-4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 t="s">
        <v>664</v>
      </c>
      <c r="S531">
        <v>0</v>
      </c>
      <c r="T531" t="s">
        <v>665</v>
      </c>
      <c r="U531" t="s">
        <v>34</v>
      </c>
    </row>
    <row r="532" spans="1:21">
      <c r="A532" t="s">
        <v>666</v>
      </c>
      <c r="B532">
        <v>8.3418000000000001E-4</v>
      </c>
      <c r="C532">
        <v>1.3070200000000001E-3</v>
      </c>
      <c r="D532">
        <v>1.142751E-3</v>
      </c>
      <c r="E532">
        <v>1.1499730000000001E-3</v>
      </c>
      <c r="F532">
        <v>9.22071E-4</v>
      </c>
      <c r="G532">
        <v>1.4106120000000001E-3</v>
      </c>
      <c r="H532">
        <v>7.4651999999999997E-4</v>
      </c>
      <c r="I532">
        <v>1.747179E-3</v>
      </c>
      <c r="J532">
        <v>1.2202890000000001E-3</v>
      </c>
      <c r="K532">
        <v>1.141125E-3</v>
      </c>
      <c r="L532">
        <v>1.191629E-3</v>
      </c>
      <c r="M532">
        <v>1.367442E-3</v>
      </c>
      <c r="N532">
        <v>1.2226520000000001E-3</v>
      </c>
      <c r="O532">
        <v>1.31477E-3</v>
      </c>
      <c r="P532">
        <v>1.0979830000000001E-3</v>
      </c>
      <c r="Q532">
        <v>1.693253E-3</v>
      </c>
      <c r="R532" t="s">
        <v>667</v>
      </c>
      <c r="S532" s="1">
        <v>3.0000000000000001E-142</v>
      </c>
      <c r="T532" t="s">
        <v>3542</v>
      </c>
      <c r="U532" t="s">
        <v>27</v>
      </c>
    </row>
    <row r="533" spans="1:21">
      <c r="A533" t="s">
        <v>666</v>
      </c>
      <c r="B533">
        <v>8.3418000000000001E-4</v>
      </c>
      <c r="C533">
        <v>1.3070200000000001E-3</v>
      </c>
      <c r="D533">
        <v>1.142751E-3</v>
      </c>
      <c r="E533">
        <v>1.1499730000000001E-3</v>
      </c>
      <c r="F533">
        <v>9.22071E-4</v>
      </c>
      <c r="G533">
        <v>1.4106120000000001E-3</v>
      </c>
      <c r="H533">
        <v>7.4651999999999997E-4</v>
      </c>
      <c r="I533">
        <v>1.747179E-3</v>
      </c>
      <c r="J533">
        <v>1.2202890000000001E-3</v>
      </c>
      <c r="K533">
        <v>1.141125E-3</v>
      </c>
      <c r="L533">
        <v>1.191629E-3</v>
      </c>
      <c r="M533">
        <v>1.367442E-3</v>
      </c>
      <c r="N533">
        <v>1.2226520000000001E-3</v>
      </c>
      <c r="O533">
        <v>1.31477E-3</v>
      </c>
      <c r="P533">
        <v>1.0979830000000001E-3</v>
      </c>
      <c r="Q533">
        <v>1.693253E-3</v>
      </c>
      <c r="R533" t="s">
        <v>667</v>
      </c>
      <c r="S533" s="1">
        <v>3.0000000000000001E-142</v>
      </c>
      <c r="T533" t="s">
        <v>3542</v>
      </c>
      <c r="U533" t="s">
        <v>34</v>
      </c>
    </row>
    <row r="534" spans="1:21">
      <c r="A534" t="s">
        <v>666</v>
      </c>
      <c r="B534">
        <v>8.3418000000000001E-4</v>
      </c>
      <c r="C534">
        <v>1.3070200000000001E-3</v>
      </c>
      <c r="D534">
        <v>1.142751E-3</v>
      </c>
      <c r="E534">
        <v>1.1499730000000001E-3</v>
      </c>
      <c r="F534">
        <v>9.22071E-4</v>
      </c>
      <c r="G534">
        <v>1.4106120000000001E-3</v>
      </c>
      <c r="H534">
        <v>7.4651999999999997E-4</v>
      </c>
      <c r="I534">
        <v>1.747179E-3</v>
      </c>
      <c r="J534">
        <v>1.2202890000000001E-3</v>
      </c>
      <c r="K534">
        <v>1.141125E-3</v>
      </c>
      <c r="L534">
        <v>1.191629E-3</v>
      </c>
      <c r="M534">
        <v>1.367442E-3</v>
      </c>
      <c r="N534">
        <v>1.2226520000000001E-3</v>
      </c>
      <c r="O534">
        <v>1.31477E-3</v>
      </c>
      <c r="P534">
        <v>1.0979830000000001E-3</v>
      </c>
      <c r="Q534">
        <v>1.693253E-3</v>
      </c>
      <c r="R534" t="s">
        <v>667</v>
      </c>
      <c r="S534" s="1">
        <v>3.0000000000000001E-142</v>
      </c>
      <c r="T534" t="s">
        <v>3542</v>
      </c>
      <c r="U534" t="s">
        <v>65</v>
      </c>
    </row>
    <row r="535" spans="1:21">
      <c r="A535" t="s">
        <v>666</v>
      </c>
      <c r="B535">
        <v>8.3418000000000001E-4</v>
      </c>
      <c r="C535">
        <v>1.3070200000000001E-3</v>
      </c>
      <c r="D535">
        <v>1.142751E-3</v>
      </c>
      <c r="E535">
        <v>1.1499730000000001E-3</v>
      </c>
      <c r="F535">
        <v>9.22071E-4</v>
      </c>
      <c r="G535">
        <v>1.4106120000000001E-3</v>
      </c>
      <c r="H535">
        <v>7.4651999999999997E-4</v>
      </c>
      <c r="I535">
        <v>1.747179E-3</v>
      </c>
      <c r="J535">
        <v>1.2202890000000001E-3</v>
      </c>
      <c r="K535">
        <v>1.141125E-3</v>
      </c>
      <c r="L535">
        <v>1.191629E-3</v>
      </c>
      <c r="M535">
        <v>1.367442E-3</v>
      </c>
      <c r="N535">
        <v>1.2226520000000001E-3</v>
      </c>
      <c r="O535">
        <v>1.31477E-3</v>
      </c>
      <c r="P535">
        <v>1.0979830000000001E-3</v>
      </c>
      <c r="Q535">
        <v>1.693253E-3</v>
      </c>
      <c r="R535" t="s">
        <v>667</v>
      </c>
      <c r="S535" s="1">
        <v>3.0000000000000001E-142</v>
      </c>
      <c r="T535" t="s">
        <v>3542</v>
      </c>
      <c r="U535" t="s">
        <v>32</v>
      </c>
    </row>
    <row r="536" spans="1:21">
      <c r="A536" t="s">
        <v>668</v>
      </c>
      <c r="B536">
        <v>1.1127499999999999E-4</v>
      </c>
      <c r="C536">
        <v>1.6922199999999999E-4</v>
      </c>
      <c r="D536" s="1">
        <v>7.4499999999999995E-5</v>
      </c>
      <c r="E536">
        <v>0</v>
      </c>
      <c r="F536" s="1">
        <v>9.3999999999999994E-5</v>
      </c>
      <c r="G536">
        <v>1.14992E-4</v>
      </c>
      <c r="H536" s="1">
        <v>6.0900000000000003E-5</v>
      </c>
      <c r="I536" s="1">
        <v>9.2899999999999995E-5</v>
      </c>
      <c r="J536" s="1">
        <v>7.4599999999999997E-5</v>
      </c>
      <c r="K536">
        <v>0</v>
      </c>
      <c r="L536">
        <v>1.16569E-4</v>
      </c>
      <c r="M536" s="1">
        <v>7.8700000000000002E-5</v>
      </c>
      <c r="N536" s="1">
        <v>7.9699999999999999E-5</v>
      </c>
      <c r="O536" s="1">
        <v>9.4599999999999996E-5</v>
      </c>
      <c r="P536">
        <v>1.1508E-4</v>
      </c>
      <c r="Q536" s="1">
        <v>9.4099999999999997E-5</v>
      </c>
      <c r="R536" t="s">
        <v>669</v>
      </c>
      <c r="S536" s="1">
        <v>1.0000000000000001E-122</v>
      </c>
      <c r="T536" t="s">
        <v>670</v>
      </c>
      <c r="U536" t="s">
        <v>27</v>
      </c>
    </row>
    <row r="537" spans="1:21">
      <c r="A537" t="s">
        <v>671</v>
      </c>
      <c r="B537">
        <v>0</v>
      </c>
      <c r="C537">
        <v>0</v>
      </c>
      <c r="D537">
        <v>0</v>
      </c>
      <c r="E537" s="1">
        <v>5.3900000000000002E-5</v>
      </c>
      <c r="F537" s="1">
        <v>7.2100000000000004E-5</v>
      </c>
      <c r="G537">
        <v>0</v>
      </c>
      <c r="H537">
        <v>0</v>
      </c>
      <c r="I537">
        <v>0</v>
      </c>
      <c r="J537">
        <v>0</v>
      </c>
      <c r="K537">
        <v>0</v>
      </c>
      <c r="L537" s="1">
        <v>5.5899999999999997E-5</v>
      </c>
      <c r="M537">
        <v>0</v>
      </c>
      <c r="N537">
        <v>0</v>
      </c>
      <c r="O537">
        <v>0</v>
      </c>
      <c r="P537">
        <v>0</v>
      </c>
      <c r="Q537">
        <v>0</v>
      </c>
      <c r="R537" t="s">
        <v>672</v>
      </c>
      <c r="S537" s="1">
        <v>4.0000000000000001E-117</v>
      </c>
      <c r="T537" t="s">
        <v>673</v>
      </c>
      <c r="U537" t="s">
        <v>28</v>
      </c>
    </row>
    <row r="538" spans="1:21">
      <c r="A538" t="s">
        <v>671</v>
      </c>
      <c r="B538">
        <v>0</v>
      </c>
      <c r="C538">
        <v>0</v>
      </c>
      <c r="D538">
        <v>0</v>
      </c>
      <c r="E538" s="1">
        <v>5.3900000000000002E-5</v>
      </c>
      <c r="F538" s="1">
        <v>7.2100000000000004E-5</v>
      </c>
      <c r="G538">
        <v>0</v>
      </c>
      <c r="H538">
        <v>0</v>
      </c>
      <c r="I538">
        <v>0</v>
      </c>
      <c r="J538">
        <v>0</v>
      </c>
      <c r="K538">
        <v>0</v>
      </c>
      <c r="L538" s="1">
        <v>5.5899999999999997E-5</v>
      </c>
      <c r="M538">
        <v>0</v>
      </c>
      <c r="N538">
        <v>0</v>
      </c>
      <c r="O538">
        <v>0</v>
      </c>
      <c r="P538">
        <v>0</v>
      </c>
      <c r="Q538">
        <v>0</v>
      </c>
      <c r="R538" t="s">
        <v>672</v>
      </c>
      <c r="S538" s="1">
        <v>4.0000000000000001E-117</v>
      </c>
      <c r="T538" t="s">
        <v>673</v>
      </c>
      <c r="U538" t="s">
        <v>65</v>
      </c>
    </row>
    <row r="539" spans="1:21">
      <c r="A539" t="s">
        <v>671</v>
      </c>
      <c r="B539">
        <v>0</v>
      </c>
      <c r="C539">
        <v>0</v>
      </c>
      <c r="D539">
        <v>0</v>
      </c>
      <c r="E539" s="1">
        <v>5.3900000000000002E-5</v>
      </c>
      <c r="F539" s="1">
        <v>7.2100000000000004E-5</v>
      </c>
      <c r="G539">
        <v>0</v>
      </c>
      <c r="H539">
        <v>0</v>
      </c>
      <c r="I539">
        <v>0</v>
      </c>
      <c r="J539">
        <v>0</v>
      </c>
      <c r="K539">
        <v>0</v>
      </c>
      <c r="L539" s="1">
        <v>5.5899999999999997E-5</v>
      </c>
      <c r="M539">
        <v>0</v>
      </c>
      <c r="N539">
        <v>0</v>
      </c>
      <c r="O539">
        <v>0</v>
      </c>
      <c r="P539">
        <v>0</v>
      </c>
      <c r="Q539">
        <v>0</v>
      </c>
      <c r="R539" t="s">
        <v>672</v>
      </c>
      <c r="S539" s="1">
        <v>4.0000000000000001E-117</v>
      </c>
      <c r="T539" t="s">
        <v>673</v>
      </c>
      <c r="U539" t="s">
        <v>109</v>
      </c>
    </row>
    <row r="540" spans="1:21">
      <c r="A540" t="s">
        <v>671</v>
      </c>
      <c r="B540">
        <v>0</v>
      </c>
      <c r="C540">
        <v>0</v>
      </c>
      <c r="D540">
        <v>0</v>
      </c>
      <c r="E540" s="1">
        <v>5.3900000000000002E-5</v>
      </c>
      <c r="F540" s="1">
        <v>7.2100000000000004E-5</v>
      </c>
      <c r="G540">
        <v>0</v>
      </c>
      <c r="H540">
        <v>0</v>
      </c>
      <c r="I540">
        <v>0</v>
      </c>
      <c r="J540">
        <v>0</v>
      </c>
      <c r="K540">
        <v>0</v>
      </c>
      <c r="L540" s="1">
        <v>5.5899999999999997E-5</v>
      </c>
      <c r="M540">
        <v>0</v>
      </c>
      <c r="N540">
        <v>0</v>
      </c>
      <c r="O540">
        <v>0</v>
      </c>
      <c r="P540">
        <v>0</v>
      </c>
      <c r="Q540">
        <v>0</v>
      </c>
      <c r="R540" t="s">
        <v>672</v>
      </c>
      <c r="S540" s="1">
        <v>4.0000000000000001E-117</v>
      </c>
      <c r="T540" t="s">
        <v>673</v>
      </c>
      <c r="U540" t="s">
        <v>32</v>
      </c>
    </row>
    <row r="541" spans="1:21">
      <c r="A541" t="s">
        <v>674</v>
      </c>
      <c r="B541">
        <v>0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 s="1">
        <v>7.5799999999999999E-5</v>
      </c>
      <c r="O541">
        <v>0</v>
      </c>
      <c r="P541">
        <v>0</v>
      </c>
      <c r="Q541">
        <v>0</v>
      </c>
      <c r="R541" t="s">
        <v>675</v>
      </c>
      <c r="S541" s="1">
        <v>7.9999999999999998E-149</v>
      </c>
      <c r="T541" t="s">
        <v>676</v>
      </c>
      <c r="U541" t="s">
        <v>27</v>
      </c>
    </row>
    <row r="542" spans="1:21">
      <c r="A542" t="s">
        <v>677</v>
      </c>
      <c r="B542">
        <v>1.3672059999999999E-3</v>
      </c>
      <c r="C542">
        <v>1.599367E-3</v>
      </c>
      <c r="D542">
        <v>1.215016E-3</v>
      </c>
      <c r="E542">
        <v>1.7011389999999999E-3</v>
      </c>
      <c r="F542">
        <v>1.705009E-3</v>
      </c>
      <c r="G542">
        <v>1.7932569999999999E-3</v>
      </c>
      <c r="H542">
        <v>1.0352969999999999E-3</v>
      </c>
      <c r="I542">
        <v>1.738269E-3</v>
      </c>
      <c r="J542">
        <v>1.375022E-3</v>
      </c>
      <c r="K542">
        <v>1.424294E-3</v>
      </c>
      <c r="L542">
        <v>1.9280199999999999E-3</v>
      </c>
      <c r="M542">
        <v>1.840635E-3</v>
      </c>
      <c r="N542">
        <v>1.356489E-3</v>
      </c>
      <c r="O542">
        <v>1.7161069999999999E-3</v>
      </c>
      <c r="P542">
        <v>1.4683350000000001E-3</v>
      </c>
      <c r="Q542">
        <v>1.387606E-3</v>
      </c>
      <c r="R542" t="s">
        <v>678</v>
      </c>
      <c r="S542">
        <v>0</v>
      </c>
      <c r="T542" t="s">
        <v>679</v>
      </c>
      <c r="U542" t="s">
        <v>53</v>
      </c>
    </row>
    <row r="543" spans="1:21">
      <c r="A543" t="s">
        <v>677</v>
      </c>
      <c r="B543">
        <v>1.3672059999999999E-3</v>
      </c>
      <c r="C543">
        <v>1.599367E-3</v>
      </c>
      <c r="D543">
        <v>1.215016E-3</v>
      </c>
      <c r="E543">
        <v>1.7011389999999999E-3</v>
      </c>
      <c r="F543">
        <v>1.705009E-3</v>
      </c>
      <c r="G543">
        <v>1.7932569999999999E-3</v>
      </c>
      <c r="H543">
        <v>1.0352969999999999E-3</v>
      </c>
      <c r="I543">
        <v>1.738269E-3</v>
      </c>
      <c r="J543">
        <v>1.375022E-3</v>
      </c>
      <c r="K543">
        <v>1.424294E-3</v>
      </c>
      <c r="L543">
        <v>1.9280199999999999E-3</v>
      </c>
      <c r="M543">
        <v>1.840635E-3</v>
      </c>
      <c r="N543">
        <v>1.356489E-3</v>
      </c>
      <c r="O543">
        <v>1.7161069999999999E-3</v>
      </c>
      <c r="P543">
        <v>1.4683350000000001E-3</v>
      </c>
      <c r="Q543">
        <v>1.387606E-3</v>
      </c>
      <c r="R543" t="s">
        <v>678</v>
      </c>
      <c r="S543">
        <v>0</v>
      </c>
      <c r="T543" t="s">
        <v>679</v>
      </c>
      <c r="U543" t="s">
        <v>32</v>
      </c>
    </row>
    <row r="544" spans="1:21">
      <c r="A544" t="s">
        <v>677</v>
      </c>
      <c r="B544">
        <v>1.3672059999999999E-3</v>
      </c>
      <c r="C544">
        <v>1.599367E-3</v>
      </c>
      <c r="D544">
        <v>1.215016E-3</v>
      </c>
      <c r="E544">
        <v>1.7011389999999999E-3</v>
      </c>
      <c r="F544">
        <v>1.705009E-3</v>
      </c>
      <c r="G544">
        <v>1.7932569999999999E-3</v>
      </c>
      <c r="H544">
        <v>1.0352969999999999E-3</v>
      </c>
      <c r="I544">
        <v>1.738269E-3</v>
      </c>
      <c r="J544">
        <v>1.375022E-3</v>
      </c>
      <c r="K544">
        <v>1.424294E-3</v>
      </c>
      <c r="L544">
        <v>1.9280199999999999E-3</v>
      </c>
      <c r="M544">
        <v>1.840635E-3</v>
      </c>
      <c r="N544">
        <v>1.356489E-3</v>
      </c>
      <c r="O544">
        <v>1.7161069999999999E-3</v>
      </c>
      <c r="P544">
        <v>1.4683350000000001E-3</v>
      </c>
      <c r="Q544">
        <v>1.387606E-3</v>
      </c>
      <c r="R544" t="s">
        <v>678</v>
      </c>
      <c r="S544">
        <v>0</v>
      </c>
      <c r="T544" t="s">
        <v>679</v>
      </c>
      <c r="U544" t="s">
        <v>28</v>
      </c>
    </row>
    <row r="545" spans="1:21">
      <c r="A545" t="s">
        <v>680</v>
      </c>
      <c r="B545">
        <v>3.1845799999999998E-4</v>
      </c>
      <c r="C545">
        <v>2.4214700000000001E-4</v>
      </c>
      <c r="D545">
        <v>3.1992300000000001E-4</v>
      </c>
      <c r="E545">
        <v>4.0243100000000002E-4</v>
      </c>
      <c r="F545">
        <v>0</v>
      </c>
      <c r="G545">
        <v>2.4682000000000003E-4</v>
      </c>
      <c r="H545">
        <v>3.4832400000000001E-4</v>
      </c>
      <c r="I545">
        <v>0</v>
      </c>
      <c r="J545">
        <v>3.2027800000000001E-4</v>
      </c>
      <c r="K545">
        <v>3.19468E-4</v>
      </c>
      <c r="L545">
        <v>3.3360699999999998E-4</v>
      </c>
      <c r="M545">
        <v>4.2223599999999999E-4</v>
      </c>
      <c r="N545">
        <v>3.4229200000000001E-4</v>
      </c>
      <c r="O545">
        <v>2.4358299999999999E-4</v>
      </c>
      <c r="P545">
        <v>5.7635599999999998E-4</v>
      </c>
      <c r="Q545">
        <v>3.2320899999999997E-4</v>
      </c>
      <c r="R545" t="s">
        <v>681</v>
      </c>
      <c r="S545" s="1">
        <v>7E-106</v>
      </c>
      <c r="T545" t="s">
        <v>3543</v>
      </c>
      <c r="U545" t="s">
        <v>28</v>
      </c>
    </row>
    <row r="546" spans="1:21">
      <c r="A546" t="s">
        <v>680</v>
      </c>
      <c r="B546">
        <v>3.1845799999999998E-4</v>
      </c>
      <c r="C546">
        <v>2.4214700000000001E-4</v>
      </c>
      <c r="D546">
        <v>3.1992300000000001E-4</v>
      </c>
      <c r="E546">
        <v>4.0243100000000002E-4</v>
      </c>
      <c r="F546">
        <v>0</v>
      </c>
      <c r="G546">
        <v>2.4682000000000003E-4</v>
      </c>
      <c r="H546">
        <v>3.4832400000000001E-4</v>
      </c>
      <c r="I546">
        <v>0</v>
      </c>
      <c r="J546">
        <v>3.2027800000000001E-4</v>
      </c>
      <c r="K546">
        <v>3.19468E-4</v>
      </c>
      <c r="L546">
        <v>3.3360699999999998E-4</v>
      </c>
      <c r="M546">
        <v>4.2223599999999999E-4</v>
      </c>
      <c r="N546">
        <v>3.4229200000000001E-4</v>
      </c>
      <c r="O546">
        <v>2.4358299999999999E-4</v>
      </c>
      <c r="P546">
        <v>5.7635599999999998E-4</v>
      </c>
      <c r="Q546">
        <v>3.2320899999999997E-4</v>
      </c>
      <c r="R546" t="s">
        <v>681</v>
      </c>
      <c r="S546" s="1">
        <v>7E-106</v>
      </c>
      <c r="T546" t="s">
        <v>3543</v>
      </c>
      <c r="U546" t="s">
        <v>27</v>
      </c>
    </row>
    <row r="547" spans="1:21">
      <c r="A547" t="s">
        <v>682</v>
      </c>
      <c r="B547">
        <v>0</v>
      </c>
      <c r="C547">
        <v>1.1388899999999999E-4</v>
      </c>
      <c r="D547">
        <v>0</v>
      </c>
      <c r="E547" s="1">
        <v>3.79E-5</v>
      </c>
      <c r="F547">
        <v>0</v>
      </c>
      <c r="G547" s="1">
        <v>8.7100000000000003E-5</v>
      </c>
      <c r="H547">
        <v>1.02392E-4</v>
      </c>
      <c r="I547" s="1">
        <v>7.4999999999999993E-5</v>
      </c>
      <c r="J547">
        <v>0</v>
      </c>
      <c r="K547" s="1">
        <v>2.8200000000000001E-5</v>
      </c>
      <c r="L547">
        <v>1.8632499999999999E-4</v>
      </c>
      <c r="M547">
        <v>1.3901300000000001E-4</v>
      </c>
      <c r="N547" s="1">
        <v>9.0600000000000007E-5</v>
      </c>
      <c r="O547">
        <v>0</v>
      </c>
      <c r="P547">
        <v>1.4522E-4</v>
      </c>
      <c r="Q547">
        <v>2.4702399999999998E-4</v>
      </c>
      <c r="R547" t="s">
        <v>683</v>
      </c>
      <c r="S547">
        <v>0</v>
      </c>
      <c r="T547" t="s">
        <v>684</v>
      </c>
      <c r="U547" t="s">
        <v>33</v>
      </c>
    </row>
    <row r="548" spans="1:21">
      <c r="A548" t="s">
        <v>682</v>
      </c>
      <c r="B548">
        <v>0</v>
      </c>
      <c r="C548">
        <v>1.1388899999999999E-4</v>
      </c>
      <c r="D548">
        <v>0</v>
      </c>
      <c r="E548" s="1">
        <v>3.79E-5</v>
      </c>
      <c r="F548">
        <v>0</v>
      </c>
      <c r="G548" s="1">
        <v>8.7100000000000003E-5</v>
      </c>
      <c r="H548">
        <v>1.02392E-4</v>
      </c>
      <c r="I548" s="1">
        <v>7.4999999999999993E-5</v>
      </c>
      <c r="J548">
        <v>0</v>
      </c>
      <c r="K548" s="1">
        <v>2.8200000000000001E-5</v>
      </c>
      <c r="L548">
        <v>1.8632499999999999E-4</v>
      </c>
      <c r="M548">
        <v>1.3901300000000001E-4</v>
      </c>
      <c r="N548" s="1">
        <v>9.0600000000000007E-5</v>
      </c>
      <c r="O548">
        <v>0</v>
      </c>
      <c r="P548">
        <v>1.4522E-4</v>
      </c>
      <c r="Q548">
        <v>2.4702399999999998E-4</v>
      </c>
      <c r="R548" t="s">
        <v>683</v>
      </c>
      <c r="S548">
        <v>0</v>
      </c>
      <c r="T548" t="s">
        <v>684</v>
      </c>
      <c r="U548" t="s">
        <v>24</v>
      </c>
    </row>
    <row r="549" spans="1:21">
      <c r="A549" t="s">
        <v>682</v>
      </c>
      <c r="B549">
        <v>0</v>
      </c>
      <c r="C549">
        <v>1.1388899999999999E-4</v>
      </c>
      <c r="D549">
        <v>0</v>
      </c>
      <c r="E549" s="1">
        <v>3.79E-5</v>
      </c>
      <c r="F549">
        <v>0</v>
      </c>
      <c r="G549" s="1">
        <v>8.7100000000000003E-5</v>
      </c>
      <c r="H549">
        <v>1.02392E-4</v>
      </c>
      <c r="I549" s="1">
        <v>7.4999999999999993E-5</v>
      </c>
      <c r="J549">
        <v>0</v>
      </c>
      <c r="K549" s="1">
        <v>2.8200000000000001E-5</v>
      </c>
      <c r="L549">
        <v>1.8632499999999999E-4</v>
      </c>
      <c r="M549">
        <v>1.3901300000000001E-4</v>
      </c>
      <c r="N549" s="1">
        <v>9.0600000000000007E-5</v>
      </c>
      <c r="O549">
        <v>0</v>
      </c>
      <c r="P549">
        <v>1.4522E-4</v>
      </c>
      <c r="Q549">
        <v>2.4702399999999998E-4</v>
      </c>
      <c r="R549" t="s">
        <v>683</v>
      </c>
      <c r="S549">
        <v>0</v>
      </c>
      <c r="T549" t="s">
        <v>684</v>
      </c>
      <c r="U549" t="s">
        <v>34</v>
      </c>
    </row>
    <row r="550" spans="1:21">
      <c r="A550" t="s">
        <v>685</v>
      </c>
      <c r="B550">
        <v>3.7835599999999999E-4</v>
      </c>
      <c r="C550">
        <v>3.4871799999999998E-4</v>
      </c>
      <c r="D550">
        <v>4.8376000000000002E-4</v>
      </c>
      <c r="E550">
        <v>2.43408E-4</v>
      </c>
      <c r="F550">
        <v>0</v>
      </c>
      <c r="G550">
        <v>6.0426200000000005E-4</v>
      </c>
      <c r="H550">
        <v>4.1384000000000001E-4</v>
      </c>
      <c r="I550">
        <v>2.41184E-4</v>
      </c>
      <c r="J550">
        <v>2.0755599999999999E-4</v>
      </c>
      <c r="K550">
        <v>4.4856600000000001E-4</v>
      </c>
      <c r="L550">
        <v>1.80161E-4</v>
      </c>
      <c r="M550">
        <v>3.2835500000000001E-4</v>
      </c>
      <c r="N550">
        <v>4.0667299999999997E-4</v>
      </c>
      <c r="O550">
        <v>0</v>
      </c>
      <c r="P550">
        <v>3.2014800000000003E-4</v>
      </c>
      <c r="Q550">
        <v>2.7927399999999998E-4</v>
      </c>
      <c r="R550" t="s">
        <v>686</v>
      </c>
      <c r="S550">
        <v>0</v>
      </c>
      <c r="T550" t="s">
        <v>687</v>
      </c>
      <c r="U550" t="s">
        <v>28</v>
      </c>
    </row>
    <row r="551" spans="1:21">
      <c r="A551" t="s">
        <v>688</v>
      </c>
      <c r="B551">
        <v>6.0448399999999997E-4</v>
      </c>
      <c r="C551">
        <v>0</v>
      </c>
      <c r="D551">
        <v>3.3736900000000002E-4</v>
      </c>
      <c r="E551">
        <v>3.7345199999999997E-4</v>
      </c>
      <c r="F551">
        <v>5.1040999999999999E-4</v>
      </c>
      <c r="G551">
        <v>8.3289699999999998E-4</v>
      </c>
      <c r="H551">
        <v>0</v>
      </c>
      <c r="I551">
        <v>6.3915800000000002E-4</v>
      </c>
      <c r="J551">
        <v>7.4303699999999999E-4</v>
      </c>
      <c r="K551">
        <v>8.7591199999999996E-4</v>
      </c>
      <c r="L551">
        <v>2.8143999999999999E-4</v>
      </c>
      <c r="M551">
        <v>1.4248380000000001E-3</v>
      </c>
      <c r="N551">
        <v>1.4438299999999999E-4</v>
      </c>
      <c r="O551">
        <v>5.4798200000000003E-4</v>
      </c>
      <c r="P551">
        <v>1.2503029999999999E-3</v>
      </c>
      <c r="Q551">
        <v>5.7941999999999998E-4</v>
      </c>
      <c r="R551" t="s">
        <v>689</v>
      </c>
      <c r="S551" s="1">
        <v>2.0000000000000001E-32</v>
      </c>
      <c r="T551" t="s">
        <v>690</v>
      </c>
      <c r="U551" t="s">
        <v>28</v>
      </c>
    </row>
    <row r="552" spans="1:21">
      <c r="A552" t="s">
        <v>691</v>
      </c>
      <c r="B552">
        <v>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3.0772299999999998E-4</v>
      </c>
      <c r="M552">
        <v>2.3368600000000001E-4</v>
      </c>
      <c r="N552">
        <v>0</v>
      </c>
      <c r="O552">
        <v>0</v>
      </c>
      <c r="P552">
        <v>0</v>
      </c>
      <c r="Q552">
        <v>0</v>
      </c>
      <c r="R552" t="s">
        <v>692</v>
      </c>
      <c r="S552" s="1">
        <v>9.9999999999999994E-37</v>
      </c>
      <c r="T552" t="s">
        <v>693</v>
      </c>
      <c r="U552" t="s">
        <v>33</v>
      </c>
    </row>
    <row r="553" spans="1:21">
      <c r="A553" t="s">
        <v>691</v>
      </c>
      <c r="B553">
        <v>0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3.0772299999999998E-4</v>
      </c>
      <c r="M553">
        <v>2.3368600000000001E-4</v>
      </c>
      <c r="N553">
        <v>0</v>
      </c>
      <c r="O553">
        <v>0</v>
      </c>
      <c r="P553">
        <v>0</v>
      </c>
      <c r="Q553">
        <v>0</v>
      </c>
      <c r="R553" t="s">
        <v>692</v>
      </c>
      <c r="S553" s="1">
        <v>9.9999999999999994E-37</v>
      </c>
      <c r="T553" t="s">
        <v>693</v>
      </c>
      <c r="U553" t="s">
        <v>34</v>
      </c>
    </row>
    <row r="554" spans="1:21">
      <c r="A554" t="s">
        <v>694</v>
      </c>
      <c r="B554">
        <v>2.9774199999999998E-4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 t="s">
        <v>695</v>
      </c>
      <c r="S554">
        <v>0</v>
      </c>
      <c r="T554" t="s">
        <v>3544</v>
      </c>
      <c r="U554" t="s">
        <v>24</v>
      </c>
    </row>
    <row r="555" spans="1:21">
      <c r="A555" t="s">
        <v>694</v>
      </c>
      <c r="B555">
        <v>2.9774199999999998E-4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 t="s">
        <v>695</v>
      </c>
      <c r="S555">
        <v>0</v>
      </c>
      <c r="T555" t="s">
        <v>3544</v>
      </c>
      <c r="U555" t="s">
        <v>53</v>
      </c>
    </row>
    <row r="556" spans="1:21">
      <c r="A556" t="s">
        <v>696</v>
      </c>
      <c r="B556">
        <v>5.4905999999999998E-4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1.5486300000000001E-4</v>
      </c>
      <c r="Q556">
        <v>0</v>
      </c>
      <c r="R556" t="s">
        <v>697</v>
      </c>
      <c r="S556" s="1">
        <v>3.0000000000000002E-163</v>
      </c>
      <c r="T556" t="s">
        <v>698</v>
      </c>
      <c r="U556" t="s">
        <v>28</v>
      </c>
    </row>
    <row r="557" spans="1:21">
      <c r="A557" t="s">
        <v>696</v>
      </c>
      <c r="B557">
        <v>5.4905999999999998E-4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1.5486300000000001E-4</v>
      </c>
      <c r="Q557">
        <v>0</v>
      </c>
      <c r="R557" t="s">
        <v>697</v>
      </c>
      <c r="S557" s="1">
        <v>3.0000000000000002E-163</v>
      </c>
      <c r="T557" t="s">
        <v>698</v>
      </c>
      <c r="U557" t="s">
        <v>32</v>
      </c>
    </row>
    <row r="558" spans="1:21">
      <c r="A558" t="s">
        <v>696</v>
      </c>
      <c r="B558">
        <v>5.4905999999999998E-4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1.5486300000000001E-4</v>
      </c>
      <c r="Q558">
        <v>0</v>
      </c>
      <c r="R558" t="s">
        <v>697</v>
      </c>
      <c r="S558" s="1">
        <v>3.0000000000000002E-163</v>
      </c>
      <c r="T558" t="s">
        <v>698</v>
      </c>
      <c r="U558" t="s">
        <v>34</v>
      </c>
    </row>
    <row r="559" spans="1:21">
      <c r="A559" t="s">
        <v>699</v>
      </c>
      <c r="B559">
        <v>0</v>
      </c>
      <c r="C559">
        <v>0</v>
      </c>
      <c r="D559">
        <v>0</v>
      </c>
      <c r="E559">
        <v>0</v>
      </c>
      <c r="F559">
        <v>6.6396999999999995E-4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5.0827000000000001E-4</v>
      </c>
      <c r="Q559">
        <v>0</v>
      </c>
      <c r="R559" t="s">
        <v>700</v>
      </c>
      <c r="S559" s="1">
        <v>3.9999999999999996E-96</v>
      </c>
      <c r="T559" t="s">
        <v>701</v>
      </c>
      <c r="U559" t="s">
        <v>27</v>
      </c>
    </row>
    <row r="560" spans="1:21">
      <c r="A560" t="s">
        <v>702</v>
      </c>
      <c r="B560">
        <v>0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1.1130420000000001E-3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1.12772E-3</v>
      </c>
      <c r="R560" t="s">
        <v>703</v>
      </c>
      <c r="S560" s="1">
        <v>3.9999999999999999E-19</v>
      </c>
      <c r="T560" t="s">
        <v>704</v>
      </c>
      <c r="U560" t="s">
        <v>27</v>
      </c>
    </row>
    <row r="561" spans="1:21">
      <c r="A561" t="s">
        <v>702</v>
      </c>
      <c r="B561">
        <v>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1.1130420000000001E-3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1.12772E-3</v>
      </c>
      <c r="R561" t="s">
        <v>703</v>
      </c>
      <c r="S561" s="1">
        <v>3.9999999999999999E-19</v>
      </c>
      <c r="T561" t="s">
        <v>704</v>
      </c>
      <c r="U561" t="s">
        <v>28</v>
      </c>
    </row>
    <row r="562" spans="1:21">
      <c r="A562" t="s">
        <v>705</v>
      </c>
      <c r="B562" s="1">
        <v>8.42E-5</v>
      </c>
      <c r="C562">
        <v>0</v>
      </c>
      <c r="D562">
        <v>0</v>
      </c>
      <c r="E562">
        <v>0</v>
      </c>
      <c r="F562">
        <v>2.1330200000000001E-4</v>
      </c>
      <c r="G562">
        <v>3.9157800000000001E-4</v>
      </c>
      <c r="H562">
        <v>3.2235800000000002E-4</v>
      </c>
      <c r="I562">
        <v>0</v>
      </c>
      <c r="J562">
        <v>2.11716E-4</v>
      </c>
      <c r="K562" s="1">
        <v>8.4499999999999994E-5</v>
      </c>
      <c r="L562">
        <v>4.4105300000000001E-4</v>
      </c>
      <c r="M562">
        <v>1.7863300000000001E-4</v>
      </c>
      <c r="N562">
        <v>2.7152099999999999E-4</v>
      </c>
      <c r="O562">
        <v>0</v>
      </c>
      <c r="P562" s="1">
        <v>8.7100000000000003E-5</v>
      </c>
      <c r="Q562">
        <v>4.2730699999999998E-4</v>
      </c>
      <c r="R562" t="s">
        <v>706</v>
      </c>
      <c r="S562" s="1">
        <v>9.9999999999999995E-7</v>
      </c>
      <c r="T562" t="s">
        <v>3545</v>
      </c>
      <c r="U562" t="s">
        <v>27</v>
      </c>
    </row>
    <row r="563" spans="1:21">
      <c r="A563" t="s">
        <v>705</v>
      </c>
      <c r="B563" s="1">
        <v>8.42E-5</v>
      </c>
      <c r="C563">
        <v>0</v>
      </c>
      <c r="D563">
        <v>0</v>
      </c>
      <c r="E563">
        <v>0</v>
      </c>
      <c r="F563">
        <v>2.1330200000000001E-4</v>
      </c>
      <c r="G563">
        <v>3.9157800000000001E-4</v>
      </c>
      <c r="H563">
        <v>3.2235800000000002E-4</v>
      </c>
      <c r="I563">
        <v>0</v>
      </c>
      <c r="J563">
        <v>2.11716E-4</v>
      </c>
      <c r="K563" s="1">
        <v>8.4499999999999994E-5</v>
      </c>
      <c r="L563">
        <v>4.4105300000000001E-4</v>
      </c>
      <c r="M563">
        <v>1.7863300000000001E-4</v>
      </c>
      <c r="N563">
        <v>2.7152099999999999E-4</v>
      </c>
      <c r="O563">
        <v>0</v>
      </c>
      <c r="P563" s="1">
        <v>8.7100000000000003E-5</v>
      </c>
      <c r="Q563">
        <v>4.2730699999999998E-4</v>
      </c>
      <c r="R563" t="s">
        <v>706</v>
      </c>
      <c r="S563" s="1">
        <v>9.9999999999999995E-7</v>
      </c>
      <c r="T563" t="s">
        <v>3545</v>
      </c>
      <c r="U563" t="s">
        <v>28</v>
      </c>
    </row>
    <row r="564" spans="1:21">
      <c r="A564" t="s">
        <v>707</v>
      </c>
      <c r="B564">
        <v>5.4894000000000004E-4</v>
      </c>
      <c r="C564">
        <v>4.94697E-4</v>
      </c>
      <c r="D564">
        <v>4.2891799999999998E-4</v>
      </c>
      <c r="E564">
        <v>0</v>
      </c>
      <c r="F564">
        <v>0</v>
      </c>
      <c r="G564">
        <v>5.6727500000000001E-4</v>
      </c>
      <c r="H564">
        <v>6.6713600000000003E-4</v>
      </c>
      <c r="I564">
        <v>5.4987999999999999E-4</v>
      </c>
      <c r="J564">
        <v>3.6805300000000002E-4</v>
      </c>
      <c r="K564">
        <v>4.2830800000000002E-4</v>
      </c>
      <c r="L564">
        <v>3.8336899999999999E-4</v>
      </c>
      <c r="M564">
        <v>0</v>
      </c>
      <c r="N564">
        <v>4.58908E-4</v>
      </c>
      <c r="O564">
        <v>5.5983400000000005E-4</v>
      </c>
      <c r="P564">
        <v>3.7847299999999999E-4</v>
      </c>
      <c r="Q564">
        <v>5.5713099999999999E-4</v>
      </c>
      <c r="R564" t="s">
        <v>708</v>
      </c>
      <c r="S564">
        <v>0</v>
      </c>
      <c r="T564" t="s">
        <v>709</v>
      </c>
      <c r="U564" t="s">
        <v>27</v>
      </c>
    </row>
    <row r="565" spans="1:21">
      <c r="A565" t="s">
        <v>710</v>
      </c>
      <c r="B565">
        <v>0</v>
      </c>
      <c r="C565">
        <v>0</v>
      </c>
      <c r="D565">
        <v>2.1881099999999999E-4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 t="s">
        <v>711</v>
      </c>
      <c r="S565" s="1">
        <v>2.9999999999999998E-136</v>
      </c>
      <c r="T565" t="s">
        <v>712</v>
      </c>
      <c r="U565" t="s">
        <v>27</v>
      </c>
    </row>
    <row r="566" spans="1:21">
      <c r="A566" t="s">
        <v>713</v>
      </c>
      <c r="B566">
        <v>1.9965799999999999E-4</v>
      </c>
      <c r="C566">
        <v>0</v>
      </c>
      <c r="D566">
        <v>0</v>
      </c>
      <c r="E566">
        <v>1.5699E-4</v>
      </c>
      <c r="F566">
        <v>2.9221599999999998E-4</v>
      </c>
      <c r="G566">
        <v>2.2925199999999999E-4</v>
      </c>
      <c r="H566">
        <v>1.2132400000000001E-4</v>
      </c>
      <c r="I566">
        <v>2.4444400000000002E-4</v>
      </c>
      <c r="J566">
        <v>2.4542200000000002E-4</v>
      </c>
      <c r="K566">
        <v>0</v>
      </c>
      <c r="L566">
        <v>1.85916E-4</v>
      </c>
      <c r="M566">
        <v>1.17654E-4</v>
      </c>
      <c r="N566">
        <v>0</v>
      </c>
      <c r="O566">
        <v>1.80996E-4</v>
      </c>
      <c r="P566">
        <v>2.2942700000000001E-4</v>
      </c>
      <c r="Q566">
        <v>2.4766799999999999E-4</v>
      </c>
      <c r="R566" t="s">
        <v>714</v>
      </c>
      <c r="S566" s="1">
        <v>9.9999999999999994E-152</v>
      </c>
      <c r="T566" t="s">
        <v>715</v>
      </c>
      <c r="U566" t="s">
        <v>65</v>
      </c>
    </row>
    <row r="567" spans="1:21">
      <c r="A567" t="s">
        <v>713</v>
      </c>
      <c r="B567">
        <v>1.9965799999999999E-4</v>
      </c>
      <c r="C567">
        <v>0</v>
      </c>
      <c r="D567">
        <v>0</v>
      </c>
      <c r="E567">
        <v>1.5699E-4</v>
      </c>
      <c r="F567">
        <v>2.9221599999999998E-4</v>
      </c>
      <c r="G567">
        <v>2.2925199999999999E-4</v>
      </c>
      <c r="H567">
        <v>1.2132400000000001E-4</v>
      </c>
      <c r="I567">
        <v>2.4444400000000002E-4</v>
      </c>
      <c r="J567">
        <v>2.4542200000000002E-4</v>
      </c>
      <c r="K567">
        <v>0</v>
      </c>
      <c r="L567">
        <v>1.85916E-4</v>
      </c>
      <c r="M567">
        <v>1.17654E-4</v>
      </c>
      <c r="N567">
        <v>0</v>
      </c>
      <c r="O567">
        <v>1.80996E-4</v>
      </c>
      <c r="P567">
        <v>2.2942700000000001E-4</v>
      </c>
      <c r="Q567">
        <v>2.4766799999999999E-4</v>
      </c>
      <c r="R567" t="s">
        <v>714</v>
      </c>
      <c r="S567" s="1">
        <v>9.9999999999999994E-152</v>
      </c>
      <c r="T567" t="s">
        <v>715</v>
      </c>
      <c r="U567" t="s">
        <v>24</v>
      </c>
    </row>
    <row r="568" spans="1:21">
      <c r="A568" t="s">
        <v>716</v>
      </c>
      <c r="B568">
        <v>1.2678019999999999E-3</v>
      </c>
      <c r="C568">
        <v>6.08845E-4</v>
      </c>
      <c r="D568">
        <v>6.7033499999999998E-4</v>
      </c>
      <c r="E568">
        <v>1.6189690000000001E-3</v>
      </c>
      <c r="F568">
        <v>6.0849400000000001E-4</v>
      </c>
      <c r="G568">
        <v>1.379101E-3</v>
      </c>
      <c r="H568">
        <v>6.5685899999999998E-4</v>
      </c>
      <c r="I568">
        <v>1.203132E-3</v>
      </c>
      <c r="J568">
        <v>0</v>
      </c>
      <c r="K568">
        <v>0</v>
      </c>
      <c r="L568">
        <v>1.6776149999999999E-3</v>
      </c>
      <c r="M568">
        <v>7.0776900000000002E-4</v>
      </c>
      <c r="N568">
        <v>1.3626879999999999E-3</v>
      </c>
      <c r="O568">
        <v>6.8050599999999999E-4</v>
      </c>
      <c r="P568">
        <v>6.2107099999999995E-4</v>
      </c>
      <c r="Q568">
        <v>1.0835529999999999E-3</v>
      </c>
      <c r="R568" t="s">
        <v>717</v>
      </c>
      <c r="S568">
        <v>0</v>
      </c>
      <c r="T568" t="s">
        <v>718</v>
      </c>
      <c r="U568" t="s">
        <v>24</v>
      </c>
    </row>
    <row r="569" spans="1:21">
      <c r="A569" t="s">
        <v>719</v>
      </c>
      <c r="B569">
        <v>5.3242100000000004E-4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3.2000000000000003E-4</v>
      </c>
      <c r="J569">
        <v>0</v>
      </c>
      <c r="K569">
        <v>5.3410999999999997E-4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 t="s">
        <v>720</v>
      </c>
      <c r="S569" s="1">
        <v>1E-13</v>
      </c>
      <c r="T569" t="s">
        <v>721</v>
      </c>
      <c r="U569" t="s">
        <v>27</v>
      </c>
    </row>
    <row r="570" spans="1:21">
      <c r="A570" t="s">
        <v>722</v>
      </c>
      <c r="B570">
        <v>1.50552E-4</v>
      </c>
      <c r="C570" s="1">
        <v>9.5400000000000001E-5</v>
      </c>
      <c r="D570" s="1">
        <v>5.6700000000000003E-5</v>
      </c>
      <c r="E570">
        <v>1.1415E-4</v>
      </c>
      <c r="F570" s="1">
        <v>9.5299999999999999E-5</v>
      </c>
      <c r="G570" s="1">
        <v>9.7200000000000004E-5</v>
      </c>
      <c r="H570" s="1">
        <v>8.2299999999999995E-5</v>
      </c>
      <c r="I570">
        <v>1.6966099999999999E-4</v>
      </c>
      <c r="J570" s="1">
        <v>7.5699999999999997E-5</v>
      </c>
      <c r="K570" s="1">
        <v>9.4400000000000004E-5</v>
      </c>
      <c r="L570" s="1">
        <v>5.91E-5</v>
      </c>
      <c r="M570" s="1">
        <v>7.9800000000000002E-5</v>
      </c>
      <c r="N570">
        <v>1.01137E-4</v>
      </c>
      <c r="O570">
        <v>0</v>
      </c>
      <c r="P570" s="1">
        <v>5.8400000000000003E-5</v>
      </c>
      <c r="Q570" s="1">
        <v>5.7299999999999997E-5</v>
      </c>
      <c r="R570" t="s">
        <v>723</v>
      </c>
      <c r="S570" s="1">
        <v>2.9999999999999998E-165</v>
      </c>
      <c r="T570" t="s">
        <v>724</v>
      </c>
      <c r="U570" t="s">
        <v>53</v>
      </c>
    </row>
    <row r="571" spans="1:21">
      <c r="A571" t="s">
        <v>722</v>
      </c>
      <c r="B571">
        <v>1.50552E-4</v>
      </c>
      <c r="C571" s="1">
        <v>9.5400000000000001E-5</v>
      </c>
      <c r="D571" s="1">
        <v>5.6700000000000003E-5</v>
      </c>
      <c r="E571">
        <v>1.1415E-4</v>
      </c>
      <c r="F571" s="1">
        <v>9.5299999999999999E-5</v>
      </c>
      <c r="G571" s="1">
        <v>9.7200000000000004E-5</v>
      </c>
      <c r="H571" s="1">
        <v>8.2299999999999995E-5</v>
      </c>
      <c r="I571">
        <v>1.6966099999999999E-4</v>
      </c>
      <c r="J571" s="1">
        <v>7.5699999999999997E-5</v>
      </c>
      <c r="K571" s="1">
        <v>9.4400000000000004E-5</v>
      </c>
      <c r="L571" s="1">
        <v>5.91E-5</v>
      </c>
      <c r="M571" s="1">
        <v>7.9800000000000002E-5</v>
      </c>
      <c r="N571">
        <v>1.01137E-4</v>
      </c>
      <c r="O571">
        <v>0</v>
      </c>
      <c r="P571" s="1">
        <v>5.8400000000000003E-5</v>
      </c>
      <c r="Q571" s="1">
        <v>5.7299999999999997E-5</v>
      </c>
      <c r="R571" t="s">
        <v>723</v>
      </c>
      <c r="S571" s="1">
        <v>2.9999999999999998E-165</v>
      </c>
      <c r="T571" t="s">
        <v>724</v>
      </c>
      <c r="U571" t="s">
        <v>24</v>
      </c>
    </row>
    <row r="572" spans="1:21">
      <c r="A572" t="s">
        <v>725</v>
      </c>
      <c r="B572">
        <v>0</v>
      </c>
      <c r="C572">
        <v>0</v>
      </c>
      <c r="D572">
        <v>3.6676900000000003E-4</v>
      </c>
      <c r="E572">
        <v>4.4290399999999999E-4</v>
      </c>
      <c r="F572">
        <v>3.6992600000000002E-4</v>
      </c>
      <c r="G572">
        <v>3.0182599999999999E-4</v>
      </c>
      <c r="H572">
        <v>6.3892599999999995E-4</v>
      </c>
      <c r="I572">
        <v>6.5828499999999999E-4</v>
      </c>
      <c r="J572">
        <v>4.4061099999999999E-4</v>
      </c>
      <c r="K572">
        <v>5.1274600000000001E-4</v>
      </c>
      <c r="L572">
        <v>3.05965E-4</v>
      </c>
      <c r="M572">
        <v>5.4215100000000005E-4</v>
      </c>
      <c r="N572">
        <v>8.6330900000000004E-4</v>
      </c>
      <c r="O572">
        <v>0</v>
      </c>
      <c r="P572">
        <v>0</v>
      </c>
      <c r="Q572">
        <v>3.7053599999999998E-4</v>
      </c>
      <c r="R572" t="s">
        <v>726</v>
      </c>
      <c r="S572" s="1">
        <v>7.0000000000000001E-149</v>
      </c>
      <c r="T572" t="s">
        <v>3546</v>
      </c>
      <c r="U572" t="s">
        <v>27</v>
      </c>
    </row>
    <row r="573" spans="1:21">
      <c r="A573" t="s">
        <v>727</v>
      </c>
      <c r="B573" s="1">
        <v>7.0900000000000002E-5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 t="s">
        <v>728</v>
      </c>
      <c r="S573" s="1">
        <v>4.9999999999999998E-75</v>
      </c>
      <c r="T573" t="s">
        <v>729</v>
      </c>
      <c r="U573" t="s">
        <v>109</v>
      </c>
    </row>
    <row r="574" spans="1:21">
      <c r="A574" t="s">
        <v>727</v>
      </c>
      <c r="B574" s="1">
        <v>7.0900000000000002E-5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 t="s">
        <v>728</v>
      </c>
      <c r="S574" s="1">
        <v>4.9999999999999998E-75</v>
      </c>
      <c r="T574" t="s">
        <v>729</v>
      </c>
      <c r="U574" t="s">
        <v>33</v>
      </c>
    </row>
    <row r="575" spans="1:21">
      <c r="A575" t="s">
        <v>727</v>
      </c>
      <c r="B575" s="1">
        <v>7.0900000000000002E-5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 t="s">
        <v>728</v>
      </c>
      <c r="S575" s="1">
        <v>4.9999999999999998E-75</v>
      </c>
      <c r="T575" t="s">
        <v>729</v>
      </c>
      <c r="U575" t="s">
        <v>24</v>
      </c>
    </row>
    <row r="576" spans="1:21">
      <c r="A576" t="s">
        <v>727</v>
      </c>
      <c r="B576" s="1">
        <v>7.0900000000000002E-5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 t="s">
        <v>728</v>
      </c>
      <c r="S576" s="1">
        <v>4.9999999999999998E-75</v>
      </c>
      <c r="T576" t="s">
        <v>729</v>
      </c>
      <c r="U576" t="s">
        <v>38</v>
      </c>
    </row>
    <row r="577" spans="1:21">
      <c r="A577" t="s">
        <v>727</v>
      </c>
      <c r="B577" s="1">
        <v>7.0900000000000002E-5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 t="s">
        <v>728</v>
      </c>
      <c r="S577" s="1">
        <v>4.9999999999999998E-75</v>
      </c>
      <c r="T577" t="s">
        <v>729</v>
      </c>
      <c r="U577" t="s">
        <v>32</v>
      </c>
    </row>
    <row r="578" spans="1:21">
      <c r="A578" t="s">
        <v>727</v>
      </c>
      <c r="B578" s="1">
        <v>7.0900000000000002E-5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 t="s">
        <v>728</v>
      </c>
      <c r="S578" s="1">
        <v>4.9999999999999998E-75</v>
      </c>
      <c r="T578" t="s">
        <v>729</v>
      </c>
      <c r="U578" t="s">
        <v>27</v>
      </c>
    </row>
    <row r="579" spans="1:21">
      <c r="A579" t="s">
        <v>727</v>
      </c>
      <c r="B579" s="1">
        <v>7.0900000000000002E-5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 t="s">
        <v>728</v>
      </c>
      <c r="S579" s="1">
        <v>4.9999999999999998E-75</v>
      </c>
      <c r="T579" t="s">
        <v>729</v>
      </c>
      <c r="U579" t="s">
        <v>34</v>
      </c>
    </row>
    <row r="580" spans="1:21">
      <c r="A580" t="s">
        <v>730</v>
      </c>
      <c r="B580">
        <v>1.75964E-4</v>
      </c>
      <c r="C580">
        <v>1.8889199999999999E-4</v>
      </c>
      <c r="D580" s="1">
        <v>5.1999999999999997E-5</v>
      </c>
      <c r="E580">
        <v>1.4649800000000001E-4</v>
      </c>
      <c r="F580">
        <v>1.0488E-4</v>
      </c>
      <c r="G580">
        <v>1.3905499999999999E-4</v>
      </c>
      <c r="H580">
        <v>2.0378900000000001E-4</v>
      </c>
      <c r="I580">
        <v>1.14054E-4</v>
      </c>
      <c r="J580">
        <v>1.7697000000000001E-4</v>
      </c>
      <c r="K580">
        <v>1.24604E-4</v>
      </c>
      <c r="L580" s="1">
        <v>5.4200000000000003E-5</v>
      </c>
      <c r="M580" s="1">
        <v>8.7800000000000006E-5</v>
      </c>
      <c r="N580">
        <v>2.7813799999999999E-4</v>
      </c>
      <c r="O580">
        <v>2.3223699999999999E-4</v>
      </c>
      <c r="P580">
        <v>1.0704699999999999E-4</v>
      </c>
      <c r="Q580">
        <v>1.996E-4</v>
      </c>
      <c r="R580" t="s">
        <v>731</v>
      </c>
      <c r="S580" s="1">
        <v>4E-125</v>
      </c>
      <c r="T580" t="s">
        <v>732</v>
      </c>
      <c r="U580" t="s">
        <v>33</v>
      </c>
    </row>
    <row r="581" spans="1:21">
      <c r="A581" t="s">
        <v>733</v>
      </c>
      <c r="B581">
        <v>0</v>
      </c>
      <c r="C581">
        <v>1.8034600000000001E-4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1.81416E-4</v>
      </c>
      <c r="P581">
        <v>0</v>
      </c>
      <c r="Q581">
        <v>0</v>
      </c>
      <c r="R581" t="s">
        <v>734</v>
      </c>
      <c r="S581" s="1">
        <v>2E-41</v>
      </c>
      <c r="T581" t="s">
        <v>735</v>
      </c>
      <c r="U581" t="s">
        <v>34</v>
      </c>
    </row>
    <row r="582" spans="1:21">
      <c r="A582" t="s">
        <v>736</v>
      </c>
      <c r="B582">
        <v>7.2734399999999999E-4</v>
      </c>
      <c r="C582">
        <v>4.3574E-4</v>
      </c>
      <c r="D582">
        <v>2.3249300000000001E-4</v>
      </c>
      <c r="E582">
        <v>5.3476999999999995E-4</v>
      </c>
      <c r="F582">
        <v>2.6799300000000001E-4</v>
      </c>
      <c r="G582">
        <v>5.1248000000000005E-4</v>
      </c>
      <c r="H582">
        <v>6.50911E-4</v>
      </c>
      <c r="I582">
        <v>4.6364699999999997E-4</v>
      </c>
      <c r="J582">
        <v>6.6500200000000004E-4</v>
      </c>
      <c r="K582">
        <v>5.6382100000000005E-4</v>
      </c>
      <c r="L582">
        <v>7.6194399999999997E-4</v>
      </c>
      <c r="M582">
        <v>4.2081600000000002E-4</v>
      </c>
      <c r="N582">
        <v>7.1070900000000002E-4</v>
      </c>
      <c r="O582">
        <v>5.7319200000000004E-4</v>
      </c>
      <c r="P582">
        <v>4.1029800000000002E-4</v>
      </c>
      <c r="Q582">
        <v>5.3686999999999995E-4</v>
      </c>
      <c r="R582" t="s">
        <v>737</v>
      </c>
      <c r="S582" s="1">
        <v>1E-153</v>
      </c>
      <c r="T582" t="s">
        <v>738</v>
      </c>
      <c r="U582" t="s">
        <v>61</v>
      </c>
    </row>
    <row r="583" spans="1:21">
      <c r="A583" t="s">
        <v>736</v>
      </c>
      <c r="B583">
        <v>7.2734399999999999E-4</v>
      </c>
      <c r="C583">
        <v>4.3574E-4</v>
      </c>
      <c r="D583">
        <v>2.3249300000000001E-4</v>
      </c>
      <c r="E583">
        <v>5.3476999999999995E-4</v>
      </c>
      <c r="F583">
        <v>2.6799300000000001E-4</v>
      </c>
      <c r="G583">
        <v>5.1248000000000005E-4</v>
      </c>
      <c r="H583">
        <v>6.50911E-4</v>
      </c>
      <c r="I583">
        <v>4.6364699999999997E-4</v>
      </c>
      <c r="J583">
        <v>6.6500200000000004E-4</v>
      </c>
      <c r="K583">
        <v>5.6382100000000005E-4</v>
      </c>
      <c r="L583">
        <v>7.6194399999999997E-4</v>
      </c>
      <c r="M583">
        <v>4.2081600000000002E-4</v>
      </c>
      <c r="N583">
        <v>7.1070900000000002E-4</v>
      </c>
      <c r="O583">
        <v>5.7319200000000004E-4</v>
      </c>
      <c r="P583">
        <v>4.1029800000000002E-4</v>
      </c>
      <c r="Q583">
        <v>5.3686999999999995E-4</v>
      </c>
      <c r="R583" t="s">
        <v>737</v>
      </c>
      <c r="S583" s="1">
        <v>1E-153</v>
      </c>
      <c r="T583" t="s">
        <v>738</v>
      </c>
      <c r="U583" t="s">
        <v>32</v>
      </c>
    </row>
    <row r="584" spans="1:21">
      <c r="A584" t="s">
        <v>736</v>
      </c>
      <c r="B584">
        <v>7.2734399999999999E-4</v>
      </c>
      <c r="C584">
        <v>4.3574E-4</v>
      </c>
      <c r="D584">
        <v>2.3249300000000001E-4</v>
      </c>
      <c r="E584">
        <v>5.3476999999999995E-4</v>
      </c>
      <c r="F584">
        <v>2.6799300000000001E-4</v>
      </c>
      <c r="G584">
        <v>5.1248000000000005E-4</v>
      </c>
      <c r="H584">
        <v>6.50911E-4</v>
      </c>
      <c r="I584">
        <v>4.6364699999999997E-4</v>
      </c>
      <c r="J584">
        <v>6.6500200000000004E-4</v>
      </c>
      <c r="K584">
        <v>5.6382100000000005E-4</v>
      </c>
      <c r="L584">
        <v>7.6194399999999997E-4</v>
      </c>
      <c r="M584">
        <v>4.2081600000000002E-4</v>
      </c>
      <c r="N584">
        <v>7.1070900000000002E-4</v>
      </c>
      <c r="O584">
        <v>5.7319200000000004E-4</v>
      </c>
      <c r="P584">
        <v>4.1029800000000002E-4</v>
      </c>
      <c r="Q584">
        <v>5.3686999999999995E-4</v>
      </c>
      <c r="R584" t="s">
        <v>737</v>
      </c>
      <c r="S584" s="1">
        <v>1E-153</v>
      </c>
      <c r="T584" t="s">
        <v>738</v>
      </c>
      <c r="U584" t="s">
        <v>65</v>
      </c>
    </row>
    <row r="585" spans="1:21">
      <c r="A585" t="s">
        <v>736</v>
      </c>
      <c r="B585">
        <v>7.2734399999999999E-4</v>
      </c>
      <c r="C585">
        <v>4.3574E-4</v>
      </c>
      <c r="D585">
        <v>2.3249300000000001E-4</v>
      </c>
      <c r="E585">
        <v>5.3476999999999995E-4</v>
      </c>
      <c r="F585">
        <v>2.6799300000000001E-4</v>
      </c>
      <c r="G585">
        <v>5.1248000000000005E-4</v>
      </c>
      <c r="H585">
        <v>6.50911E-4</v>
      </c>
      <c r="I585">
        <v>4.6364699999999997E-4</v>
      </c>
      <c r="J585">
        <v>6.6500200000000004E-4</v>
      </c>
      <c r="K585">
        <v>5.6382100000000005E-4</v>
      </c>
      <c r="L585">
        <v>7.6194399999999997E-4</v>
      </c>
      <c r="M585">
        <v>4.2081600000000002E-4</v>
      </c>
      <c r="N585">
        <v>7.1070900000000002E-4</v>
      </c>
      <c r="O585">
        <v>5.7319200000000004E-4</v>
      </c>
      <c r="P585">
        <v>4.1029800000000002E-4</v>
      </c>
      <c r="Q585">
        <v>5.3686999999999995E-4</v>
      </c>
      <c r="R585" t="s">
        <v>737</v>
      </c>
      <c r="S585" s="1">
        <v>1E-153</v>
      </c>
      <c r="T585" t="s">
        <v>738</v>
      </c>
      <c r="U585" t="s">
        <v>38</v>
      </c>
    </row>
    <row r="586" spans="1:21">
      <c r="A586" t="s">
        <v>736</v>
      </c>
      <c r="B586">
        <v>7.2734399999999999E-4</v>
      </c>
      <c r="C586">
        <v>4.3574E-4</v>
      </c>
      <c r="D586">
        <v>2.3249300000000001E-4</v>
      </c>
      <c r="E586">
        <v>5.3476999999999995E-4</v>
      </c>
      <c r="F586">
        <v>2.6799300000000001E-4</v>
      </c>
      <c r="G586">
        <v>5.1248000000000005E-4</v>
      </c>
      <c r="H586">
        <v>6.50911E-4</v>
      </c>
      <c r="I586">
        <v>4.6364699999999997E-4</v>
      </c>
      <c r="J586">
        <v>6.6500200000000004E-4</v>
      </c>
      <c r="K586">
        <v>5.6382100000000005E-4</v>
      </c>
      <c r="L586">
        <v>7.6194399999999997E-4</v>
      </c>
      <c r="M586">
        <v>4.2081600000000002E-4</v>
      </c>
      <c r="N586">
        <v>7.1070900000000002E-4</v>
      </c>
      <c r="O586">
        <v>5.7319200000000004E-4</v>
      </c>
      <c r="P586">
        <v>4.1029800000000002E-4</v>
      </c>
      <c r="Q586">
        <v>5.3686999999999995E-4</v>
      </c>
      <c r="R586" t="s">
        <v>737</v>
      </c>
      <c r="S586" s="1">
        <v>1E-153</v>
      </c>
      <c r="T586" t="s">
        <v>738</v>
      </c>
      <c r="U586" t="s">
        <v>27</v>
      </c>
    </row>
    <row r="587" spans="1:21">
      <c r="A587" t="s">
        <v>736</v>
      </c>
      <c r="B587">
        <v>7.2734399999999999E-4</v>
      </c>
      <c r="C587">
        <v>4.3574E-4</v>
      </c>
      <c r="D587">
        <v>2.3249300000000001E-4</v>
      </c>
      <c r="E587">
        <v>5.3476999999999995E-4</v>
      </c>
      <c r="F587">
        <v>2.6799300000000001E-4</v>
      </c>
      <c r="G587">
        <v>5.1248000000000005E-4</v>
      </c>
      <c r="H587">
        <v>6.50911E-4</v>
      </c>
      <c r="I587">
        <v>4.6364699999999997E-4</v>
      </c>
      <c r="J587">
        <v>6.6500200000000004E-4</v>
      </c>
      <c r="K587">
        <v>5.6382100000000005E-4</v>
      </c>
      <c r="L587">
        <v>7.6194399999999997E-4</v>
      </c>
      <c r="M587">
        <v>4.2081600000000002E-4</v>
      </c>
      <c r="N587">
        <v>7.1070900000000002E-4</v>
      </c>
      <c r="O587">
        <v>5.7319200000000004E-4</v>
      </c>
      <c r="P587">
        <v>4.1029800000000002E-4</v>
      </c>
      <c r="Q587">
        <v>5.3686999999999995E-4</v>
      </c>
      <c r="R587" t="s">
        <v>737</v>
      </c>
      <c r="S587" s="1">
        <v>1E-153</v>
      </c>
      <c r="T587" t="s">
        <v>738</v>
      </c>
      <c r="U587" t="s">
        <v>34</v>
      </c>
    </row>
    <row r="588" spans="1:21">
      <c r="A588" t="s">
        <v>736</v>
      </c>
      <c r="B588">
        <v>7.2734399999999999E-4</v>
      </c>
      <c r="C588">
        <v>4.3574E-4</v>
      </c>
      <c r="D588">
        <v>2.3249300000000001E-4</v>
      </c>
      <c r="E588">
        <v>5.3476999999999995E-4</v>
      </c>
      <c r="F588">
        <v>2.6799300000000001E-4</v>
      </c>
      <c r="G588">
        <v>5.1248000000000005E-4</v>
      </c>
      <c r="H588">
        <v>6.50911E-4</v>
      </c>
      <c r="I588">
        <v>4.6364699999999997E-4</v>
      </c>
      <c r="J588">
        <v>6.6500200000000004E-4</v>
      </c>
      <c r="K588">
        <v>5.6382100000000005E-4</v>
      </c>
      <c r="L588">
        <v>7.6194399999999997E-4</v>
      </c>
      <c r="M588">
        <v>4.2081600000000002E-4</v>
      </c>
      <c r="N588">
        <v>7.1070900000000002E-4</v>
      </c>
      <c r="O588">
        <v>5.7319200000000004E-4</v>
      </c>
      <c r="P588">
        <v>4.1029800000000002E-4</v>
      </c>
      <c r="Q588">
        <v>5.3686999999999995E-4</v>
      </c>
      <c r="R588" t="s">
        <v>737</v>
      </c>
      <c r="S588" s="1">
        <v>1E-153</v>
      </c>
      <c r="T588" t="s">
        <v>738</v>
      </c>
      <c r="U588" t="s">
        <v>24</v>
      </c>
    </row>
    <row r="589" spans="1:21">
      <c r="A589" t="s">
        <v>739</v>
      </c>
      <c r="B589">
        <v>1.10993E-4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 t="s">
        <v>740</v>
      </c>
      <c r="S589" s="1">
        <v>7.0000000000000002E-158</v>
      </c>
      <c r="T589" t="s">
        <v>741</v>
      </c>
      <c r="U589" t="s">
        <v>34</v>
      </c>
    </row>
    <row r="590" spans="1:21">
      <c r="A590" t="s">
        <v>742</v>
      </c>
      <c r="B590">
        <v>0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2.6311500000000002E-4</v>
      </c>
      <c r="M590">
        <v>0</v>
      </c>
      <c r="N590">
        <v>2.6996499999999999E-4</v>
      </c>
      <c r="O590">
        <v>0</v>
      </c>
      <c r="P590">
        <v>0</v>
      </c>
      <c r="Q590">
        <v>0</v>
      </c>
      <c r="R590" t="s">
        <v>743</v>
      </c>
      <c r="S590">
        <v>0</v>
      </c>
      <c r="T590" t="s">
        <v>744</v>
      </c>
      <c r="U590" t="s">
        <v>28</v>
      </c>
    </row>
    <row r="591" spans="1:21">
      <c r="A591" t="s">
        <v>742</v>
      </c>
      <c r="B591">
        <v>0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2.6311500000000002E-4</v>
      </c>
      <c r="M591">
        <v>0</v>
      </c>
      <c r="N591">
        <v>2.6996499999999999E-4</v>
      </c>
      <c r="O591">
        <v>0</v>
      </c>
      <c r="P591">
        <v>0</v>
      </c>
      <c r="Q591">
        <v>0</v>
      </c>
      <c r="R591" t="s">
        <v>743</v>
      </c>
      <c r="S591">
        <v>0</v>
      </c>
      <c r="T591" t="s">
        <v>744</v>
      </c>
      <c r="U591" t="s">
        <v>34</v>
      </c>
    </row>
    <row r="592" spans="1:21">
      <c r="A592" t="s">
        <v>745</v>
      </c>
      <c r="B592">
        <v>0</v>
      </c>
      <c r="C592">
        <v>3.25397E-4</v>
      </c>
      <c r="D592">
        <v>0</v>
      </c>
      <c r="E592">
        <v>4.0559E-4</v>
      </c>
      <c r="F592">
        <v>3.6586099999999999E-4</v>
      </c>
      <c r="G592">
        <v>2.0729799999999999E-4</v>
      </c>
      <c r="H592">
        <v>3.5105800000000001E-4</v>
      </c>
      <c r="I592">
        <v>3.2150700000000001E-4</v>
      </c>
      <c r="J592">
        <v>0</v>
      </c>
      <c r="K592">
        <v>3.2197500000000001E-4</v>
      </c>
      <c r="L592">
        <v>3.78253E-4</v>
      </c>
      <c r="M592">
        <v>3.8299500000000002E-4</v>
      </c>
      <c r="N592">
        <v>3.4497800000000002E-4</v>
      </c>
      <c r="O592">
        <v>3.6824200000000002E-4</v>
      </c>
      <c r="P592">
        <v>2.9043999999999999E-4</v>
      </c>
      <c r="Q592">
        <v>0</v>
      </c>
      <c r="R592" t="s">
        <v>746</v>
      </c>
      <c r="S592">
        <v>0</v>
      </c>
      <c r="T592" t="s">
        <v>747</v>
      </c>
      <c r="U592" t="s">
        <v>53</v>
      </c>
    </row>
    <row r="593" spans="1:21">
      <c r="A593" t="s">
        <v>748</v>
      </c>
      <c r="B593">
        <v>0</v>
      </c>
      <c r="C593">
        <v>6.5760799999999996E-4</v>
      </c>
      <c r="D593">
        <v>8.4710600000000003E-4</v>
      </c>
      <c r="E593">
        <v>8.5245899999999996E-4</v>
      </c>
      <c r="F593">
        <v>5.91506E-4</v>
      </c>
      <c r="G593">
        <v>4.0217900000000001E-4</v>
      </c>
      <c r="H593">
        <v>7.0946699999999998E-4</v>
      </c>
      <c r="I593">
        <v>4.5482200000000002E-4</v>
      </c>
      <c r="J593">
        <v>4.5664000000000002E-4</v>
      </c>
      <c r="K593">
        <v>4.5548499999999999E-4</v>
      </c>
      <c r="L593">
        <v>8.8333800000000001E-4</v>
      </c>
      <c r="M593">
        <v>8.2560999999999995E-4</v>
      </c>
      <c r="N593">
        <v>2.78872E-4</v>
      </c>
      <c r="O593">
        <v>3.3075299999999998E-4</v>
      </c>
      <c r="P593">
        <v>6.0373200000000005E-4</v>
      </c>
      <c r="Q593">
        <v>8.55808E-4</v>
      </c>
      <c r="R593" t="s">
        <v>749</v>
      </c>
      <c r="S593">
        <v>0</v>
      </c>
      <c r="T593" t="s">
        <v>750</v>
      </c>
      <c r="U593" t="s">
        <v>109</v>
      </c>
    </row>
    <row r="594" spans="1:21">
      <c r="A594" t="s">
        <v>748</v>
      </c>
      <c r="B594">
        <v>0</v>
      </c>
      <c r="C594">
        <v>6.5760799999999996E-4</v>
      </c>
      <c r="D594">
        <v>8.4710600000000003E-4</v>
      </c>
      <c r="E594">
        <v>8.5245899999999996E-4</v>
      </c>
      <c r="F594">
        <v>5.91506E-4</v>
      </c>
      <c r="G594">
        <v>4.0217900000000001E-4</v>
      </c>
      <c r="H594">
        <v>7.0946699999999998E-4</v>
      </c>
      <c r="I594">
        <v>4.5482200000000002E-4</v>
      </c>
      <c r="J594">
        <v>4.5664000000000002E-4</v>
      </c>
      <c r="K594">
        <v>4.5548499999999999E-4</v>
      </c>
      <c r="L594">
        <v>8.8333800000000001E-4</v>
      </c>
      <c r="M594">
        <v>8.2560999999999995E-4</v>
      </c>
      <c r="N594">
        <v>2.78872E-4</v>
      </c>
      <c r="O594">
        <v>3.3075299999999998E-4</v>
      </c>
      <c r="P594">
        <v>6.0373200000000005E-4</v>
      </c>
      <c r="Q594">
        <v>8.55808E-4</v>
      </c>
      <c r="R594" t="s">
        <v>749</v>
      </c>
      <c r="S594">
        <v>0</v>
      </c>
      <c r="T594" t="s">
        <v>750</v>
      </c>
      <c r="U594" t="s">
        <v>24</v>
      </c>
    </row>
    <row r="595" spans="1:21">
      <c r="A595" t="s">
        <v>748</v>
      </c>
      <c r="B595">
        <v>0</v>
      </c>
      <c r="C595">
        <v>6.5760799999999996E-4</v>
      </c>
      <c r="D595">
        <v>8.4710600000000003E-4</v>
      </c>
      <c r="E595">
        <v>8.5245899999999996E-4</v>
      </c>
      <c r="F595">
        <v>5.91506E-4</v>
      </c>
      <c r="G595">
        <v>4.0217900000000001E-4</v>
      </c>
      <c r="H595">
        <v>7.0946699999999998E-4</v>
      </c>
      <c r="I595">
        <v>4.5482200000000002E-4</v>
      </c>
      <c r="J595">
        <v>4.5664000000000002E-4</v>
      </c>
      <c r="K595">
        <v>4.5548499999999999E-4</v>
      </c>
      <c r="L595">
        <v>8.8333800000000001E-4</v>
      </c>
      <c r="M595">
        <v>8.2560999999999995E-4</v>
      </c>
      <c r="N595">
        <v>2.78872E-4</v>
      </c>
      <c r="O595">
        <v>3.3075299999999998E-4</v>
      </c>
      <c r="P595">
        <v>6.0373200000000005E-4</v>
      </c>
      <c r="Q595">
        <v>8.55808E-4</v>
      </c>
      <c r="R595" t="s">
        <v>749</v>
      </c>
      <c r="S595">
        <v>0</v>
      </c>
      <c r="T595" t="s">
        <v>750</v>
      </c>
      <c r="U595" t="s">
        <v>34</v>
      </c>
    </row>
    <row r="596" spans="1:21">
      <c r="A596" t="s">
        <v>748</v>
      </c>
      <c r="B596">
        <v>0</v>
      </c>
      <c r="C596">
        <v>6.5760799999999996E-4</v>
      </c>
      <c r="D596">
        <v>8.4710600000000003E-4</v>
      </c>
      <c r="E596">
        <v>8.5245899999999996E-4</v>
      </c>
      <c r="F596">
        <v>5.91506E-4</v>
      </c>
      <c r="G596">
        <v>4.0217900000000001E-4</v>
      </c>
      <c r="H596">
        <v>7.0946699999999998E-4</v>
      </c>
      <c r="I596">
        <v>4.5482200000000002E-4</v>
      </c>
      <c r="J596">
        <v>4.5664000000000002E-4</v>
      </c>
      <c r="K596">
        <v>4.5548499999999999E-4</v>
      </c>
      <c r="L596">
        <v>8.8333800000000001E-4</v>
      </c>
      <c r="M596">
        <v>8.2560999999999995E-4</v>
      </c>
      <c r="N596">
        <v>2.78872E-4</v>
      </c>
      <c r="O596">
        <v>3.3075299999999998E-4</v>
      </c>
      <c r="P596">
        <v>6.0373200000000005E-4</v>
      </c>
      <c r="Q596">
        <v>8.55808E-4</v>
      </c>
      <c r="R596" t="s">
        <v>749</v>
      </c>
      <c r="S596">
        <v>0</v>
      </c>
      <c r="T596" t="s">
        <v>750</v>
      </c>
      <c r="U596" t="s">
        <v>27</v>
      </c>
    </row>
    <row r="597" spans="1:21">
      <c r="A597" t="s">
        <v>748</v>
      </c>
      <c r="B597">
        <v>0</v>
      </c>
      <c r="C597">
        <v>6.5760799999999996E-4</v>
      </c>
      <c r="D597">
        <v>8.4710600000000003E-4</v>
      </c>
      <c r="E597">
        <v>8.5245899999999996E-4</v>
      </c>
      <c r="F597">
        <v>5.91506E-4</v>
      </c>
      <c r="G597">
        <v>4.0217900000000001E-4</v>
      </c>
      <c r="H597">
        <v>7.0946699999999998E-4</v>
      </c>
      <c r="I597">
        <v>4.5482200000000002E-4</v>
      </c>
      <c r="J597">
        <v>4.5664000000000002E-4</v>
      </c>
      <c r="K597">
        <v>4.5548499999999999E-4</v>
      </c>
      <c r="L597">
        <v>8.8333800000000001E-4</v>
      </c>
      <c r="M597">
        <v>8.2560999999999995E-4</v>
      </c>
      <c r="N597">
        <v>2.78872E-4</v>
      </c>
      <c r="O597">
        <v>3.3075299999999998E-4</v>
      </c>
      <c r="P597">
        <v>6.0373200000000005E-4</v>
      </c>
      <c r="Q597">
        <v>8.55808E-4</v>
      </c>
      <c r="R597" t="s">
        <v>749</v>
      </c>
      <c r="S597">
        <v>0</v>
      </c>
      <c r="T597" t="s">
        <v>750</v>
      </c>
      <c r="U597" t="s">
        <v>61</v>
      </c>
    </row>
    <row r="598" spans="1:21">
      <c r="A598" t="s">
        <v>748</v>
      </c>
      <c r="B598">
        <v>0</v>
      </c>
      <c r="C598">
        <v>6.5760799999999996E-4</v>
      </c>
      <c r="D598">
        <v>8.4710600000000003E-4</v>
      </c>
      <c r="E598">
        <v>8.5245899999999996E-4</v>
      </c>
      <c r="F598">
        <v>5.91506E-4</v>
      </c>
      <c r="G598">
        <v>4.0217900000000001E-4</v>
      </c>
      <c r="H598">
        <v>7.0946699999999998E-4</v>
      </c>
      <c r="I598">
        <v>4.5482200000000002E-4</v>
      </c>
      <c r="J598">
        <v>4.5664000000000002E-4</v>
      </c>
      <c r="K598">
        <v>4.5548499999999999E-4</v>
      </c>
      <c r="L598">
        <v>8.8333800000000001E-4</v>
      </c>
      <c r="M598">
        <v>8.2560999999999995E-4</v>
      </c>
      <c r="N598">
        <v>2.78872E-4</v>
      </c>
      <c r="O598">
        <v>3.3075299999999998E-4</v>
      </c>
      <c r="P598">
        <v>6.0373200000000005E-4</v>
      </c>
      <c r="Q598">
        <v>8.55808E-4</v>
      </c>
      <c r="R598" t="s">
        <v>749</v>
      </c>
      <c r="S598">
        <v>0</v>
      </c>
      <c r="T598" t="s">
        <v>750</v>
      </c>
      <c r="U598" t="s">
        <v>65</v>
      </c>
    </row>
    <row r="599" spans="1:21">
      <c r="A599" t="s">
        <v>748</v>
      </c>
      <c r="B599">
        <v>0</v>
      </c>
      <c r="C599">
        <v>6.5760799999999996E-4</v>
      </c>
      <c r="D599">
        <v>8.4710600000000003E-4</v>
      </c>
      <c r="E599">
        <v>8.5245899999999996E-4</v>
      </c>
      <c r="F599">
        <v>5.91506E-4</v>
      </c>
      <c r="G599">
        <v>4.0217900000000001E-4</v>
      </c>
      <c r="H599">
        <v>7.0946699999999998E-4</v>
      </c>
      <c r="I599">
        <v>4.5482200000000002E-4</v>
      </c>
      <c r="J599">
        <v>4.5664000000000002E-4</v>
      </c>
      <c r="K599">
        <v>4.5548499999999999E-4</v>
      </c>
      <c r="L599">
        <v>8.8333800000000001E-4</v>
      </c>
      <c r="M599">
        <v>8.2560999999999995E-4</v>
      </c>
      <c r="N599">
        <v>2.78872E-4</v>
      </c>
      <c r="O599">
        <v>3.3075299999999998E-4</v>
      </c>
      <c r="P599">
        <v>6.0373200000000005E-4</v>
      </c>
      <c r="Q599">
        <v>8.55808E-4</v>
      </c>
      <c r="R599" t="s">
        <v>749</v>
      </c>
      <c r="S599">
        <v>0</v>
      </c>
      <c r="T599" t="s">
        <v>750</v>
      </c>
      <c r="U599" t="s">
        <v>38</v>
      </c>
    </row>
    <row r="600" spans="1:21">
      <c r="A600" t="s">
        <v>748</v>
      </c>
      <c r="B600">
        <v>0</v>
      </c>
      <c r="C600">
        <v>6.5760799999999996E-4</v>
      </c>
      <c r="D600">
        <v>8.4710600000000003E-4</v>
      </c>
      <c r="E600">
        <v>8.5245899999999996E-4</v>
      </c>
      <c r="F600">
        <v>5.91506E-4</v>
      </c>
      <c r="G600">
        <v>4.0217900000000001E-4</v>
      </c>
      <c r="H600">
        <v>7.0946699999999998E-4</v>
      </c>
      <c r="I600">
        <v>4.5482200000000002E-4</v>
      </c>
      <c r="J600">
        <v>4.5664000000000002E-4</v>
      </c>
      <c r="K600">
        <v>4.5548499999999999E-4</v>
      </c>
      <c r="L600">
        <v>8.8333800000000001E-4</v>
      </c>
      <c r="M600">
        <v>8.2560999999999995E-4</v>
      </c>
      <c r="N600">
        <v>2.78872E-4</v>
      </c>
      <c r="O600">
        <v>3.3075299999999998E-4</v>
      </c>
      <c r="P600">
        <v>6.0373200000000005E-4</v>
      </c>
      <c r="Q600">
        <v>8.55808E-4</v>
      </c>
      <c r="R600" t="s">
        <v>749</v>
      </c>
      <c r="S600">
        <v>0</v>
      </c>
      <c r="T600" t="s">
        <v>750</v>
      </c>
      <c r="U600" t="s">
        <v>53</v>
      </c>
    </row>
    <row r="601" spans="1:21">
      <c r="A601" t="s">
        <v>751</v>
      </c>
      <c r="B601">
        <v>1.96209E-4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1.5415700000000001E-4</v>
      </c>
      <c r="M601">
        <v>2.6014899999999999E-4</v>
      </c>
      <c r="N601">
        <v>0</v>
      </c>
      <c r="O601">
        <v>0</v>
      </c>
      <c r="P601">
        <v>0</v>
      </c>
      <c r="Q601">
        <v>2.9870500000000002E-4</v>
      </c>
      <c r="R601" t="s">
        <v>752</v>
      </c>
      <c r="S601" s="1">
        <v>2.0000000000000001E-53</v>
      </c>
      <c r="T601" t="s">
        <v>753</v>
      </c>
      <c r="U601" t="s">
        <v>28</v>
      </c>
    </row>
    <row r="602" spans="1:21">
      <c r="A602" t="s">
        <v>751</v>
      </c>
      <c r="B602">
        <v>1.96209E-4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1.5415700000000001E-4</v>
      </c>
      <c r="M602">
        <v>2.6014899999999999E-4</v>
      </c>
      <c r="N602">
        <v>0</v>
      </c>
      <c r="O602">
        <v>0</v>
      </c>
      <c r="P602">
        <v>0</v>
      </c>
      <c r="Q602">
        <v>2.9870500000000002E-4</v>
      </c>
      <c r="R602" t="s">
        <v>752</v>
      </c>
      <c r="S602" s="1">
        <v>2.0000000000000001E-53</v>
      </c>
      <c r="T602" t="s">
        <v>753</v>
      </c>
      <c r="U602" t="s">
        <v>32</v>
      </c>
    </row>
    <row r="603" spans="1:21">
      <c r="A603" t="s">
        <v>751</v>
      </c>
      <c r="B603">
        <v>1.96209E-4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1.5415700000000001E-4</v>
      </c>
      <c r="M603">
        <v>2.6014899999999999E-4</v>
      </c>
      <c r="N603">
        <v>0</v>
      </c>
      <c r="O603">
        <v>0</v>
      </c>
      <c r="P603">
        <v>0</v>
      </c>
      <c r="Q603">
        <v>2.9870500000000002E-4</v>
      </c>
      <c r="R603" t="s">
        <v>752</v>
      </c>
      <c r="S603" s="1">
        <v>2.0000000000000001E-53</v>
      </c>
      <c r="T603" t="s">
        <v>753</v>
      </c>
      <c r="U603" t="s">
        <v>65</v>
      </c>
    </row>
    <row r="604" spans="1:21">
      <c r="A604" t="s">
        <v>754</v>
      </c>
      <c r="B604">
        <v>2.9890299999999999E-4</v>
      </c>
      <c r="C604">
        <v>0</v>
      </c>
      <c r="D604">
        <v>4.5041800000000001E-4</v>
      </c>
      <c r="E604">
        <v>4.5326399999999999E-4</v>
      </c>
      <c r="F604">
        <v>2.0190900000000001E-4</v>
      </c>
      <c r="G604">
        <v>3.0888600000000002E-4</v>
      </c>
      <c r="H604">
        <v>0</v>
      </c>
      <c r="I604">
        <v>0</v>
      </c>
      <c r="J604">
        <v>3.0061200000000001E-4</v>
      </c>
      <c r="K604">
        <v>3.4982600000000002E-4</v>
      </c>
      <c r="L604">
        <v>2.6093500000000001E-4</v>
      </c>
      <c r="M604">
        <v>2.1136500000000001E-4</v>
      </c>
      <c r="N604">
        <v>4.28365E-4</v>
      </c>
      <c r="O604">
        <v>0</v>
      </c>
      <c r="P604">
        <v>2.5760300000000002E-4</v>
      </c>
      <c r="Q604">
        <v>2.5280300000000001E-4</v>
      </c>
      <c r="R604" t="s">
        <v>755</v>
      </c>
      <c r="S604">
        <v>0</v>
      </c>
      <c r="T604" t="s">
        <v>687</v>
      </c>
      <c r="U604" t="s">
        <v>28</v>
      </c>
    </row>
    <row r="605" spans="1:21">
      <c r="A605" t="s">
        <v>756</v>
      </c>
      <c r="B605">
        <v>0</v>
      </c>
      <c r="C605">
        <v>4.9040499999999996E-4</v>
      </c>
      <c r="D605">
        <v>4.8594000000000003E-4</v>
      </c>
      <c r="E605">
        <v>0</v>
      </c>
      <c r="F605">
        <v>3.2674899999999998E-4</v>
      </c>
      <c r="G605">
        <v>0</v>
      </c>
      <c r="H605">
        <v>5.2907900000000001E-4</v>
      </c>
      <c r="I605">
        <v>6.46056E-4</v>
      </c>
      <c r="J605">
        <v>3.2432000000000001E-4</v>
      </c>
      <c r="K605">
        <v>4.8524800000000003E-4</v>
      </c>
      <c r="L605">
        <v>4.2226999999999998E-4</v>
      </c>
      <c r="M605">
        <v>5.9858899999999996E-4</v>
      </c>
      <c r="N605">
        <v>9.5317999999999998E-4</v>
      </c>
      <c r="O605">
        <v>4.1109399999999998E-4</v>
      </c>
      <c r="P605">
        <v>5.8362799999999999E-4</v>
      </c>
      <c r="Q605">
        <v>0</v>
      </c>
      <c r="R605" t="s">
        <v>757</v>
      </c>
      <c r="S605" s="1">
        <v>1.9999999999999998E-145</v>
      </c>
      <c r="T605" t="s">
        <v>758</v>
      </c>
      <c r="U605" t="s">
        <v>24</v>
      </c>
    </row>
    <row r="606" spans="1:21">
      <c r="A606" t="s">
        <v>756</v>
      </c>
      <c r="B606">
        <v>0</v>
      </c>
      <c r="C606">
        <v>4.9040499999999996E-4</v>
      </c>
      <c r="D606">
        <v>4.8594000000000003E-4</v>
      </c>
      <c r="E606">
        <v>0</v>
      </c>
      <c r="F606">
        <v>3.2674899999999998E-4</v>
      </c>
      <c r="G606">
        <v>0</v>
      </c>
      <c r="H606">
        <v>5.2907900000000001E-4</v>
      </c>
      <c r="I606">
        <v>6.46056E-4</v>
      </c>
      <c r="J606">
        <v>3.2432000000000001E-4</v>
      </c>
      <c r="K606">
        <v>4.8524800000000003E-4</v>
      </c>
      <c r="L606">
        <v>4.2226999999999998E-4</v>
      </c>
      <c r="M606">
        <v>5.9858899999999996E-4</v>
      </c>
      <c r="N606">
        <v>9.5317999999999998E-4</v>
      </c>
      <c r="O606">
        <v>4.1109399999999998E-4</v>
      </c>
      <c r="P606">
        <v>5.8362799999999999E-4</v>
      </c>
      <c r="Q606">
        <v>0</v>
      </c>
      <c r="R606" t="s">
        <v>757</v>
      </c>
      <c r="S606" s="1">
        <v>1.9999999999999998E-145</v>
      </c>
      <c r="T606" t="s">
        <v>758</v>
      </c>
      <c r="U606" t="s">
        <v>61</v>
      </c>
    </row>
    <row r="607" spans="1:21">
      <c r="A607" t="s">
        <v>756</v>
      </c>
      <c r="B607">
        <v>0</v>
      </c>
      <c r="C607">
        <v>4.9040499999999996E-4</v>
      </c>
      <c r="D607">
        <v>4.8594000000000003E-4</v>
      </c>
      <c r="E607">
        <v>0</v>
      </c>
      <c r="F607">
        <v>3.2674899999999998E-4</v>
      </c>
      <c r="G607">
        <v>0</v>
      </c>
      <c r="H607">
        <v>5.2907900000000001E-4</v>
      </c>
      <c r="I607">
        <v>6.46056E-4</v>
      </c>
      <c r="J607">
        <v>3.2432000000000001E-4</v>
      </c>
      <c r="K607">
        <v>4.8524800000000003E-4</v>
      </c>
      <c r="L607">
        <v>4.2226999999999998E-4</v>
      </c>
      <c r="M607">
        <v>5.9858899999999996E-4</v>
      </c>
      <c r="N607">
        <v>9.5317999999999998E-4</v>
      </c>
      <c r="O607">
        <v>4.1109399999999998E-4</v>
      </c>
      <c r="P607">
        <v>5.8362799999999999E-4</v>
      </c>
      <c r="Q607">
        <v>0</v>
      </c>
      <c r="R607" t="s">
        <v>757</v>
      </c>
      <c r="S607" s="1">
        <v>1.9999999999999998E-145</v>
      </c>
      <c r="T607" t="s">
        <v>758</v>
      </c>
      <c r="U607" t="s">
        <v>34</v>
      </c>
    </row>
    <row r="608" spans="1:21">
      <c r="A608" t="s">
        <v>759</v>
      </c>
      <c r="B608">
        <v>0</v>
      </c>
      <c r="C608">
        <v>0</v>
      </c>
      <c r="D608">
        <v>0</v>
      </c>
      <c r="E608">
        <v>2.27965E-4</v>
      </c>
      <c r="F608">
        <v>0</v>
      </c>
      <c r="G608">
        <v>0</v>
      </c>
      <c r="H608">
        <v>0</v>
      </c>
      <c r="I608">
        <v>2.25882E-4</v>
      </c>
      <c r="J608">
        <v>2.2678499999999999E-4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 t="s">
        <v>760</v>
      </c>
      <c r="S608" s="1">
        <v>1.0000000000000001E-30</v>
      </c>
      <c r="T608" t="s">
        <v>761</v>
      </c>
      <c r="U608" t="s">
        <v>53</v>
      </c>
    </row>
    <row r="609" spans="1:21">
      <c r="A609" t="s">
        <v>759</v>
      </c>
      <c r="B609">
        <v>0</v>
      </c>
      <c r="C609">
        <v>0</v>
      </c>
      <c r="D609">
        <v>0</v>
      </c>
      <c r="E609">
        <v>2.27965E-4</v>
      </c>
      <c r="F609">
        <v>0</v>
      </c>
      <c r="G609">
        <v>0</v>
      </c>
      <c r="H609">
        <v>0</v>
      </c>
      <c r="I609">
        <v>2.25882E-4</v>
      </c>
      <c r="J609">
        <v>2.2678499999999999E-4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 t="s">
        <v>760</v>
      </c>
      <c r="S609" s="1">
        <v>1.0000000000000001E-30</v>
      </c>
      <c r="T609" t="s">
        <v>761</v>
      </c>
      <c r="U609" t="s">
        <v>38</v>
      </c>
    </row>
    <row r="610" spans="1:21">
      <c r="A610" t="s">
        <v>759</v>
      </c>
      <c r="B610">
        <v>0</v>
      </c>
      <c r="C610">
        <v>0</v>
      </c>
      <c r="D610">
        <v>0</v>
      </c>
      <c r="E610">
        <v>2.27965E-4</v>
      </c>
      <c r="F610">
        <v>0</v>
      </c>
      <c r="G610">
        <v>0</v>
      </c>
      <c r="H610">
        <v>0</v>
      </c>
      <c r="I610">
        <v>2.25882E-4</v>
      </c>
      <c r="J610">
        <v>2.2678499999999999E-4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 t="s">
        <v>760</v>
      </c>
      <c r="S610" s="1">
        <v>1.0000000000000001E-30</v>
      </c>
      <c r="T610" t="s">
        <v>761</v>
      </c>
      <c r="U610" t="s">
        <v>32</v>
      </c>
    </row>
    <row r="611" spans="1:21">
      <c r="A611" t="s">
        <v>759</v>
      </c>
      <c r="B611">
        <v>0</v>
      </c>
      <c r="C611">
        <v>0</v>
      </c>
      <c r="D611">
        <v>0</v>
      </c>
      <c r="E611">
        <v>2.27965E-4</v>
      </c>
      <c r="F611">
        <v>0</v>
      </c>
      <c r="G611">
        <v>0</v>
      </c>
      <c r="H611">
        <v>0</v>
      </c>
      <c r="I611">
        <v>2.25882E-4</v>
      </c>
      <c r="J611">
        <v>2.2678499999999999E-4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 t="s">
        <v>760</v>
      </c>
      <c r="S611" s="1">
        <v>1.0000000000000001E-30</v>
      </c>
      <c r="T611" t="s">
        <v>761</v>
      </c>
      <c r="U611" t="s">
        <v>109</v>
      </c>
    </row>
    <row r="612" spans="1:21">
      <c r="A612" t="s">
        <v>759</v>
      </c>
      <c r="B612">
        <v>0</v>
      </c>
      <c r="C612">
        <v>0</v>
      </c>
      <c r="D612">
        <v>0</v>
      </c>
      <c r="E612">
        <v>2.27965E-4</v>
      </c>
      <c r="F612">
        <v>0</v>
      </c>
      <c r="G612">
        <v>0</v>
      </c>
      <c r="H612">
        <v>0</v>
      </c>
      <c r="I612">
        <v>2.25882E-4</v>
      </c>
      <c r="J612">
        <v>2.2678499999999999E-4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 t="s">
        <v>760</v>
      </c>
      <c r="S612" s="1">
        <v>1.0000000000000001E-30</v>
      </c>
      <c r="T612" t="s">
        <v>761</v>
      </c>
      <c r="U612" t="s">
        <v>28</v>
      </c>
    </row>
    <row r="613" spans="1:21">
      <c r="A613" t="s">
        <v>762</v>
      </c>
      <c r="B613">
        <v>5.75221E-4</v>
      </c>
      <c r="C613">
        <v>0</v>
      </c>
      <c r="D613">
        <v>5.7786700000000003E-4</v>
      </c>
      <c r="E613">
        <v>6.64593E-4</v>
      </c>
      <c r="F613">
        <v>6.6610499999999995E-4</v>
      </c>
      <c r="G613">
        <v>6.7935100000000002E-4</v>
      </c>
      <c r="H613">
        <v>7.1904900000000003E-4</v>
      </c>
      <c r="I613">
        <v>6.5852E-4</v>
      </c>
      <c r="J613">
        <v>0</v>
      </c>
      <c r="K613">
        <v>4.9461000000000004E-4</v>
      </c>
      <c r="L613">
        <v>5.1650000000000003E-4</v>
      </c>
      <c r="M613">
        <v>8.71625E-4</v>
      </c>
      <c r="N613">
        <v>5.2994700000000001E-4</v>
      </c>
      <c r="O613">
        <v>9.2185599999999998E-4</v>
      </c>
      <c r="P613">
        <v>5.9488800000000001E-4</v>
      </c>
      <c r="Q613">
        <v>4.1700199999999998E-4</v>
      </c>
      <c r="R613" t="s">
        <v>763</v>
      </c>
      <c r="S613" s="1">
        <v>3.0000000000000001E-80</v>
      </c>
      <c r="T613" t="s">
        <v>764</v>
      </c>
      <c r="U613" t="s">
        <v>109</v>
      </c>
    </row>
    <row r="614" spans="1:21">
      <c r="A614" t="s">
        <v>765</v>
      </c>
      <c r="B614">
        <v>6.7253199999999999E-4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3.52262E-4</v>
      </c>
      <c r="M614">
        <v>2.3778499999999999E-4</v>
      </c>
      <c r="N614">
        <v>0</v>
      </c>
      <c r="O614">
        <v>4.5725200000000001E-4</v>
      </c>
      <c r="P614">
        <v>0</v>
      </c>
      <c r="Q614">
        <v>4.55045E-4</v>
      </c>
      <c r="R614" t="s">
        <v>766</v>
      </c>
      <c r="S614" s="1">
        <v>9.9999999999999998E-138</v>
      </c>
      <c r="T614" t="s">
        <v>767</v>
      </c>
      <c r="U614" t="s">
        <v>24</v>
      </c>
    </row>
    <row r="615" spans="1:21">
      <c r="A615" t="s">
        <v>765</v>
      </c>
      <c r="B615">
        <v>6.7253199999999999E-4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3.52262E-4</v>
      </c>
      <c r="M615">
        <v>2.3778499999999999E-4</v>
      </c>
      <c r="N615">
        <v>0</v>
      </c>
      <c r="O615">
        <v>4.5725200000000001E-4</v>
      </c>
      <c r="P615">
        <v>0</v>
      </c>
      <c r="Q615">
        <v>4.55045E-4</v>
      </c>
      <c r="R615" t="s">
        <v>766</v>
      </c>
      <c r="S615" s="1">
        <v>9.9999999999999998E-138</v>
      </c>
      <c r="T615" t="s">
        <v>767</v>
      </c>
      <c r="U615" t="s">
        <v>53</v>
      </c>
    </row>
    <row r="616" spans="1:21">
      <c r="A616" t="s">
        <v>768</v>
      </c>
      <c r="B616">
        <v>4.8524499999999998E-4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 t="s">
        <v>769</v>
      </c>
      <c r="S616" s="1">
        <v>1.9999999999999999E-48</v>
      </c>
      <c r="T616" t="s">
        <v>770</v>
      </c>
      <c r="U616" t="s">
        <v>34</v>
      </c>
    </row>
    <row r="617" spans="1:21">
      <c r="A617" t="s">
        <v>771</v>
      </c>
      <c r="B617">
        <v>0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1.5159599999999999E-4</v>
      </c>
      <c r="M617">
        <v>0</v>
      </c>
      <c r="N617">
        <v>0</v>
      </c>
      <c r="O617" s="1">
        <v>8.8599999999999999E-5</v>
      </c>
      <c r="P617">
        <v>0</v>
      </c>
      <c r="Q617">
        <v>0</v>
      </c>
      <c r="R617" t="s">
        <v>772</v>
      </c>
      <c r="S617">
        <v>0</v>
      </c>
      <c r="T617" t="s">
        <v>773</v>
      </c>
      <c r="U617" t="s">
        <v>24</v>
      </c>
    </row>
    <row r="618" spans="1:21">
      <c r="A618" t="s">
        <v>774</v>
      </c>
      <c r="B618">
        <v>8.5482199999999998E-4</v>
      </c>
      <c r="C618">
        <v>7.1722500000000005E-4</v>
      </c>
      <c r="D618">
        <v>4.7379600000000002E-4</v>
      </c>
      <c r="E618">
        <v>7.1518500000000002E-4</v>
      </c>
      <c r="F618">
        <v>8.9601500000000001E-4</v>
      </c>
      <c r="G618">
        <v>6.7014500000000003E-4</v>
      </c>
      <c r="H618">
        <v>3.5465200000000001E-4</v>
      </c>
      <c r="I618">
        <v>5.9054099999999998E-4</v>
      </c>
      <c r="J618">
        <v>4.1503200000000002E-4</v>
      </c>
      <c r="K618">
        <v>5.6183199999999996E-4</v>
      </c>
      <c r="L618">
        <v>0</v>
      </c>
      <c r="M618">
        <v>5.3151999999999995E-4</v>
      </c>
      <c r="N618">
        <v>4.4355799999999998E-4</v>
      </c>
      <c r="O618">
        <v>0</v>
      </c>
      <c r="P618">
        <v>8.5356500000000003E-4</v>
      </c>
      <c r="Q618">
        <v>6.2824500000000004E-4</v>
      </c>
      <c r="R618" t="s">
        <v>775</v>
      </c>
      <c r="S618">
        <v>0</v>
      </c>
      <c r="T618" t="s">
        <v>773</v>
      </c>
      <c r="U618" t="s">
        <v>24</v>
      </c>
    </row>
    <row r="619" spans="1:21">
      <c r="A619" t="s">
        <v>776</v>
      </c>
      <c r="B619">
        <v>0</v>
      </c>
      <c r="C619">
        <v>0</v>
      </c>
      <c r="D619" s="1">
        <v>5.8400000000000003E-5</v>
      </c>
      <c r="E619">
        <v>0</v>
      </c>
      <c r="F619" s="1">
        <v>4.4199999999999997E-5</v>
      </c>
      <c r="G619">
        <v>0</v>
      </c>
      <c r="H619" s="1">
        <v>4.7700000000000001E-5</v>
      </c>
      <c r="I619">
        <v>0</v>
      </c>
      <c r="J619">
        <v>0</v>
      </c>
      <c r="K619" s="1">
        <v>5.8400000000000003E-5</v>
      </c>
      <c r="L619">
        <v>0</v>
      </c>
      <c r="M619">
        <v>0</v>
      </c>
      <c r="N619">
        <v>0</v>
      </c>
      <c r="O619">
        <v>0</v>
      </c>
      <c r="P619" s="1">
        <v>4.5099999999999998E-5</v>
      </c>
      <c r="Q619">
        <v>0</v>
      </c>
      <c r="R619" t="s">
        <v>777</v>
      </c>
      <c r="S619">
        <v>0</v>
      </c>
      <c r="T619" t="s">
        <v>778</v>
      </c>
      <c r="U619" t="s">
        <v>34</v>
      </c>
    </row>
    <row r="620" spans="1:21">
      <c r="A620" t="s">
        <v>779</v>
      </c>
      <c r="B620">
        <v>0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1.9442999999999999E-4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 t="s">
        <v>780</v>
      </c>
      <c r="S620">
        <v>0</v>
      </c>
      <c r="T620" t="s">
        <v>781</v>
      </c>
      <c r="U620" t="s">
        <v>27</v>
      </c>
    </row>
    <row r="621" spans="1:21">
      <c r="A621" t="s">
        <v>782</v>
      </c>
      <c r="B621">
        <v>4.5032999999999998E-4</v>
      </c>
      <c r="C621">
        <v>3.4242000000000002E-4</v>
      </c>
      <c r="D621">
        <v>0</v>
      </c>
      <c r="E621">
        <v>0</v>
      </c>
      <c r="F621">
        <v>5.7036999999999995E-4</v>
      </c>
      <c r="G621">
        <v>8.1439900000000005E-4</v>
      </c>
      <c r="H621">
        <v>1.1082690000000001E-3</v>
      </c>
      <c r="I621">
        <v>0</v>
      </c>
      <c r="J621">
        <v>0</v>
      </c>
      <c r="K621">
        <v>1.4682149999999999E-3</v>
      </c>
      <c r="L621">
        <v>5.8969000000000003E-4</v>
      </c>
      <c r="M621">
        <v>0</v>
      </c>
      <c r="N621">
        <v>8.4705900000000005E-4</v>
      </c>
      <c r="O621">
        <v>9.1853300000000002E-4</v>
      </c>
      <c r="P621">
        <v>0</v>
      </c>
      <c r="Q621">
        <v>6.8557399999999999E-4</v>
      </c>
      <c r="R621" t="s">
        <v>783</v>
      </c>
      <c r="S621" s="1">
        <v>2E-99</v>
      </c>
      <c r="T621" t="s">
        <v>784</v>
      </c>
      <c r="U621" t="s">
        <v>24</v>
      </c>
    </row>
    <row r="622" spans="1:21">
      <c r="A622" t="s">
        <v>785</v>
      </c>
      <c r="B622">
        <v>0</v>
      </c>
      <c r="C622">
        <v>2.8682399999999998E-4</v>
      </c>
      <c r="D622">
        <v>2.84212E-4</v>
      </c>
      <c r="E622">
        <v>3.3367599999999998E-4</v>
      </c>
      <c r="F622">
        <v>3.3443500000000001E-4</v>
      </c>
      <c r="G622">
        <v>2.9235900000000001E-4</v>
      </c>
      <c r="H622">
        <v>2.06295E-4</v>
      </c>
      <c r="I622">
        <v>3.30627E-4</v>
      </c>
      <c r="J622">
        <v>0</v>
      </c>
      <c r="K622">
        <v>2.3650599999999999E-4</v>
      </c>
      <c r="L622">
        <v>0</v>
      </c>
      <c r="M622">
        <v>2.5007000000000002E-4</v>
      </c>
      <c r="N622">
        <v>4.0544499999999999E-4</v>
      </c>
      <c r="O622">
        <v>0</v>
      </c>
      <c r="P622">
        <v>3.4134699999999998E-4</v>
      </c>
      <c r="Q622">
        <v>0</v>
      </c>
      <c r="R622" t="s">
        <v>786</v>
      </c>
      <c r="S622">
        <v>0</v>
      </c>
      <c r="T622" t="s">
        <v>787</v>
      </c>
      <c r="U622" t="s">
        <v>24</v>
      </c>
    </row>
    <row r="623" spans="1:21">
      <c r="A623" t="s">
        <v>785</v>
      </c>
      <c r="B623">
        <v>0</v>
      </c>
      <c r="C623">
        <v>2.8682399999999998E-4</v>
      </c>
      <c r="D623">
        <v>2.84212E-4</v>
      </c>
      <c r="E623">
        <v>3.3367599999999998E-4</v>
      </c>
      <c r="F623">
        <v>3.3443500000000001E-4</v>
      </c>
      <c r="G623">
        <v>2.9235900000000001E-4</v>
      </c>
      <c r="H623">
        <v>2.06295E-4</v>
      </c>
      <c r="I623">
        <v>3.30627E-4</v>
      </c>
      <c r="J623">
        <v>0</v>
      </c>
      <c r="K623">
        <v>2.3650599999999999E-4</v>
      </c>
      <c r="L623">
        <v>0</v>
      </c>
      <c r="M623">
        <v>2.5007000000000002E-4</v>
      </c>
      <c r="N623">
        <v>4.0544499999999999E-4</v>
      </c>
      <c r="O623">
        <v>0</v>
      </c>
      <c r="P623">
        <v>3.4134699999999998E-4</v>
      </c>
      <c r="Q623">
        <v>0</v>
      </c>
      <c r="R623" t="s">
        <v>786</v>
      </c>
      <c r="S623">
        <v>0</v>
      </c>
      <c r="T623" t="s">
        <v>787</v>
      </c>
      <c r="U623" t="s">
        <v>61</v>
      </c>
    </row>
    <row r="624" spans="1:21">
      <c r="A624" t="s">
        <v>785</v>
      </c>
      <c r="B624">
        <v>0</v>
      </c>
      <c r="C624">
        <v>2.8682399999999998E-4</v>
      </c>
      <c r="D624">
        <v>2.84212E-4</v>
      </c>
      <c r="E624">
        <v>3.3367599999999998E-4</v>
      </c>
      <c r="F624">
        <v>3.3443500000000001E-4</v>
      </c>
      <c r="G624">
        <v>2.9235900000000001E-4</v>
      </c>
      <c r="H624">
        <v>2.06295E-4</v>
      </c>
      <c r="I624">
        <v>3.30627E-4</v>
      </c>
      <c r="J624">
        <v>0</v>
      </c>
      <c r="K624">
        <v>2.3650599999999999E-4</v>
      </c>
      <c r="L624">
        <v>0</v>
      </c>
      <c r="M624">
        <v>2.5007000000000002E-4</v>
      </c>
      <c r="N624">
        <v>4.0544499999999999E-4</v>
      </c>
      <c r="O624">
        <v>0</v>
      </c>
      <c r="P624">
        <v>3.4134699999999998E-4</v>
      </c>
      <c r="Q624">
        <v>0</v>
      </c>
      <c r="R624" t="s">
        <v>786</v>
      </c>
      <c r="S624">
        <v>0</v>
      </c>
      <c r="T624" t="s">
        <v>787</v>
      </c>
      <c r="U624" t="s">
        <v>65</v>
      </c>
    </row>
    <row r="625" spans="1:21">
      <c r="A625" t="s">
        <v>785</v>
      </c>
      <c r="B625">
        <v>0</v>
      </c>
      <c r="C625">
        <v>2.8682399999999998E-4</v>
      </c>
      <c r="D625">
        <v>2.84212E-4</v>
      </c>
      <c r="E625">
        <v>3.3367599999999998E-4</v>
      </c>
      <c r="F625">
        <v>3.3443500000000001E-4</v>
      </c>
      <c r="G625">
        <v>2.9235900000000001E-4</v>
      </c>
      <c r="H625">
        <v>2.06295E-4</v>
      </c>
      <c r="I625">
        <v>3.30627E-4</v>
      </c>
      <c r="J625">
        <v>0</v>
      </c>
      <c r="K625">
        <v>2.3650599999999999E-4</v>
      </c>
      <c r="L625">
        <v>0</v>
      </c>
      <c r="M625">
        <v>2.5007000000000002E-4</v>
      </c>
      <c r="N625">
        <v>4.0544499999999999E-4</v>
      </c>
      <c r="O625">
        <v>0</v>
      </c>
      <c r="P625">
        <v>3.4134699999999998E-4</v>
      </c>
      <c r="Q625">
        <v>0</v>
      </c>
      <c r="R625" t="s">
        <v>786</v>
      </c>
      <c r="S625">
        <v>0</v>
      </c>
      <c r="T625" t="s">
        <v>787</v>
      </c>
      <c r="U625" t="s">
        <v>27</v>
      </c>
    </row>
    <row r="626" spans="1:21">
      <c r="A626" t="s">
        <v>788</v>
      </c>
      <c r="B626">
        <v>0</v>
      </c>
      <c r="C626">
        <v>0</v>
      </c>
      <c r="D626">
        <v>4.9852100000000003E-4</v>
      </c>
      <c r="E626">
        <v>0</v>
      </c>
      <c r="F626">
        <v>3.7710899999999998E-4</v>
      </c>
      <c r="G626">
        <v>5.1281099999999995E-4</v>
      </c>
      <c r="H626">
        <v>0</v>
      </c>
      <c r="I626">
        <v>0</v>
      </c>
      <c r="J626">
        <v>0</v>
      </c>
      <c r="K626">
        <v>0</v>
      </c>
      <c r="L626">
        <v>6.4980400000000003E-4</v>
      </c>
      <c r="M626">
        <v>0</v>
      </c>
      <c r="N626">
        <v>0</v>
      </c>
      <c r="O626">
        <v>0</v>
      </c>
      <c r="P626">
        <v>0</v>
      </c>
      <c r="Q626">
        <v>0</v>
      </c>
      <c r="R626" t="s">
        <v>789</v>
      </c>
      <c r="S626" s="1">
        <v>9.9999999999999993E-105</v>
      </c>
      <c r="T626" t="s">
        <v>790</v>
      </c>
      <c r="U626" t="s">
        <v>34</v>
      </c>
    </row>
    <row r="627" spans="1:21">
      <c r="A627" t="s">
        <v>788</v>
      </c>
      <c r="B627">
        <v>0</v>
      </c>
      <c r="C627">
        <v>0</v>
      </c>
      <c r="D627">
        <v>4.9852100000000003E-4</v>
      </c>
      <c r="E627">
        <v>0</v>
      </c>
      <c r="F627">
        <v>3.7710899999999998E-4</v>
      </c>
      <c r="G627">
        <v>5.1281099999999995E-4</v>
      </c>
      <c r="H627">
        <v>0</v>
      </c>
      <c r="I627">
        <v>0</v>
      </c>
      <c r="J627">
        <v>0</v>
      </c>
      <c r="K627">
        <v>0</v>
      </c>
      <c r="L627">
        <v>6.4980400000000003E-4</v>
      </c>
      <c r="M627">
        <v>0</v>
      </c>
      <c r="N627">
        <v>0</v>
      </c>
      <c r="O627">
        <v>0</v>
      </c>
      <c r="P627">
        <v>0</v>
      </c>
      <c r="Q627">
        <v>0</v>
      </c>
      <c r="R627" t="s">
        <v>789</v>
      </c>
      <c r="S627" s="1">
        <v>9.9999999999999993E-105</v>
      </c>
      <c r="T627" t="s">
        <v>790</v>
      </c>
      <c r="U627" t="s">
        <v>27</v>
      </c>
    </row>
    <row r="628" spans="1:21">
      <c r="A628" t="s">
        <v>788</v>
      </c>
      <c r="B628">
        <v>0</v>
      </c>
      <c r="C628">
        <v>0</v>
      </c>
      <c r="D628">
        <v>4.9852100000000003E-4</v>
      </c>
      <c r="E628">
        <v>0</v>
      </c>
      <c r="F628">
        <v>3.7710899999999998E-4</v>
      </c>
      <c r="G628">
        <v>5.1281099999999995E-4</v>
      </c>
      <c r="H628">
        <v>0</v>
      </c>
      <c r="I628">
        <v>0</v>
      </c>
      <c r="J628">
        <v>0</v>
      </c>
      <c r="K628">
        <v>0</v>
      </c>
      <c r="L628">
        <v>6.4980400000000003E-4</v>
      </c>
      <c r="M628">
        <v>0</v>
      </c>
      <c r="N628">
        <v>0</v>
      </c>
      <c r="O628">
        <v>0</v>
      </c>
      <c r="P628">
        <v>0</v>
      </c>
      <c r="Q628">
        <v>0</v>
      </c>
      <c r="R628" t="s">
        <v>789</v>
      </c>
      <c r="S628" s="1">
        <v>9.9999999999999993E-105</v>
      </c>
      <c r="T628" t="s">
        <v>790</v>
      </c>
      <c r="U628" t="s">
        <v>28</v>
      </c>
    </row>
    <row r="629" spans="1:21">
      <c r="A629" t="s">
        <v>788</v>
      </c>
      <c r="B629">
        <v>0</v>
      </c>
      <c r="C629">
        <v>0</v>
      </c>
      <c r="D629">
        <v>4.9852100000000003E-4</v>
      </c>
      <c r="E629">
        <v>0</v>
      </c>
      <c r="F629">
        <v>3.7710899999999998E-4</v>
      </c>
      <c r="G629">
        <v>5.1281099999999995E-4</v>
      </c>
      <c r="H629">
        <v>0</v>
      </c>
      <c r="I629">
        <v>0</v>
      </c>
      <c r="J629">
        <v>0</v>
      </c>
      <c r="K629">
        <v>0</v>
      </c>
      <c r="L629">
        <v>6.4980400000000003E-4</v>
      </c>
      <c r="M629">
        <v>0</v>
      </c>
      <c r="N629">
        <v>0</v>
      </c>
      <c r="O629">
        <v>0</v>
      </c>
      <c r="P629">
        <v>0</v>
      </c>
      <c r="Q629">
        <v>0</v>
      </c>
      <c r="R629" t="s">
        <v>789</v>
      </c>
      <c r="S629" s="1">
        <v>9.9999999999999993E-105</v>
      </c>
      <c r="T629" t="s">
        <v>790</v>
      </c>
      <c r="U629" t="s">
        <v>65</v>
      </c>
    </row>
    <row r="630" spans="1:21">
      <c r="A630" t="s">
        <v>791</v>
      </c>
      <c r="B630">
        <v>0</v>
      </c>
      <c r="C630">
        <v>2.4676E-4</v>
      </c>
      <c r="D630">
        <v>0</v>
      </c>
      <c r="E630">
        <v>0</v>
      </c>
      <c r="F630">
        <v>2.4661699999999997E-4</v>
      </c>
      <c r="G630">
        <v>0</v>
      </c>
      <c r="H630">
        <v>0</v>
      </c>
      <c r="I630">
        <v>0</v>
      </c>
      <c r="J630">
        <v>2.4478400000000001E-4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 t="s">
        <v>792</v>
      </c>
      <c r="S630" s="1">
        <v>1E-135</v>
      </c>
      <c r="T630" t="s">
        <v>793</v>
      </c>
      <c r="U630" t="s">
        <v>28</v>
      </c>
    </row>
    <row r="631" spans="1:21">
      <c r="A631" t="s">
        <v>794</v>
      </c>
      <c r="B631">
        <v>6.2043999999999999E-4</v>
      </c>
      <c r="C631">
        <v>4.1934900000000001E-4</v>
      </c>
      <c r="D631">
        <v>4.4521099999999999E-4</v>
      </c>
      <c r="E631">
        <v>4.1815599999999999E-4</v>
      </c>
      <c r="F631">
        <v>5.6878799999999998E-4</v>
      </c>
      <c r="G631">
        <v>5.8009900000000004E-4</v>
      </c>
      <c r="H631">
        <v>3.2315600000000001E-4</v>
      </c>
      <c r="I631">
        <v>2.95953E-4</v>
      </c>
      <c r="J631">
        <v>6.8341500000000004E-4</v>
      </c>
      <c r="K631">
        <v>3.2602299999999999E-4</v>
      </c>
      <c r="L631">
        <v>4.3330300000000001E-4</v>
      </c>
      <c r="M631">
        <v>3.4472000000000002E-4</v>
      </c>
      <c r="N631">
        <v>4.7634000000000001E-4</v>
      </c>
      <c r="O631">
        <v>4.2183500000000002E-4</v>
      </c>
      <c r="P631">
        <v>6.72209E-4</v>
      </c>
      <c r="Q631">
        <v>4.7977000000000002E-4</v>
      </c>
      <c r="R631" t="s">
        <v>795</v>
      </c>
      <c r="S631">
        <v>0</v>
      </c>
      <c r="T631" t="s">
        <v>796</v>
      </c>
      <c r="U631" t="s">
        <v>27</v>
      </c>
    </row>
    <row r="632" spans="1:21">
      <c r="A632" t="s">
        <v>794</v>
      </c>
      <c r="B632">
        <v>6.2043999999999999E-4</v>
      </c>
      <c r="C632">
        <v>4.1934900000000001E-4</v>
      </c>
      <c r="D632">
        <v>4.4521099999999999E-4</v>
      </c>
      <c r="E632">
        <v>4.1815599999999999E-4</v>
      </c>
      <c r="F632">
        <v>5.6878799999999998E-4</v>
      </c>
      <c r="G632">
        <v>5.8009900000000004E-4</v>
      </c>
      <c r="H632">
        <v>3.2315600000000001E-4</v>
      </c>
      <c r="I632">
        <v>2.95953E-4</v>
      </c>
      <c r="J632">
        <v>6.8341500000000004E-4</v>
      </c>
      <c r="K632">
        <v>3.2602299999999999E-4</v>
      </c>
      <c r="L632">
        <v>4.3330300000000001E-4</v>
      </c>
      <c r="M632">
        <v>3.4472000000000002E-4</v>
      </c>
      <c r="N632">
        <v>4.7634000000000001E-4</v>
      </c>
      <c r="O632">
        <v>4.2183500000000002E-4</v>
      </c>
      <c r="P632">
        <v>6.72209E-4</v>
      </c>
      <c r="Q632">
        <v>4.7977000000000002E-4</v>
      </c>
      <c r="R632" t="s">
        <v>795</v>
      </c>
      <c r="S632">
        <v>0</v>
      </c>
      <c r="T632" t="s">
        <v>796</v>
      </c>
      <c r="U632" t="s">
        <v>34</v>
      </c>
    </row>
    <row r="633" spans="1:21">
      <c r="A633" t="s">
        <v>794</v>
      </c>
      <c r="B633">
        <v>6.2043999999999999E-4</v>
      </c>
      <c r="C633">
        <v>4.1934900000000001E-4</v>
      </c>
      <c r="D633">
        <v>4.4521099999999999E-4</v>
      </c>
      <c r="E633">
        <v>4.1815599999999999E-4</v>
      </c>
      <c r="F633">
        <v>5.6878799999999998E-4</v>
      </c>
      <c r="G633">
        <v>5.8009900000000004E-4</v>
      </c>
      <c r="H633">
        <v>3.2315600000000001E-4</v>
      </c>
      <c r="I633">
        <v>2.95953E-4</v>
      </c>
      <c r="J633">
        <v>6.8341500000000004E-4</v>
      </c>
      <c r="K633">
        <v>3.2602299999999999E-4</v>
      </c>
      <c r="L633">
        <v>4.3330300000000001E-4</v>
      </c>
      <c r="M633">
        <v>3.4472000000000002E-4</v>
      </c>
      <c r="N633">
        <v>4.7634000000000001E-4</v>
      </c>
      <c r="O633">
        <v>4.2183500000000002E-4</v>
      </c>
      <c r="P633">
        <v>6.72209E-4</v>
      </c>
      <c r="Q633">
        <v>4.7977000000000002E-4</v>
      </c>
      <c r="R633" t="s">
        <v>795</v>
      </c>
      <c r="S633">
        <v>0</v>
      </c>
      <c r="T633" t="s">
        <v>796</v>
      </c>
      <c r="U633" t="s">
        <v>65</v>
      </c>
    </row>
    <row r="634" spans="1:21">
      <c r="A634" t="s">
        <v>797</v>
      </c>
      <c r="B634">
        <v>7.5165400000000004E-4</v>
      </c>
      <c r="C634">
        <v>6.19167E-4</v>
      </c>
      <c r="D634">
        <v>4.7194499999999998E-4</v>
      </c>
      <c r="E634">
        <v>7.1239100000000004E-4</v>
      </c>
      <c r="F634">
        <v>6.66411E-4</v>
      </c>
      <c r="G634">
        <v>6.3111600000000003E-4</v>
      </c>
      <c r="H634">
        <v>3.5969000000000002E-4</v>
      </c>
      <c r="I634">
        <v>3.7647000000000001E-4</v>
      </c>
      <c r="J634">
        <v>6.1421000000000002E-4</v>
      </c>
      <c r="K634">
        <v>4.7127399999999999E-4</v>
      </c>
      <c r="L634">
        <v>8.3662299999999999E-4</v>
      </c>
      <c r="M634">
        <v>6.9762000000000003E-4</v>
      </c>
      <c r="N634">
        <v>5.0494299999999999E-4</v>
      </c>
      <c r="O634">
        <v>4.3119600000000001E-4</v>
      </c>
      <c r="P634">
        <v>3.4009200000000001E-4</v>
      </c>
      <c r="Q634">
        <v>3.8143500000000001E-4</v>
      </c>
      <c r="R634" t="s">
        <v>798</v>
      </c>
      <c r="S634" s="1">
        <v>1.9999999999999999E-75</v>
      </c>
      <c r="T634" t="s">
        <v>799</v>
      </c>
      <c r="U634" t="s">
        <v>53</v>
      </c>
    </row>
    <row r="635" spans="1:21">
      <c r="A635" t="s">
        <v>797</v>
      </c>
      <c r="B635">
        <v>7.5165400000000004E-4</v>
      </c>
      <c r="C635">
        <v>6.19167E-4</v>
      </c>
      <c r="D635">
        <v>4.7194499999999998E-4</v>
      </c>
      <c r="E635">
        <v>7.1239100000000004E-4</v>
      </c>
      <c r="F635">
        <v>6.66411E-4</v>
      </c>
      <c r="G635">
        <v>6.3111600000000003E-4</v>
      </c>
      <c r="H635">
        <v>3.5969000000000002E-4</v>
      </c>
      <c r="I635">
        <v>3.7647000000000001E-4</v>
      </c>
      <c r="J635">
        <v>6.1421000000000002E-4</v>
      </c>
      <c r="K635">
        <v>4.7127399999999999E-4</v>
      </c>
      <c r="L635">
        <v>8.3662299999999999E-4</v>
      </c>
      <c r="M635">
        <v>6.9762000000000003E-4</v>
      </c>
      <c r="N635">
        <v>5.0494299999999999E-4</v>
      </c>
      <c r="O635">
        <v>4.3119600000000001E-4</v>
      </c>
      <c r="P635">
        <v>3.4009200000000001E-4</v>
      </c>
      <c r="Q635">
        <v>3.8143500000000001E-4</v>
      </c>
      <c r="R635" t="s">
        <v>798</v>
      </c>
      <c r="S635" s="1">
        <v>1.9999999999999999E-75</v>
      </c>
      <c r="T635" t="s">
        <v>799</v>
      </c>
      <c r="U635" t="s">
        <v>27</v>
      </c>
    </row>
    <row r="636" spans="1:21">
      <c r="A636" t="s">
        <v>800</v>
      </c>
      <c r="B636">
        <v>1.2858499999999999E-4</v>
      </c>
      <c r="C636">
        <v>0</v>
      </c>
      <c r="D636">
        <v>1.61471E-4</v>
      </c>
      <c r="E636">
        <v>0</v>
      </c>
      <c r="F636">
        <v>1.30288E-4</v>
      </c>
      <c r="G636">
        <v>0</v>
      </c>
      <c r="H636">
        <v>0</v>
      </c>
      <c r="I636">
        <v>1.61006E-4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1.9670500000000001E-4</v>
      </c>
      <c r="P636">
        <v>1.6622699999999999E-4</v>
      </c>
      <c r="Q636">
        <v>0</v>
      </c>
      <c r="R636" t="s">
        <v>801</v>
      </c>
      <c r="S636">
        <v>0</v>
      </c>
      <c r="T636" t="s">
        <v>802</v>
      </c>
      <c r="U636" t="s">
        <v>24</v>
      </c>
    </row>
    <row r="637" spans="1:21">
      <c r="A637" t="s">
        <v>803</v>
      </c>
      <c r="B637">
        <v>0</v>
      </c>
      <c r="C637">
        <v>0</v>
      </c>
      <c r="D637">
        <v>1.1669919999999999E-3</v>
      </c>
      <c r="E637">
        <v>0</v>
      </c>
      <c r="F637">
        <v>1.7655559999999999E-3</v>
      </c>
      <c r="G637">
        <v>0</v>
      </c>
      <c r="H637">
        <v>0</v>
      </c>
      <c r="I637">
        <v>3.8787799999999997E-4</v>
      </c>
      <c r="J637">
        <v>5.8414399999999998E-4</v>
      </c>
      <c r="K637">
        <v>0</v>
      </c>
      <c r="L637">
        <v>4.05635E-4</v>
      </c>
      <c r="M637">
        <v>8.2144E-4</v>
      </c>
      <c r="N637">
        <v>0</v>
      </c>
      <c r="O637">
        <v>7.8979899999999999E-4</v>
      </c>
      <c r="P637">
        <v>0</v>
      </c>
      <c r="Q637">
        <v>5.8949000000000002E-4</v>
      </c>
      <c r="R637" t="s">
        <v>804</v>
      </c>
      <c r="S637" s="1">
        <v>8.0000000000000007E-86</v>
      </c>
      <c r="T637" t="s">
        <v>805</v>
      </c>
      <c r="U637" t="s">
        <v>33</v>
      </c>
    </row>
    <row r="638" spans="1:21">
      <c r="A638" t="s">
        <v>803</v>
      </c>
      <c r="B638">
        <v>0</v>
      </c>
      <c r="C638">
        <v>0</v>
      </c>
      <c r="D638">
        <v>1.1669919999999999E-3</v>
      </c>
      <c r="E638">
        <v>0</v>
      </c>
      <c r="F638">
        <v>1.7655559999999999E-3</v>
      </c>
      <c r="G638">
        <v>0</v>
      </c>
      <c r="H638">
        <v>0</v>
      </c>
      <c r="I638">
        <v>3.8787799999999997E-4</v>
      </c>
      <c r="J638">
        <v>5.8414399999999998E-4</v>
      </c>
      <c r="K638">
        <v>0</v>
      </c>
      <c r="L638">
        <v>4.05635E-4</v>
      </c>
      <c r="M638">
        <v>8.2144E-4</v>
      </c>
      <c r="N638">
        <v>0</v>
      </c>
      <c r="O638">
        <v>7.8979899999999999E-4</v>
      </c>
      <c r="P638">
        <v>0</v>
      </c>
      <c r="Q638">
        <v>5.8949000000000002E-4</v>
      </c>
      <c r="R638" t="s">
        <v>804</v>
      </c>
      <c r="S638" s="1">
        <v>8.0000000000000007E-86</v>
      </c>
      <c r="T638" t="s">
        <v>805</v>
      </c>
      <c r="U638" t="s">
        <v>24</v>
      </c>
    </row>
    <row r="639" spans="1:21">
      <c r="A639" t="s">
        <v>803</v>
      </c>
      <c r="B639">
        <v>0</v>
      </c>
      <c r="C639">
        <v>0</v>
      </c>
      <c r="D639">
        <v>1.1669919999999999E-3</v>
      </c>
      <c r="E639">
        <v>0</v>
      </c>
      <c r="F639">
        <v>1.7655559999999999E-3</v>
      </c>
      <c r="G639">
        <v>0</v>
      </c>
      <c r="H639">
        <v>0</v>
      </c>
      <c r="I639">
        <v>3.8787799999999997E-4</v>
      </c>
      <c r="J639">
        <v>5.8414399999999998E-4</v>
      </c>
      <c r="K639">
        <v>0</v>
      </c>
      <c r="L639">
        <v>4.05635E-4</v>
      </c>
      <c r="M639">
        <v>8.2144E-4</v>
      </c>
      <c r="N639">
        <v>0</v>
      </c>
      <c r="O639">
        <v>7.8979899999999999E-4</v>
      </c>
      <c r="P639">
        <v>0</v>
      </c>
      <c r="Q639">
        <v>5.8949000000000002E-4</v>
      </c>
      <c r="R639" t="s">
        <v>804</v>
      </c>
      <c r="S639" s="1">
        <v>8.0000000000000007E-86</v>
      </c>
      <c r="T639" t="s">
        <v>805</v>
      </c>
      <c r="U639" t="s">
        <v>109</v>
      </c>
    </row>
    <row r="640" spans="1:21">
      <c r="A640" t="s">
        <v>803</v>
      </c>
      <c r="B640">
        <v>0</v>
      </c>
      <c r="C640">
        <v>0</v>
      </c>
      <c r="D640">
        <v>1.1669919999999999E-3</v>
      </c>
      <c r="E640">
        <v>0</v>
      </c>
      <c r="F640">
        <v>1.7655559999999999E-3</v>
      </c>
      <c r="G640">
        <v>0</v>
      </c>
      <c r="H640">
        <v>0</v>
      </c>
      <c r="I640">
        <v>3.8787799999999997E-4</v>
      </c>
      <c r="J640">
        <v>5.8414399999999998E-4</v>
      </c>
      <c r="K640">
        <v>0</v>
      </c>
      <c r="L640">
        <v>4.05635E-4</v>
      </c>
      <c r="M640">
        <v>8.2144E-4</v>
      </c>
      <c r="N640">
        <v>0</v>
      </c>
      <c r="O640">
        <v>7.8979899999999999E-4</v>
      </c>
      <c r="P640">
        <v>0</v>
      </c>
      <c r="Q640">
        <v>5.8949000000000002E-4</v>
      </c>
      <c r="R640" t="s">
        <v>804</v>
      </c>
      <c r="S640" s="1">
        <v>8.0000000000000007E-86</v>
      </c>
      <c r="T640" t="s">
        <v>805</v>
      </c>
      <c r="U640" t="s">
        <v>32</v>
      </c>
    </row>
    <row r="641" spans="1:21">
      <c r="A641" t="s">
        <v>803</v>
      </c>
      <c r="B641">
        <v>0</v>
      </c>
      <c r="C641">
        <v>0</v>
      </c>
      <c r="D641">
        <v>1.1669919999999999E-3</v>
      </c>
      <c r="E641">
        <v>0</v>
      </c>
      <c r="F641">
        <v>1.7655559999999999E-3</v>
      </c>
      <c r="G641">
        <v>0</v>
      </c>
      <c r="H641">
        <v>0</v>
      </c>
      <c r="I641">
        <v>3.8787799999999997E-4</v>
      </c>
      <c r="J641">
        <v>5.8414399999999998E-4</v>
      </c>
      <c r="K641">
        <v>0</v>
      </c>
      <c r="L641">
        <v>4.05635E-4</v>
      </c>
      <c r="M641">
        <v>8.2144E-4</v>
      </c>
      <c r="N641">
        <v>0</v>
      </c>
      <c r="O641">
        <v>7.8979899999999999E-4</v>
      </c>
      <c r="P641">
        <v>0</v>
      </c>
      <c r="Q641">
        <v>5.8949000000000002E-4</v>
      </c>
      <c r="R641" t="s">
        <v>804</v>
      </c>
      <c r="S641" s="1">
        <v>8.0000000000000007E-86</v>
      </c>
      <c r="T641" t="s">
        <v>805</v>
      </c>
      <c r="U641" t="s">
        <v>34</v>
      </c>
    </row>
    <row r="642" spans="1:21">
      <c r="A642" t="s">
        <v>806</v>
      </c>
      <c r="B642">
        <v>1.9529899999999999E-4</v>
      </c>
      <c r="C642">
        <v>2.2628599999999999E-4</v>
      </c>
      <c r="D642">
        <v>3.0831000000000001E-4</v>
      </c>
      <c r="E642">
        <v>0</v>
      </c>
      <c r="F642">
        <v>3.10964E-4</v>
      </c>
      <c r="G642">
        <v>2.59485E-4</v>
      </c>
      <c r="H642">
        <v>2.74648E-4</v>
      </c>
      <c r="I642">
        <v>3.0742299999999997E-4</v>
      </c>
      <c r="J642">
        <v>2.8059299999999999E-4</v>
      </c>
      <c r="K642">
        <v>3.0787099999999998E-4</v>
      </c>
      <c r="L642">
        <v>1.4613500000000001E-4</v>
      </c>
      <c r="M642">
        <v>3.2552699999999999E-4</v>
      </c>
      <c r="N642">
        <v>0</v>
      </c>
      <c r="O642">
        <v>1.4226700000000001E-4</v>
      </c>
      <c r="P642" s="1">
        <v>8.6600000000000004E-5</v>
      </c>
      <c r="Q642">
        <v>2.26529E-4</v>
      </c>
      <c r="R642" t="s">
        <v>807</v>
      </c>
      <c r="S642" s="1">
        <v>1.9999999999999999E-6</v>
      </c>
      <c r="T642" t="s">
        <v>808</v>
      </c>
      <c r="U642" t="s">
        <v>65</v>
      </c>
    </row>
    <row r="643" spans="1:21">
      <c r="A643" t="s">
        <v>806</v>
      </c>
      <c r="B643">
        <v>1.9529899999999999E-4</v>
      </c>
      <c r="C643">
        <v>2.2628599999999999E-4</v>
      </c>
      <c r="D643">
        <v>3.0831000000000001E-4</v>
      </c>
      <c r="E643">
        <v>0</v>
      </c>
      <c r="F643">
        <v>3.10964E-4</v>
      </c>
      <c r="G643">
        <v>2.59485E-4</v>
      </c>
      <c r="H643">
        <v>2.74648E-4</v>
      </c>
      <c r="I643">
        <v>3.0742299999999997E-4</v>
      </c>
      <c r="J643">
        <v>2.8059299999999999E-4</v>
      </c>
      <c r="K643">
        <v>3.0787099999999998E-4</v>
      </c>
      <c r="L643">
        <v>1.4613500000000001E-4</v>
      </c>
      <c r="M643">
        <v>3.2552699999999999E-4</v>
      </c>
      <c r="N643">
        <v>0</v>
      </c>
      <c r="O643">
        <v>1.4226700000000001E-4</v>
      </c>
      <c r="P643" s="1">
        <v>8.6600000000000004E-5</v>
      </c>
      <c r="Q643">
        <v>2.26529E-4</v>
      </c>
      <c r="R643" t="s">
        <v>807</v>
      </c>
      <c r="S643" s="1">
        <v>1.9999999999999999E-6</v>
      </c>
      <c r="T643" t="s">
        <v>808</v>
      </c>
      <c r="U643" t="s">
        <v>180</v>
      </c>
    </row>
    <row r="644" spans="1:21">
      <c r="A644" t="s">
        <v>806</v>
      </c>
      <c r="B644">
        <v>1.9529899999999999E-4</v>
      </c>
      <c r="C644">
        <v>2.2628599999999999E-4</v>
      </c>
      <c r="D644">
        <v>3.0831000000000001E-4</v>
      </c>
      <c r="E644">
        <v>0</v>
      </c>
      <c r="F644">
        <v>3.10964E-4</v>
      </c>
      <c r="G644">
        <v>2.59485E-4</v>
      </c>
      <c r="H644">
        <v>2.74648E-4</v>
      </c>
      <c r="I644">
        <v>3.0742299999999997E-4</v>
      </c>
      <c r="J644">
        <v>2.8059299999999999E-4</v>
      </c>
      <c r="K644">
        <v>3.0787099999999998E-4</v>
      </c>
      <c r="L644">
        <v>1.4613500000000001E-4</v>
      </c>
      <c r="M644">
        <v>3.2552699999999999E-4</v>
      </c>
      <c r="N644">
        <v>0</v>
      </c>
      <c r="O644">
        <v>1.4226700000000001E-4</v>
      </c>
      <c r="P644" s="1">
        <v>8.6600000000000004E-5</v>
      </c>
      <c r="Q644">
        <v>2.26529E-4</v>
      </c>
      <c r="R644" t="s">
        <v>807</v>
      </c>
      <c r="S644" s="1">
        <v>1.9999999999999999E-6</v>
      </c>
      <c r="T644" t="s">
        <v>808</v>
      </c>
      <c r="U644" t="s">
        <v>34</v>
      </c>
    </row>
    <row r="645" spans="1:21">
      <c r="A645" t="s">
        <v>809</v>
      </c>
      <c r="B645">
        <v>0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1.6907099999999999E-4</v>
      </c>
      <c r="I645">
        <v>2.5806400000000001E-4</v>
      </c>
      <c r="J645">
        <v>3.6273499999999999E-4</v>
      </c>
      <c r="K645">
        <v>0</v>
      </c>
      <c r="L645">
        <v>1.61927E-4</v>
      </c>
      <c r="M645">
        <v>2.1860900000000001E-4</v>
      </c>
      <c r="N645">
        <v>0</v>
      </c>
      <c r="O645">
        <v>0</v>
      </c>
      <c r="P645">
        <v>2.6643199999999999E-4</v>
      </c>
      <c r="Q645">
        <v>3.1376100000000002E-4</v>
      </c>
      <c r="R645" t="s">
        <v>810</v>
      </c>
      <c r="S645" s="1">
        <v>3.0000000000000001E-6</v>
      </c>
      <c r="T645" t="s">
        <v>811</v>
      </c>
      <c r="U645" t="s">
        <v>38</v>
      </c>
    </row>
    <row r="646" spans="1:21">
      <c r="A646" t="s">
        <v>812</v>
      </c>
      <c r="B646">
        <v>0</v>
      </c>
      <c r="C646">
        <v>0</v>
      </c>
      <c r="D646">
        <v>0</v>
      </c>
      <c r="E646">
        <v>0</v>
      </c>
      <c r="F646">
        <v>4.4391100000000001E-4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 t="s">
        <v>813</v>
      </c>
      <c r="S646" s="1">
        <v>6.9999999999999999E-6</v>
      </c>
      <c r="T646" t="s">
        <v>814</v>
      </c>
      <c r="U646" t="s">
        <v>87</v>
      </c>
    </row>
    <row r="647" spans="1:21">
      <c r="A647" t="s">
        <v>815</v>
      </c>
      <c r="B647" s="1">
        <v>9.2800000000000006E-5</v>
      </c>
      <c r="C647">
        <v>1.2547099999999999E-4</v>
      </c>
      <c r="D647" s="1">
        <v>9.3200000000000002E-5</v>
      </c>
      <c r="E647">
        <v>1.8767100000000001E-4</v>
      </c>
      <c r="F647">
        <v>1.5674800000000001E-4</v>
      </c>
      <c r="G647">
        <v>1.9183899999999999E-4</v>
      </c>
      <c r="H647">
        <v>0</v>
      </c>
      <c r="I647">
        <v>1.5496299999999999E-4</v>
      </c>
      <c r="J647">
        <v>1.8670000000000001E-4</v>
      </c>
      <c r="K647">
        <v>1.5518899999999999E-4</v>
      </c>
      <c r="L647">
        <v>1.29646E-4</v>
      </c>
      <c r="M647">
        <v>1.31271E-4</v>
      </c>
      <c r="N647">
        <v>1.3302100000000001E-4</v>
      </c>
      <c r="O647">
        <v>0</v>
      </c>
      <c r="P647">
        <v>1.4398899999999999E-4</v>
      </c>
      <c r="Q647">
        <v>1.09905E-4</v>
      </c>
      <c r="R647" t="s">
        <v>816</v>
      </c>
      <c r="S647">
        <v>0</v>
      </c>
      <c r="T647" t="s">
        <v>817</v>
      </c>
      <c r="U647" t="s">
        <v>32</v>
      </c>
    </row>
    <row r="648" spans="1:21">
      <c r="A648" t="s">
        <v>815</v>
      </c>
      <c r="B648" s="1">
        <v>9.2800000000000006E-5</v>
      </c>
      <c r="C648">
        <v>1.2547099999999999E-4</v>
      </c>
      <c r="D648" s="1">
        <v>9.3200000000000002E-5</v>
      </c>
      <c r="E648">
        <v>1.8767100000000001E-4</v>
      </c>
      <c r="F648">
        <v>1.5674800000000001E-4</v>
      </c>
      <c r="G648">
        <v>1.9183899999999999E-4</v>
      </c>
      <c r="H648">
        <v>0</v>
      </c>
      <c r="I648">
        <v>1.5496299999999999E-4</v>
      </c>
      <c r="J648">
        <v>1.8670000000000001E-4</v>
      </c>
      <c r="K648">
        <v>1.5518899999999999E-4</v>
      </c>
      <c r="L648">
        <v>1.29646E-4</v>
      </c>
      <c r="M648">
        <v>1.31271E-4</v>
      </c>
      <c r="N648">
        <v>1.3302100000000001E-4</v>
      </c>
      <c r="O648">
        <v>0</v>
      </c>
      <c r="P648">
        <v>1.4398899999999999E-4</v>
      </c>
      <c r="Q648">
        <v>1.09905E-4</v>
      </c>
      <c r="R648" t="s">
        <v>816</v>
      </c>
      <c r="S648">
        <v>0</v>
      </c>
      <c r="T648" t="s">
        <v>817</v>
      </c>
      <c r="U648" t="s">
        <v>28</v>
      </c>
    </row>
    <row r="649" spans="1:21">
      <c r="A649" t="s">
        <v>818</v>
      </c>
      <c r="B649">
        <v>0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1.31025E-4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 t="s">
        <v>819</v>
      </c>
      <c r="S649">
        <v>0</v>
      </c>
      <c r="T649" t="s">
        <v>820</v>
      </c>
      <c r="U649" t="s">
        <v>28</v>
      </c>
    </row>
    <row r="650" spans="1:21">
      <c r="A650" t="s">
        <v>821</v>
      </c>
      <c r="B650">
        <v>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3.26936E-4</v>
      </c>
      <c r="I650">
        <v>0</v>
      </c>
      <c r="J650">
        <v>0</v>
      </c>
      <c r="K650">
        <v>1.4992599999999999E-4</v>
      </c>
      <c r="L650">
        <v>1.5656099999999999E-4</v>
      </c>
      <c r="M650">
        <v>0</v>
      </c>
      <c r="N650">
        <v>0</v>
      </c>
      <c r="O650">
        <v>0</v>
      </c>
      <c r="P650">
        <v>0</v>
      </c>
      <c r="Q650">
        <v>0</v>
      </c>
      <c r="R650" t="s">
        <v>822</v>
      </c>
      <c r="S650" s="1">
        <v>4.9999999999999998E-7</v>
      </c>
      <c r="T650" t="s">
        <v>823</v>
      </c>
      <c r="U650" t="s">
        <v>27</v>
      </c>
    </row>
    <row r="651" spans="1:21">
      <c r="A651" t="s">
        <v>824</v>
      </c>
      <c r="B651">
        <v>1.5395299999999999E-4</v>
      </c>
      <c r="C651">
        <v>1.56083E-4</v>
      </c>
      <c r="D651">
        <v>0</v>
      </c>
      <c r="E651">
        <v>2.5939799999999999E-4</v>
      </c>
      <c r="F651">
        <v>2.5998800000000001E-4</v>
      </c>
      <c r="G651">
        <v>0</v>
      </c>
      <c r="H651">
        <v>0</v>
      </c>
      <c r="I651">
        <v>0</v>
      </c>
      <c r="J651">
        <v>0</v>
      </c>
      <c r="K651">
        <v>2.0592200000000001E-4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 t="s">
        <v>825</v>
      </c>
      <c r="S651" s="1">
        <v>9.0000000000000001E-78</v>
      </c>
      <c r="T651" t="s">
        <v>826</v>
      </c>
      <c r="U651" t="s">
        <v>24</v>
      </c>
    </row>
    <row r="652" spans="1:21">
      <c r="A652" t="s">
        <v>827</v>
      </c>
      <c r="B652">
        <v>1.061158E-3</v>
      </c>
      <c r="C652">
        <v>1.4344500000000001E-3</v>
      </c>
      <c r="D652">
        <v>1.066041E-3</v>
      </c>
      <c r="E652">
        <v>1.43037E-3</v>
      </c>
      <c r="F652">
        <v>1.1648190000000001E-3</v>
      </c>
      <c r="G652">
        <v>1.0052170000000001E-3</v>
      </c>
      <c r="H652">
        <v>1.160679E-3</v>
      </c>
      <c r="I652">
        <v>1.151556E-3</v>
      </c>
      <c r="J652">
        <v>0</v>
      </c>
      <c r="K652">
        <v>1.2419449999999999E-3</v>
      </c>
      <c r="L652">
        <v>1.204274E-3</v>
      </c>
      <c r="M652">
        <v>1.125572E-3</v>
      </c>
      <c r="N652">
        <v>9.5048099999999998E-4</v>
      </c>
      <c r="O652">
        <v>1.172401E-3</v>
      </c>
      <c r="P652">
        <v>0</v>
      </c>
      <c r="Q652">
        <v>1.0769919999999999E-3</v>
      </c>
      <c r="R652" t="s">
        <v>828</v>
      </c>
      <c r="S652" s="1">
        <v>9.0000000000000002E-138</v>
      </c>
      <c r="T652" t="s">
        <v>829</v>
      </c>
      <c r="U652" t="s">
        <v>24</v>
      </c>
    </row>
    <row r="653" spans="1:21">
      <c r="A653" t="s">
        <v>827</v>
      </c>
      <c r="B653">
        <v>1.061158E-3</v>
      </c>
      <c r="C653">
        <v>1.4344500000000001E-3</v>
      </c>
      <c r="D653">
        <v>1.066041E-3</v>
      </c>
      <c r="E653">
        <v>1.43037E-3</v>
      </c>
      <c r="F653">
        <v>1.1648190000000001E-3</v>
      </c>
      <c r="G653">
        <v>1.0052170000000001E-3</v>
      </c>
      <c r="H653">
        <v>1.160679E-3</v>
      </c>
      <c r="I653">
        <v>1.151556E-3</v>
      </c>
      <c r="J653">
        <v>0</v>
      </c>
      <c r="K653">
        <v>1.2419449999999999E-3</v>
      </c>
      <c r="L653">
        <v>1.204274E-3</v>
      </c>
      <c r="M653">
        <v>1.125572E-3</v>
      </c>
      <c r="N653">
        <v>9.5048099999999998E-4</v>
      </c>
      <c r="O653">
        <v>1.172401E-3</v>
      </c>
      <c r="P653">
        <v>0</v>
      </c>
      <c r="Q653">
        <v>1.0769919999999999E-3</v>
      </c>
      <c r="R653" t="s">
        <v>828</v>
      </c>
      <c r="S653" s="1">
        <v>9.0000000000000002E-138</v>
      </c>
      <c r="T653" t="s">
        <v>829</v>
      </c>
      <c r="U653" t="s">
        <v>32</v>
      </c>
    </row>
    <row r="654" spans="1:21">
      <c r="A654" t="s">
        <v>830</v>
      </c>
      <c r="B654">
        <v>3.8575399999999998E-4</v>
      </c>
      <c r="C654">
        <v>7.8218099999999996E-4</v>
      </c>
      <c r="D654">
        <v>4.8441199999999998E-4</v>
      </c>
      <c r="E654">
        <v>7.3120900000000003E-4</v>
      </c>
      <c r="F654">
        <v>2.44291E-4</v>
      </c>
      <c r="G654">
        <v>5.4812800000000005E-4</v>
      </c>
      <c r="H654">
        <v>4.7467400000000002E-4</v>
      </c>
      <c r="I654">
        <v>3.8641499999999998E-4</v>
      </c>
      <c r="J654">
        <v>6.3043500000000004E-4</v>
      </c>
      <c r="K654">
        <v>5.8046699999999998E-4</v>
      </c>
      <c r="L654">
        <v>6.5667000000000004E-4</v>
      </c>
      <c r="M654">
        <v>5.1146299999999998E-4</v>
      </c>
      <c r="N654">
        <v>7.2559399999999998E-4</v>
      </c>
      <c r="O654">
        <v>0</v>
      </c>
      <c r="P654">
        <v>3.9894399999999998E-4</v>
      </c>
      <c r="Q654">
        <v>5.8726500000000001E-4</v>
      </c>
      <c r="R654" t="s">
        <v>402</v>
      </c>
      <c r="S654" s="1">
        <v>3.0000000000000002E-150</v>
      </c>
      <c r="T654" t="s">
        <v>403</v>
      </c>
      <c r="U654" t="s">
        <v>27</v>
      </c>
    </row>
    <row r="655" spans="1:21">
      <c r="A655" t="s">
        <v>831</v>
      </c>
      <c r="B655">
        <v>4.48355E-4</v>
      </c>
      <c r="C655">
        <v>5.4546800000000002E-4</v>
      </c>
      <c r="D655">
        <v>5.4050099999999998E-4</v>
      </c>
      <c r="E655">
        <v>4.5326399999999999E-4</v>
      </c>
      <c r="F655">
        <v>7.2687200000000004E-4</v>
      </c>
      <c r="G655">
        <v>0</v>
      </c>
      <c r="H655">
        <v>3.9232299999999998E-4</v>
      </c>
      <c r="I655">
        <v>4.4912199999999999E-4</v>
      </c>
      <c r="J655">
        <v>4.5091800000000002E-4</v>
      </c>
      <c r="K655">
        <v>6.2968799999999999E-4</v>
      </c>
      <c r="L655">
        <v>0</v>
      </c>
      <c r="M655">
        <v>3.8045700000000001E-4</v>
      </c>
      <c r="N655">
        <v>4.8191100000000001E-4</v>
      </c>
      <c r="O655">
        <v>4.5725200000000001E-4</v>
      </c>
      <c r="P655">
        <v>3.7094800000000001E-4</v>
      </c>
      <c r="Q655">
        <v>6.37063E-4</v>
      </c>
      <c r="R655" t="s">
        <v>832</v>
      </c>
      <c r="S655" s="1">
        <v>6.0000000000000001E-138</v>
      </c>
      <c r="T655" t="s">
        <v>833</v>
      </c>
      <c r="U655" t="s">
        <v>33</v>
      </c>
    </row>
    <row r="656" spans="1:21">
      <c r="A656" t="s">
        <v>834</v>
      </c>
      <c r="B656">
        <v>6.4563100000000003E-4</v>
      </c>
      <c r="C656">
        <v>2.7273400000000001E-4</v>
      </c>
      <c r="D656">
        <v>5.9455200000000004E-4</v>
      </c>
      <c r="E656">
        <v>8.1587499999999998E-4</v>
      </c>
      <c r="F656">
        <v>2.8893170000000002E-3</v>
      </c>
      <c r="G656">
        <v>6.6719499999999998E-4</v>
      </c>
      <c r="H656">
        <v>7.0618099999999995E-4</v>
      </c>
      <c r="I656">
        <v>8.62315E-4</v>
      </c>
      <c r="J656">
        <v>1.623305E-3</v>
      </c>
      <c r="K656">
        <v>5.3973200000000002E-4</v>
      </c>
      <c r="L656">
        <v>1.747221E-3</v>
      </c>
      <c r="M656">
        <v>6.2775299999999999E-4</v>
      </c>
      <c r="N656">
        <v>1.503561E-3</v>
      </c>
      <c r="O656">
        <v>6.0357300000000004E-4</v>
      </c>
      <c r="P656">
        <v>7.2334799999999996E-4</v>
      </c>
      <c r="Q656">
        <v>4.9144800000000002E-4</v>
      </c>
      <c r="R656" t="s">
        <v>835</v>
      </c>
      <c r="S656">
        <v>0</v>
      </c>
      <c r="T656" t="s">
        <v>836</v>
      </c>
      <c r="U656" t="s">
        <v>27</v>
      </c>
    </row>
    <row r="657" spans="1:21">
      <c r="A657" t="s">
        <v>834</v>
      </c>
      <c r="B657">
        <v>6.4563100000000003E-4</v>
      </c>
      <c r="C657">
        <v>2.7273400000000001E-4</v>
      </c>
      <c r="D657">
        <v>5.9455200000000004E-4</v>
      </c>
      <c r="E657">
        <v>8.1587499999999998E-4</v>
      </c>
      <c r="F657">
        <v>2.8893170000000002E-3</v>
      </c>
      <c r="G657">
        <v>6.6719499999999998E-4</v>
      </c>
      <c r="H657">
        <v>7.0618099999999995E-4</v>
      </c>
      <c r="I657">
        <v>8.62315E-4</v>
      </c>
      <c r="J657">
        <v>1.623305E-3</v>
      </c>
      <c r="K657">
        <v>5.3973200000000002E-4</v>
      </c>
      <c r="L657">
        <v>1.747221E-3</v>
      </c>
      <c r="M657">
        <v>6.2775299999999999E-4</v>
      </c>
      <c r="N657">
        <v>1.503561E-3</v>
      </c>
      <c r="O657">
        <v>6.0357300000000004E-4</v>
      </c>
      <c r="P657">
        <v>7.2334799999999996E-4</v>
      </c>
      <c r="Q657">
        <v>4.9144800000000002E-4</v>
      </c>
      <c r="R657" t="s">
        <v>835</v>
      </c>
      <c r="S657">
        <v>0</v>
      </c>
      <c r="T657" t="s">
        <v>836</v>
      </c>
      <c r="U657" t="s">
        <v>34</v>
      </c>
    </row>
    <row r="658" spans="1:21">
      <c r="A658" t="s">
        <v>834</v>
      </c>
      <c r="B658">
        <v>6.4563100000000003E-4</v>
      </c>
      <c r="C658">
        <v>2.7273400000000001E-4</v>
      </c>
      <c r="D658">
        <v>5.9455200000000004E-4</v>
      </c>
      <c r="E658">
        <v>8.1587499999999998E-4</v>
      </c>
      <c r="F658">
        <v>2.8893170000000002E-3</v>
      </c>
      <c r="G658">
        <v>6.6719499999999998E-4</v>
      </c>
      <c r="H658">
        <v>7.0618099999999995E-4</v>
      </c>
      <c r="I658">
        <v>8.62315E-4</v>
      </c>
      <c r="J658">
        <v>1.623305E-3</v>
      </c>
      <c r="K658">
        <v>5.3973200000000002E-4</v>
      </c>
      <c r="L658">
        <v>1.747221E-3</v>
      </c>
      <c r="M658">
        <v>6.2775299999999999E-4</v>
      </c>
      <c r="N658">
        <v>1.503561E-3</v>
      </c>
      <c r="O658">
        <v>6.0357300000000004E-4</v>
      </c>
      <c r="P658">
        <v>7.2334799999999996E-4</v>
      </c>
      <c r="Q658">
        <v>4.9144800000000002E-4</v>
      </c>
      <c r="R658" t="s">
        <v>835</v>
      </c>
      <c r="S658">
        <v>0</v>
      </c>
      <c r="T658" t="s">
        <v>836</v>
      </c>
      <c r="U658" t="s">
        <v>32</v>
      </c>
    </row>
    <row r="659" spans="1:21">
      <c r="A659" t="s">
        <v>837</v>
      </c>
      <c r="B659">
        <v>2.7284199999999997E-4</v>
      </c>
      <c r="C659">
        <v>3.6882199999999999E-4</v>
      </c>
      <c r="D659">
        <v>2.7409800000000002E-4</v>
      </c>
      <c r="E659">
        <v>5.5166000000000004E-4</v>
      </c>
      <c r="F659">
        <v>0</v>
      </c>
      <c r="G659">
        <v>0</v>
      </c>
      <c r="H659">
        <v>0</v>
      </c>
      <c r="I659">
        <v>5.4661800000000002E-4</v>
      </c>
      <c r="J659">
        <v>4.5733699999999999E-4</v>
      </c>
      <c r="K659">
        <v>0</v>
      </c>
      <c r="L659">
        <v>0</v>
      </c>
      <c r="M659">
        <v>0</v>
      </c>
      <c r="N659">
        <v>0</v>
      </c>
      <c r="O659">
        <v>4.6376099999999998E-4</v>
      </c>
      <c r="P659">
        <v>0</v>
      </c>
      <c r="Q659">
        <v>3.6921799999999999E-4</v>
      </c>
      <c r="R659" t="s">
        <v>838</v>
      </c>
      <c r="S659" s="1">
        <v>1.9999999999999999E-106</v>
      </c>
      <c r="T659" t="s">
        <v>839</v>
      </c>
      <c r="U659" t="s">
        <v>28</v>
      </c>
    </row>
    <row r="660" spans="1:21">
      <c r="A660" t="s">
        <v>840</v>
      </c>
      <c r="B660">
        <v>0</v>
      </c>
      <c r="C660">
        <v>6.0055700000000004E-4</v>
      </c>
      <c r="D660">
        <v>4.2506299999999999E-4</v>
      </c>
      <c r="E660">
        <v>0</v>
      </c>
      <c r="F660">
        <v>3.4297800000000002E-4</v>
      </c>
      <c r="G660">
        <v>3.4979800000000001E-4</v>
      </c>
      <c r="H660">
        <v>0</v>
      </c>
      <c r="I660">
        <v>2.5430400000000001E-4</v>
      </c>
      <c r="J660">
        <v>0</v>
      </c>
      <c r="K660">
        <v>5.9424200000000003E-4</v>
      </c>
      <c r="L660">
        <v>0</v>
      </c>
      <c r="M660">
        <v>4.4880000000000001E-4</v>
      </c>
      <c r="N660">
        <v>0</v>
      </c>
      <c r="O660">
        <v>5.1781500000000003E-4</v>
      </c>
      <c r="P660">
        <v>3.5006700000000002E-4</v>
      </c>
      <c r="Q660">
        <v>3.4354399999999999E-4</v>
      </c>
      <c r="R660" t="s">
        <v>841</v>
      </c>
      <c r="S660" s="1">
        <v>1.9999999999999998E-65</v>
      </c>
      <c r="T660" t="s">
        <v>3547</v>
      </c>
      <c r="U660" t="s">
        <v>27</v>
      </c>
    </row>
    <row r="661" spans="1:21">
      <c r="A661" t="s">
        <v>842</v>
      </c>
      <c r="B661" s="1">
        <v>4.9299999999999999E-5</v>
      </c>
      <c r="C661" s="1">
        <v>6.6600000000000006E-5</v>
      </c>
      <c r="D661">
        <v>0</v>
      </c>
      <c r="E661" s="1">
        <v>3.3200000000000001E-5</v>
      </c>
      <c r="F661" s="1">
        <v>5.0000000000000002E-5</v>
      </c>
      <c r="G661">
        <v>0</v>
      </c>
      <c r="H661">
        <v>0</v>
      </c>
      <c r="I661" s="1">
        <v>9.8800000000000003E-5</v>
      </c>
      <c r="J661">
        <v>1.15702E-4</v>
      </c>
      <c r="K661">
        <v>0</v>
      </c>
      <c r="L661">
        <v>1.033E-4</v>
      </c>
      <c r="M661">
        <v>1.04595E-4</v>
      </c>
      <c r="N661">
        <v>0</v>
      </c>
      <c r="O661" s="1">
        <v>3.3500000000000001E-5</v>
      </c>
      <c r="P661" s="1">
        <v>5.1E-5</v>
      </c>
      <c r="Q661" s="1">
        <v>5.0000000000000002E-5</v>
      </c>
      <c r="R661" t="s">
        <v>843</v>
      </c>
      <c r="S661" s="1">
        <v>1.9999999999999999E-74</v>
      </c>
      <c r="T661" t="s">
        <v>436</v>
      </c>
      <c r="U661" t="s">
        <v>87</v>
      </c>
    </row>
    <row r="662" spans="1:21">
      <c r="A662" t="s">
        <v>844</v>
      </c>
      <c r="B662">
        <v>1.3557700000000001E-4</v>
      </c>
      <c r="C662">
        <v>1.3745200000000001E-4</v>
      </c>
      <c r="D662">
        <v>2.27001E-4</v>
      </c>
      <c r="E662">
        <v>1.14218E-4</v>
      </c>
      <c r="F662" s="1">
        <v>6.8700000000000003E-5</v>
      </c>
      <c r="G662">
        <v>2.1015699999999999E-4</v>
      </c>
      <c r="H662">
        <v>1.7300700000000001E-4</v>
      </c>
      <c r="I662">
        <v>1.5844399999999999E-4</v>
      </c>
      <c r="J662">
        <v>0</v>
      </c>
      <c r="K662">
        <v>1.1333899999999999E-4</v>
      </c>
      <c r="L662">
        <v>1.4202600000000001E-4</v>
      </c>
      <c r="M662">
        <v>1.19839E-4</v>
      </c>
      <c r="N662">
        <v>2.18586E-4</v>
      </c>
      <c r="O662">
        <v>0</v>
      </c>
      <c r="P662">
        <v>1.4021199999999999E-4</v>
      </c>
      <c r="Q662" s="1">
        <v>9.1700000000000006E-5</v>
      </c>
      <c r="R662" t="s">
        <v>845</v>
      </c>
      <c r="S662" s="1">
        <v>3E-162</v>
      </c>
      <c r="T662" t="s">
        <v>846</v>
      </c>
      <c r="U662" t="s">
        <v>27</v>
      </c>
    </row>
    <row r="663" spans="1:21">
      <c r="A663" t="s">
        <v>847</v>
      </c>
      <c r="B663">
        <v>2.5740099999999998E-4</v>
      </c>
      <c r="C663">
        <v>1.11841E-4</v>
      </c>
      <c r="D663">
        <v>1.6623300000000001E-4</v>
      </c>
      <c r="E663">
        <v>1.85871E-4</v>
      </c>
      <c r="F663">
        <v>3.3532899999999999E-4</v>
      </c>
      <c r="G663">
        <v>0</v>
      </c>
      <c r="H663">
        <v>2.4132099999999999E-4</v>
      </c>
      <c r="I663">
        <v>2.5784099999999997E-4</v>
      </c>
      <c r="J663">
        <v>1.84909E-4</v>
      </c>
      <c r="K663">
        <v>2.0288500000000001E-4</v>
      </c>
      <c r="L663">
        <v>0</v>
      </c>
      <c r="M663">
        <v>1.5601499999999999E-4</v>
      </c>
      <c r="N663">
        <v>1.5809400000000001E-4</v>
      </c>
      <c r="O663">
        <v>3.1876099999999998E-4</v>
      </c>
      <c r="P663">
        <v>1.7113E-4</v>
      </c>
      <c r="Q663">
        <v>1.6794100000000001E-4</v>
      </c>
      <c r="R663" t="s">
        <v>848</v>
      </c>
      <c r="S663">
        <v>0</v>
      </c>
      <c r="T663" t="s">
        <v>849</v>
      </c>
      <c r="U663" t="s">
        <v>53</v>
      </c>
    </row>
    <row r="664" spans="1:21">
      <c r="A664" t="s">
        <v>847</v>
      </c>
      <c r="B664">
        <v>2.5740099999999998E-4</v>
      </c>
      <c r="C664">
        <v>1.11841E-4</v>
      </c>
      <c r="D664">
        <v>1.6623300000000001E-4</v>
      </c>
      <c r="E664">
        <v>1.85871E-4</v>
      </c>
      <c r="F664">
        <v>3.3532899999999999E-4</v>
      </c>
      <c r="G664">
        <v>0</v>
      </c>
      <c r="H664">
        <v>2.4132099999999999E-4</v>
      </c>
      <c r="I664">
        <v>2.5784099999999997E-4</v>
      </c>
      <c r="J664">
        <v>1.84909E-4</v>
      </c>
      <c r="K664">
        <v>2.0288500000000001E-4</v>
      </c>
      <c r="L664">
        <v>0</v>
      </c>
      <c r="M664">
        <v>1.5601499999999999E-4</v>
      </c>
      <c r="N664">
        <v>1.5809400000000001E-4</v>
      </c>
      <c r="O664">
        <v>3.1876099999999998E-4</v>
      </c>
      <c r="P664">
        <v>1.7113E-4</v>
      </c>
      <c r="Q664">
        <v>1.6794100000000001E-4</v>
      </c>
      <c r="R664" t="s">
        <v>848</v>
      </c>
      <c r="S664">
        <v>0</v>
      </c>
      <c r="T664" t="s">
        <v>849</v>
      </c>
      <c r="U664" t="s">
        <v>33</v>
      </c>
    </row>
    <row r="665" spans="1:21">
      <c r="A665" t="s">
        <v>847</v>
      </c>
      <c r="B665">
        <v>2.5740099999999998E-4</v>
      </c>
      <c r="C665">
        <v>1.11841E-4</v>
      </c>
      <c r="D665">
        <v>1.6623300000000001E-4</v>
      </c>
      <c r="E665">
        <v>1.85871E-4</v>
      </c>
      <c r="F665">
        <v>3.3532899999999999E-4</v>
      </c>
      <c r="G665">
        <v>0</v>
      </c>
      <c r="H665">
        <v>2.4132099999999999E-4</v>
      </c>
      <c r="I665">
        <v>2.5784099999999997E-4</v>
      </c>
      <c r="J665">
        <v>1.84909E-4</v>
      </c>
      <c r="K665">
        <v>2.0288500000000001E-4</v>
      </c>
      <c r="L665">
        <v>0</v>
      </c>
      <c r="M665">
        <v>1.5601499999999999E-4</v>
      </c>
      <c r="N665">
        <v>1.5809400000000001E-4</v>
      </c>
      <c r="O665">
        <v>3.1876099999999998E-4</v>
      </c>
      <c r="P665">
        <v>1.7113E-4</v>
      </c>
      <c r="Q665">
        <v>1.6794100000000001E-4</v>
      </c>
      <c r="R665" t="s">
        <v>848</v>
      </c>
      <c r="S665">
        <v>0</v>
      </c>
      <c r="T665" t="s">
        <v>849</v>
      </c>
      <c r="U665" t="s">
        <v>27</v>
      </c>
    </row>
    <row r="666" spans="1:21">
      <c r="A666" t="s">
        <v>850</v>
      </c>
      <c r="B666">
        <v>1.7293689999999999E-3</v>
      </c>
      <c r="C666">
        <v>1.168861E-3</v>
      </c>
      <c r="D666">
        <v>1.351253E-3</v>
      </c>
      <c r="E666">
        <v>7.1227200000000001E-4</v>
      </c>
      <c r="F666">
        <v>0</v>
      </c>
      <c r="G666">
        <v>8.6046899999999999E-4</v>
      </c>
      <c r="H666">
        <v>1.471211E-3</v>
      </c>
      <c r="I666">
        <v>1.3473669999999999E-3</v>
      </c>
      <c r="J666">
        <v>1.095087E-3</v>
      </c>
      <c r="K666">
        <v>1.1565690000000001E-3</v>
      </c>
      <c r="L666">
        <v>1.341952E-3</v>
      </c>
      <c r="M666">
        <v>1.4267119999999999E-3</v>
      </c>
      <c r="N666">
        <v>1.4457319999999999E-3</v>
      </c>
      <c r="O666">
        <v>7.1853900000000003E-4</v>
      </c>
      <c r="P666">
        <v>1.258573E-3</v>
      </c>
      <c r="Q666">
        <v>7.1507000000000005E-4</v>
      </c>
      <c r="R666" t="s">
        <v>637</v>
      </c>
      <c r="S666">
        <v>0</v>
      </c>
      <c r="T666" t="s">
        <v>638</v>
      </c>
      <c r="U666" t="s">
        <v>27</v>
      </c>
    </row>
    <row r="667" spans="1:21">
      <c r="A667" t="s">
        <v>851</v>
      </c>
      <c r="B667">
        <v>3.7308399999999998E-4</v>
      </c>
      <c r="C667">
        <v>1.2608199999999999E-4</v>
      </c>
      <c r="D667">
        <v>4.3726700000000003E-4</v>
      </c>
      <c r="E667">
        <v>2.51446E-4</v>
      </c>
      <c r="F667">
        <v>0</v>
      </c>
      <c r="G667">
        <v>0</v>
      </c>
      <c r="H667">
        <v>0</v>
      </c>
      <c r="I667">
        <v>3.73722E-4</v>
      </c>
      <c r="J667">
        <v>0</v>
      </c>
      <c r="K667">
        <v>4.3664499999999999E-4</v>
      </c>
      <c r="L667">
        <v>0</v>
      </c>
      <c r="M667">
        <v>3.2977499999999998E-4</v>
      </c>
      <c r="N667">
        <v>0</v>
      </c>
      <c r="O667">
        <v>2.5365799999999998E-4</v>
      </c>
      <c r="P667">
        <v>0</v>
      </c>
      <c r="Q667">
        <v>6.3108399999999996E-4</v>
      </c>
      <c r="R667" t="s">
        <v>852</v>
      </c>
      <c r="S667">
        <v>0</v>
      </c>
      <c r="T667" t="s">
        <v>853</v>
      </c>
      <c r="U667" t="s">
        <v>27</v>
      </c>
    </row>
    <row r="668" spans="1:21">
      <c r="A668" t="s">
        <v>851</v>
      </c>
      <c r="B668">
        <v>3.7308399999999998E-4</v>
      </c>
      <c r="C668">
        <v>1.2608199999999999E-4</v>
      </c>
      <c r="D668">
        <v>4.3726700000000003E-4</v>
      </c>
      <c r="E668">
        <v>2.51446E-4</v>
      </c>
      <c r="F668">
        <v>0</v>
      </c>
      <c r="G668">
        <v>0</v>
      </c>
      <c r="H668">
        <v>0</v>
      </c>
      <c r="I668">
        <v>3.73722E-4</v>
      </c>
      <c r="J668">
        <v>0</v>
      </c>
      <c r="K668">
        <v>4.3664499999999999E-4</v>
      </c>
      <c r="L668">
        <v>0</v>
      </c>
      <c r="M668">
        <v>3.2977499999999998E-4</v>
      </c>
      <c r="N668">
        <v>0</v>
      </c>
      <c r="O668">
        <v>2.5365799999999998E-4</v>
      </c>
      <c r="P668">
        <v>0</v>
      </c>
      <c r="Q668">
        <v>6.3108399999999996E-4</v>
      </c>
      <c r="R668" t="s">
        <v>852</v>
      </c>
      <c r="S668">
        <v>0</v>
      </c>
      <c r="T668" t="s">
        <v>853</v>
      </c>
      <c r="U668" t="s">
        <v>34</v>
      </c>
    </row>
    <row r="669" spans="1:21">
      <c r="A669" t="s">
        <v>854</v>
      </c>
      <c r="B669">
        <v>1.157887E-3</v>
      </c>
      <c r="C669">
        <v>2.180109E-3</v>
      </c>
      <c r="D669">
        <v>1.4124750000000001E-3</v>
      </c>
      <c r="E669">
        <v>1.672237E-3</v>
      </c>
      <c r="F669">
        <v>2.1788519999999998E-3</v>
      </c>
      <c r="G669">
        <v>1.452966E-3</v>
      </c>
      <c r="H669">
        <v>1.0855540000000001E-3</v>
      </c>
      <c r="I669">
        <v>1.3255649999999999E-3</v>
      </c>
      <c r="J669">
        <v>2.1626560000000002E-3</v>
      </c>
      <c r="K669">
        <v>1.1615600000000001E-3</v>
      </c>
      <c r="L669">
        <v>1.386249E-3</v>
      </c>
      <c r="M669">
        <v>1.4913529999999999E-3</v>
      </c>
      <c r="N669">
        <v>1.422338E-3</v>
      </c>
      <c r="O669">
        <v>1.771297E-3</v>
      </c>
      <c r="P669">
        <v>1.7962150000000001E-3</v>
      </c>
      <c r="Q669">
        <v>1.343045E-3</v>
      </c>
      <c r="R669" t="s">
        <v>855</v>
      </c>
      <c r="S669" s="1">
        <v>2.0000000000000001E-134</v>
      </c>
      <c r="T669" t="s">
        <v>3548</v>
      </c>
      <c r="U669" t="s">
        <v>34</v>
      </c>
    </row>
    <row r="670" spans="1:21">
      <c r="A670" t="s">
        <v>854</v>
      </c>
      <c r="B670">
        <v>1.157887E-3</v>
      </c>
      <c r="C670">
        <v>2.180109E-3</v>
      </c>
      <c r="D670">
        <v>1.4124750000000001E-3</v>
      </c>
      <c r="E670">
        <v>1.672237E-3</v>
      </c>
      <c r="F670">
        <v>2.1788519999999998E-3</v>
      </c>
      <c r="G670">
        <v>1.452966E-3</v>
      </c>
      <c r="H670">
        <v>1.0855540000000001E-3</v>
      </c>
      <c r="I670">
        <v>1.3255649999999999E-3</v>
      </c>
      <c r="J670">
        <v>2.1626560000000002E-3</v>
      </c>
      <c r="K670">
        <v>1.1615600000000001E-3</v>
      </c>
      <c r="L670">
        <v>1.386249E-3</v>
      </c>
      <c r="M670">
        <v>1.4913529999999999E-3</v>
      </c>
      <c r="N670">
        <v>1.422338E-3</v>
      </c>
      <c r="O670">
        <v>1.771297E-3</v>
      </c>
      <c r="P670">
        <v>1.7962150000000001E-3</v>
      </c>
      <c r="Q670">
        <v>1.343045E-3</v>
      </c>
      <c r="R670" t="s">
        <v>855</v>
      </c>
      <c r="S670" s="1">
        <v>2.0000000000000001E-134</v>
      </c>
      <c r="T670" t="s">
        <v>3548</v>
      </c>
      <c r="U670" t="s">
        <v>28</v>
      </c>
    </row>
    <row r="671" spans="1:21">
      <c r="A671" t="s">
        <v>854</v>
      </c>
      <c r="B671">
        <v>1.157887E-3</v>
      </c>
      <c r="C671">
        <v>2.180109E-3</v>
      </c>
      <c r="D671">
        <v>1.4124750000000001E-3</v>
      </c>
      <c r="E671">
        <v>1.672237E-3</v>
      </c>
      <c r="F671">
        <v>2.1788519999999998E-3</v>
      </c>
      <c r="G671">
        <v>1.452966E-3</v>
      </c>
      <c r="H671">
        <v>1.0855540000000001E-3</v>
      </c>
      <c r="I671">
        <v>1.3255649999999999E-3</v>
      </c>
      <c r="J671">
        <v>2.1626560000000002E-3</v>
      </c>
      <c r="K671">
        <v>1.1615600000000001E-3</v>
      </c>
      <c r="L671">
        <v>1.386249E-3</v>
      </c>
      <c r="M671">
        <v>1.4913529999999999E-3</v>
      </c>
      <c r="N671">
        <v>1.422338E-3</v>
      </c>
      <c r="O671">
        <v>1.771297E-3</v>
      </c>
      <c r="P671">
        <v>1.7962150000000001E-3</v>
      </c>
      <c r="Q671">
        <v>1.343045E-3</v>
      </c>
      <c r="R671" t="s">
        <v>855</v>
      </c>
      <c r="S671" s="1">
        <v>2.0000000000000001E-134</v>
      </c>
      <c r="T671" t="s">
        <v>3548</v>
      </c>
      <c r="U671" t="s">
        <v>180</v>
      </c>
    </row>
    <row r="672" spans="1:21">
      <c r="A672" t="s">
        <v>854</v>
      </c>
      <c r="B672">
        <v>1.157887E-3</v>
      </c>
      <c r="C672">
        <v>2.180109E-3</v>
      </c>
      <c r="D672">
        <v>1.4124750000000001E-3</v>
      </c>
      <c r="E672">
        <v>1.672237E-3</v>
      </c>
      <c r="F672">
        <v>2.1788519999999998E-3</v>
      </c>
      <c r="G672">
        <v>1.452966E-3</v>
      </c>
      <c r="H672">
        <v>1.0855540000000001E-3</v>
      </c>
      <c r="I672">
        <v>1.3255649999999999E-3</v>
      </c>
      <c r="J672">
        <v>2.1626560000000002E-3</v>
      </c>
      <c r="K672">
        <v>1.1615600000000001E-3</v>
      </c>
      <c r="L672">
        <v>1.386249E-3</v>
      </c>
      <c r="M672">
        <v>1.4913529999999999E-3</v>
      </c>
      <c r="N672">
        <v>1.422338E-3</v>
      </c>
      <c r="O672">
        <v>1.771297E-3</v>
      </c>
      <c r="P672">
        <v>1.7962150000000001E-3</v>
      </c>
      <c r="Q672">
        <v>1.343045E-3</v>
      </c>
      <c r="R672" t="s">
        <v>855</v>
      </c>
      <c r="S672" s="1">
        <v>2.0000000000000001E-134</v>
      </c>
      <c r="T672" t="s">
        <v>3548</v>
      </c>
      <c r="U672" t="s">
        <v>27</v>
      </c>
    </row>
    <row r="673" spans="1:21">
      <c r="A673" t="s">
        <v>856</v>
      </c>
      <c r="B673">
        <v>5.9279899999999997E-4</v>
      </c>
      <c r="C673">
        <v>8.6810999999999995E-4</v>
      </c>
      <c r="D673">
        <v>6.6169600000000003E-4</v>
      </c>
      <c r="E673">
        <v>9.9881699999999993E-4</v>
      </c>
      <c r="F673">
        <v>8.0087099999999998E-4</v>
      </c>
      <c r="G673">
        <v>6.1259800000000001E-4</v>
      </c>
      <c r="H673">
        <v>1.0086139999999999E-3</v>
      </c>
      <c r="I673">
        <v>7.2577199999999996E-4</v>
      </c>
      <c r="J673">
        <v>5.2994499999999998E-4</v>
      </c>
      <c r="K673">
        <v>6.6075499999999996E-4</v>
      </c>
      <c r="L673">
        <v>1.1729970000000001E-3</v>
      </c>
      <c r="M673">
        <v>4.8905300000000004E-4</v>
      </c>
      <c r="N673">
        <v>7.7875799999999995E-4</v>
      </c>
      <c r="O673">
        <v>6.7173600000000003E-4</v>
      </c>
      <c r="P673">
        <v>7.4930500000000002E-4</v>
      </c>
      <c r="Q673">
        <v>7.3534299999999996E-4</v>
      </c>
      <c r="R673" t="s">
        <v>857</v>
      </c>
      <c r="S673" s="1">
        <v>5.0000000000000003E-69</v>
      </c>
      <c r="T673" t="s">
        <v>858</v>
      </c>
      <c r="U673" t="s">
        <v>24</v>
      </c>
    </row>
    <row r="674" spans="1:21">
      <c r="A674" t="s">
        <v>859</v>
      </c>
      <c r="B674">
        <v>3.2117300000000001E-4</v>
      </c>
      <c r="C674">
        <v>2.3258299999999999E-4</v>
      </c>
      <c r="D674">
        <v>3.2265100000000003E-4</v>
      </c>
      <c r="E674">
        <v>0</v>
      </c>
      <c r="F674">
        <v>4.6489799999999999E-4</v>
      </c>
      <c r="G674">
        <v>4.74143E-4</v>
      </c>
      <c r="H674">
        <v>6.0221899999999997E-4</v>
      </c>
      <c r="I674">
        <v>5.0556500000000003E-4</v>
      </c>
      <c r="J674">
        <v>5.0758599999999997E-4</v>
      </c>
      <c r="K674">
        <v>0</v>
      </c>
      <c r="L674">
        <v>4.8064499999999998E-4</v>
      </c>
      <c r="M674">
        <v>6.8133799999999997E-4</v>
      </c>
      <c r="N674">
        <v>0</v>
      </c>
      <c r="O674">
        <v>0</v>
      </c>
      <c r="P674">
        <v>2.3725299999999999E-4</v>
      </c>
      <c r="Q674">
        <v>5.1223200000000005E-4</v>
      </c>
      <c r="R674" t="s">
        <v>860</v>
      </c>
      <c r="S674">
        <v>0</v>
      </c>
      <c r="T674" t="s">
        <v>861</v>
      </c>
      <c r="U674" t="s">
        <v>27</v>
      </c>
    </row>
    <row r="675" spans="1:21">
      <c r="A675" t="s">
        <v>862</v>
      </c>
      <c r="B675">
        <v>0</v>
      </c>
      <c r="C675">
        <v>5.9906900000000003E-4</v>
      </c>
      <c r="D675">
        <v>5.1941200000000002E-4</v>
      </c>
      <c r="E675">
        <v>4.4802399999999999E-4</v>
      </c>
      <c r="F675">
        <v>0</v>
      </c>
      <c r="G675">
        <v>6.1063100000000004E-4</v>
      </c>
      <c r="H675">
        <v>2.4236700000000001E-4</v>
      </c>
      <c r="I675">
        <v>5.1791800000000002E-4</v>
      </c>
      <c r="J675">
        <v>0</v>
      </c>
      <c r="K675">
        <v>5.1867299999999999E-4</v>
      </c>
      <c r="L675">
        <v>0</v>
      </c>
      <c r="M675">
        <v>4.70073E-4</v>
      </c>
      <c r="N675">
        <v>7.9389900000000004E-4</v>
      </c>
      <c r="O675">
        <v>0</v>
      </c>
      <c r="P675">
        <v>0</v>
      </c>
      <c r="Q675">
        <v>5.9971199999999997E-4</v>
      </c>
      <c r="R675" t="s">
        <v>863</v>
      </c>
      <c r="S675" s="1">
        <v>2.0000000000000001E-84</v>
      </c>
      <c r="T675" t="s">
        <v>3549</v>
      </c>
      <c r="U675" t="s">
        <v>28</v>
      </c>
    </row>
    <row r="676" spans="1:21">
      <c r="A676" t="s">
        <v>862</v>
      </c>
      <c r="B676">
        <v>0</v>
      </c>
      <c r="C676">
        <v>5.9906900000000003E-4</v>
      </c>
      <c r="D676">
        <v>5.1941200000000002E-4</v>
      </c>
      <c r="E676">
        <v>4.4802399999999999E-4</v>
      </c>
      <c r="F676">
        <v>0</v>
      </c>
      <c r="G676">
        <v>6.1063100000000004E-4</v>
      </c>
      <c r="H676">
        <v>2.4236700000000001E-4</v>
      </c>
      <c r="I676">
        <v>5.1791800000000002E-4</v>
      </c>
      <c r="J676">
        <v>0</v>
      </c>
      <c r="K676">
        <v>5.1867299999999999E-4</v>
      </c>
      <c r="L676">
        <v>0</v>
      </c>
      <c r="M676">
        <v>4.70073E-4</v>
      </c>
      <c r="N676">
        <v>7.9389900000000004E-4</v>
      </c>
      <c r="O676">
        <v>0</v>
      </c>
      <c r="P676">
        <v>0</v>
      </c>
      <c r="Q676">
        <v>5.9971199999999997E-4</v>
      </c>
      <c r="R676" t="s">
        <v>863</v>
      </c>
      <c r="S676" s="1">
        <v>2.0000000000000001E-84</v>
      </c>
      <c r="T676" t="s">
        <v>3549</v>
      </c>
      <c r="U676" t="s">
        <v>27</v>
      </c>
    </row>
    <row r="677" spans="1:21">
      <c r="A677" t="s">
        <v>862</v>
      </c>
      <c r="B677">
        <v>0</v>
      </c>
      <c r="C677">
        <v>5.9906900000000003E-4</v>
      </c>
      <c r="D677">
        <v>5.1941200000000002E-4</v>
      </c>
      <c r="E677">
        <v>4.4802399999999999E-4</v>
      </c>
      <c r="F677">
        <v>0</v>
      </c>
      <c r="G677">
        <v>6.1063100000000004E-4</v>
      </c>
      <c r="H677">
        <v>2.4236700000000001E-4</v>
      </c>
      <c r="I677">
        <v>5.1791800000000002E-4</v>
      </c>
      <c r="J677">
        <v>0</v>
      </c>
      <c r="K677">
        <v>5.1867299999999999E-4</v>
      </c>
      <c r="L677">
        <v>0</v>
      </c>
      <c r="M677">
        <v>4.70073E-4</v>
      </c>
      <c r="N677">
        <v>7.9389900000000004E-4</v>
      </c>
      <c r="O677">
        <v>0</v>
      </c>
      <c r="P677">
        <v>0</v>
      </c>
      <c r="Q677">
        <v>5.9971199999999997E-4</v>
      </c>
      <c r="R677" t="s">
        <v>863</v>
      </c>
      <c r="S677" s="1">
        <v>2.0000000000000001E-84</v>
      </c>
      <c r="T677" t="s">
        <v>3549</v>
      </c>
      <c r="U677" t="s">
        <v>34</v>
      </c>
    </row>
    <row r="678" spans="1:21">
      <c r="A678" t="s">
        <v>864</v>
      </c>
      <c r="B678">
        <v>4.5099199999999999E-4</v>
      </c>
      <c r="C678">
        <v>4.57231E-4</v>
      </c>
      <c r="D678">
        <v>0</v>
      </c>
      <c r="E678">
        <v>5.5724799999999999E-4</v>
      </c>
      <c r="F678">
        <v>4.5696700000000002E-4</v>
      </c>
      <c r="G678">
        <v>9.3210999999999999E-4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2.6930299999999998E-4</v>
      </c>
      <c r="O678">
        <v>5.1104700000000004E-4</v>
      </c>
      <c r="P678">
        <v>0</v>
      </c>
      <c r="Q678">
        <v>4.5772199999999998E-4</v>
      </c>
      <c r="R678" t="s">
        <v>865</v>
      </c>
      <c r="S678">
        <v>0</v>
      </c>
      <c r="T678" t="s">
        <v>866</v>
      </c>
      <c r="U678" t="s">
        <v>27</v>
      </c>
    </row>
    <row r="679" spans="1:21">
      <c r="A679" t="s">
        <v>867</v>
      </c>
      <c r="B679">
        <v>8.7692900000000003E-4</v>
      </c>
      <c r="C679">
        <v>7.6205200000000004E-4</v>
      </c>
      <c r="D679">
        <v>1.006816E-3</v>
      </c>
      <c r="E679">
        <v>7.5988399999999995E-4</v>
      </c>
      <c r="F679">
        <v>8.8854799999999996E-4</v>
      </c>
      <c r="G679">
        <v>5.1783899999999997E-4</v>
      </c>
      <c r="H679">
        <v>6.8512300000000005E-4</v>
      </c>
      <c r="I679">
        <v>8.7843000000000003E-4</v>
      </c>
      <c r="J679">
        <v>1.1339259999999999E-3</v>
      </c>
      <c r="K679">
        <v>6.2836499999999998E-4</v>
      </c>
      <c r="L679">
        <v>7.8741E-4</v>
      </c>
      <c r="M679">
        <v>1.3288009999999999E-3</v>
      </c>
      <c r="N679">
        <v>9.4256099999999996E-4</v>
      </c>
      <c r="O679">
        <v>0</v>
      </c>
      <c r="P679">
        <v>1.0364720000000001E-3</v>
      </c>
      <c r="Q679">
        <v>8.9001399999999995E-4</v>
      </c>
      <c r="R679" t="s">
        <v>868</v>
      </c>
      <c r="S679" s="1">
        <v>4.0000000000000002E-101</v>
      </c>
      <c r="T679" t="s">
        <v>869</v>
      </c>
      <c r="U679" t="s">
        <v>24</v>
      </c>
    </row>
    <row r="680" spans="1:21">
      <c r="A680" t="s">
        <v>870</v>
      </c>
      <c r="B680">
        <v>2.9207099999999998E-4</v>
      </c>
      <c r="C680">
        <v>2.96111E-4</v>
      </c>
      <c r="D680">
        <v>4.40123E-4</v>
      </c>
      <c r="E680">
        <v>0</v>
      </c>
      <c r="F680">
        <v>5.4255799999999995E-4</v>
      </c>
      <c r="G680">
        <v>5.0304400000000002E-4</v>
      </c>
      <c r="H680">
        <v>3.1946299999999997E-4</v>
      </c>
      <c r="I680">
        <v>5.3638000000000004E-4</v>
      </c>
      <c r="J680">
        <v>4.4061099999999999E-4</v>
      </c>
      <c r="K680">
        <v>3.4183E-4</v>
      </c>
      <c r="L680">
        <v>4.5894799999999998E-4</v>
      </c>
      <c r="M680">
        <v>3.098E-4</v>
      </c>
      <c r="N680">
        <v>5.2321699999999997E-4</v>
      </c>
      <c r="O680">
        <v>0</v>
      </c>
      <c r="P680">
        <v>2.5171500000000001E-4</v>
      </c>
      <c r="Q680">
        <v>2.9642900000000002E-4</v>
      </c>
      <c r="R680" t="s">
        <v>871</v>
      </c>
      <c r="S680" s="1">
        <v>4.0000000000000001E-180</v>
      </c>
      <c r="T680" t="s">
        <v>872</v>
      </c>
      <c r="U680" t="s">
        <v>61</v>
      </c>
    </row>
    <row r="681" spans="1:21">
      <c r="A681" t="s">
        <v>873</v>
      </c>
      <c r="B681">
        <v>0</v>
      </c>
      <c r="C681">
        <v>0</v>
      </c>
      <c r="D681">
        <v>1.7376499999999999E-4</v>
      </c>
      <c r="E681">
        <v>0</v>
      </c>
      <c r="F681">
        <v>0</v>
      </c>
      <c r="G681">
        <v>1.3406E-4</v>
      </c>
      <c r="H681">
        <v>0</v>
      </c>
      <c r="I681" s="1">
        <v>8.6600000000000004E-5</v>
      </c>
      <c r="J681" s="1">
        <v>8.7000000000000001E-5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 t="s">
        <v>772</v>
      </c>
      <c r="S681" s="1">
        <v>3.0000000000000001E-164</v>
      </c>
      <c r="T681" t="s">
        <v>773</v>
      </c>
      <c r="U681" t="s">
        <v>24</v>
      </c>
    </row>
    <row r="682" spans="1:21">
      <c r="A682" t="s">
        <v>874</v>
      </c>
      <c r="B682">
        <v>5.8214599999999997E-4</v>
      </c>
      <c r="C682">
        <v>4.9183300000000001E-4</v>
      </c>
      <c r="D682">
        <v>5.6533099999999997E-4</v>
      </c>
      <c r="E682">
        <v>3.9234699999999998E-4</v>
      </c>
      <c r="F682">
        <v>4.52225E-4</v>
      </c>
      <c r="G682">
        <v>3.8100699999999999E-4</v>
      </c>
      <c r="H682">
        <v>4.6694500000000002E-4</v>
      </c>
      <c r="I682">
        <v>5.0538999999999998E-4</v>
      </c>
      <c r="J682">
        <v>2.7322099999999998E-4</v>
      </c>
      <c r="K682">
        <v>7.5919099999999999E-4</v>
      </c>
      <c r="L682">
        <v>4.8787100000000002E-4</v>
      </c>
      <c r="M682">
        <v>4.9398699999999999E-4</v>
      </c>
      <c r="N682">
        <v>6.46573E-4</v>
      </c>
      <c r="O682">
        <v>4.9474899999999995E-4</v>
      </c>
      <c r="P682">
        <v>6.4218700000000001E-4</v>
      </c>
      <c r="Q682">
        <v>4.72666E-4</v>
      </c>
      <c r="R682" t="s">
        <v>875</v>
      </c>
      <c r="S682" s="1">
        <v>3.9999999999999998E-29</v>
      </c>
      <c r="T682" t="s">
        <v>876</v>
      </c>
      <c r="U682" t="s">
        <v>33</v>
      </c>
    </row>
    <row r="683" spans="1:21">
      <c r="A683" t="s">
        <v>874</v>
      </c>
      <c r="B683">
        <v>5.8214599999999997E-4</v>
      </c>
      <c r="C683">
        <v>4.9183300000000001E-4</v>
      </c>
      <c r="D683">
        <v>5.6533099999999997E-4</v>
      </c>
      <c r="E683">
        <v>3.9234699999999998E-4</v>
      </c>
      <c r="F683">
        <v>4.52225E-4</v>
      </c>
      <c r="G683">
        <v>3.8100699999999999E-4</v>
      </c>
      <c r="H683">
        <v>4.6694500000000002E-4</v>
      </c>
      <c r="I683">
        <v>5.0538999999999998E-4</v>
      </c>
      <c r="J683">
        <v>2.7322099999999998E-4</v>
      </c>
      <c r="K683">
        <v>7.5919099999999999E-4</v>
      </c>
      <c r="L683">
        <v>4.8787100000000002E-4</v>
      </c>
      <c r="M683">
        <v>4.9398699999999999E-4</v>
      </c>
      <c r="N683">
        <v>6.46573E-4</v>
      </c>
      <c r="O683">
        <v>4.9474899999999995E-4</v>
      </c>
      <c r="P683">
        <v>6.4218700000000001E-4</v>
      </c>
      <c r="Q683">
        <v>4.72666E-4</v>
      </c>
      <c r="R683" t="s">
        <v>875</v>
      </c>
      <c r="S683" s="1">
        <v>3.9999999999999998E-29</v>
      </c>
      <c r="T683" t="s">
        <v>876</v>
      </c>
      <c r="U683" t="s">
        <v>87</v>
      </c>
    </row>
    <row r="684" spans="1:21">
      <c r="A684" t="s">
        <v>874</v>
      </c>
      <c r="B684">
        <v>5.8214599999999997E-4</v>
      </c>
      <c r="C684">
        <v>4.9183300000000001E-4</v>
      </c>
      <c r="D684">
        <v>5.6533099999999997E-4</v>
      </c>
      <c r="E684">
        <v>3.9234699999999998E-4</v>
      </c>
      <c r="F684">
        <v>4.52225E-4</v>
      </c>
      <c r="G684">
        <v>3.8100699999999999E-4</v>
      </c>
      <c r="H684">
        <v>4.6694500000000002E-4</v>
      </c>
      <c r="I684">
        <v>5.0538999999999998E-4</v>
      </c>
      <c r="J684">
        <v>2.7322099999999998E-4</v>
      </c>
      <c r="K684">
        <v>7.5919099999999999E-4</v>
      </c>
      <c r="L684">
        <v>4.8787100000000002E-4</v>
      </c>
      <c r="M684">
        <v>4.9398699999999999E-4</v>
      </c>
      <c r="N684">
        <v>6.46573E-4</v>
      </c>
      <c r="O684">
        <v>4.9474899999999995E-4</v>
      </c>
      <c r="P684">
        <v>6.4218700000000001E-4</v>
      </c>
      <c r="Q684">
        <v>4.72666E-4</v>
      </c>
      <c r="R684" t="s">
        <v>875</v>
      </c>
      <c r="S684" s="1">
        <v>3.9999999999999998E-29</v>
      </c>
      <c r="T684" t="s">
        <v>876</v>
      </c>
      <c r="U684" t="s">
        <v>65</v>
      </c>
    </row>
    <row r="685" spans="1:21">
      <c r="A685" t="s">
        <v>874</v>
      </c>
      <c r="B685">
        <v>5.8214599999999997E-4</v>
      </c>
      <c r="C685">
        <v>4.9183300000000001E-4</v>
      </c>
      <c r="D685">
        <v>5.6533099999999997E-4</v>
      </c>
      <c r="E685">
        <v>3.9234699999999998E-4</v>
      </c>
      <c r="F685">
        <v>4.52225E-4</v>
      </c>
      <c r="G685">
        <v>3.8100699999999999E-4</v>
      </c>
      <c r="H685">
        <v>4.6694500000000002E-4</v>
      </c>
      <c r="I685">
        <v>5.0538999999999998E-4</v>
      </c>
      <c r="J685">
        <v>2.7322099999999998E-4</v>
      </c>
      <c r="K685">
        <v>7.5919099999999999E-4</v>
      </c>
      <c r="L685">
        <v>4.8787100000000002E-4</v>
      </c>
      <c r="M685">
        <v>4.9398699999999999E-4</v>
      </c>
      <c r="N685">
        <v>6.46573E-4</v>
      </c>
      <c r="O685">
        <v>4.9474899999999995E-4</v>
      </c>
      <c r="P685">
        <v>6.4218700000000001E-4</v>
      </c>
      <c r="Q685">
        <v>4.72666E-4</v>
      </c>
      <c r="R685" t="s">
        <v>875</v>
      </c>
      <c r="S685" s="1">
        <v>3.9999999999999998E-29</v>
      </c>
      <c r="T685" t="s">
        <v>876</v>
      </c>
      <c r="U685" t="s">
        <v>34</v>
      </c>
    </row>
    <row r="686" spans="1:21">
      <c r="A686" t="s">
        <v>874</v>
      </c>
      <c r="B686">
        <v>5.8214599999999997E-4</v>
      </c>
      <c r="C686">
        <v>4.9183300000000001E-4</v>
      </c>
      <c r="D686">
        <v>5.6533099999999997E-4</v>
      </c>
      <c r="E686">
        <v>3.9234699999999998E-4</v>
      </c>
      <c r="F686">
        <v>4.52225E-4</v>
      </c>
      <c r="G686">
        <v>3.8100699999999999E-4</v>
      </c>
      <c r="H686">
        <v>4.6694500000000002E-4</v>
      </c>
      <c r="I686">
        <v>5.0538999999999998E-4</v>
      </c>
      <c r="J686">
        <v>2.7322099999999998E-4</v>
      </c>
      <c r="K686">
        <v>7.5919099999999999E-4</v>
      </c>
      <c r="L686">
        <v>4.8787100000000002E-4</v>
      </c>
      <c r="M686">
        <v>4.9398699999999999E-4</v>
      </c>
      <c r="N686">
        <v>6.46573E-4</v>
      </c>
      <c r="O686">
        <v>4.9474899999999995E-4</v>
      </c>
      <c r="P686">
        <v>6.4218700000000001E-4</v>
      </c>
      <c r="Q686">
        <v>4.72666E-4</v>
      </c>
      <c r="R686" t="s">
        <v>875</v>
      </c>
      <c r="S686" s="1">
        <v>3.9999999999999998E-29</v>
      </c>
      <c r="T686" t="s">
        <v>876</v>
      </c>
      <c r="U686" t="s">
        <v>32</v>
      </c>
    </row>
    <row r="687" spans="1:21">
      <c r="A687" t="s">
        <v>874</v>
      </c>
      <c r="B687">
        <v>5.8214599999999997E-4</v>
      </c>
      <c r="C687">
        <v>4.9183300000000001E-4</v>
      </c>
      <c r="D687">
        <v>5.6533099999999997E-4</v>
      </c>
      <c r="E687">
        <v>3.9234699999999998E-4</v>
      </c>
      <c r="F687">
        <v>4.52225E-4</v>
      </c>
      <c r="G687">
        <v>3.8100699999999999E-4</v>
      </c>
      <c r="H687">
        <v>4.6694500000000002E-4</v>
      </c>
      <c r="I687">
        <v>5.0538999999999998E-4</v>
      </c>
      <c r="J687">
        <v>2.7322099999999998E-4</v>
      </c>
      <c r="K687">
        <v>7.5919099999999999E-4</v>
      </c>
      <c r="L687">
        <v>4.8787100000000002E-4</v>
      </c>
      <c r="M687">
        <v>4.9398699999999999E-4</v>
      </c>
      <c r="N687">
        <v>6.46573E-4</v>
      </c>
      <c r="O687">
        <v>4.9474899999999995E-4</v>
      </c>
      <c r="P687">
        <v>6.4218700000000001E-4</v>
      </c>
      <c r="Q687">
        <v>4.72666E-4</v>
      </c>
      <c r="R687" t="s">
        <v>875</v>
      </c>
      <c r="S687" s="1">
        <v>3.9999999999999998E-29</v>
      </c>
      <c r="T687" t="s">
        <v>876</v>
      </c>
      <c r="U687" t="s">
        <v>27</v>
      </c>
    </row>
    <row r="688" spans="1:21">
      <c r="A688" t="s">
        <v>877</v>
      </c>
      <c r="B688">
        <v>0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2.5231100000000002E-4</v>
      </c>
      <c r="R688" t="s">
        <v>878</v>
      </c>
      <c r="S688" s="1">
        <v>2.0000000000000001E-166</v>
      </c>
      <c r="T688" t="s">
        <v>879</v>
      </c>
      <c r="U688" t="s">
        <v>24</v>
      </c>
    </row>
    <row r="689" spans="1:21">
      <c r="A689" t="s">
        <v>877</v>
      </c>
      <c r="B689">
        <v>0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2.5231100000000002E-4</v>
      </c>
      <c r="R689" t="s">
        <v>878</v>
      </c>
      <c r="S689" s="1">
        <v>2.0000000000000001E-166</v>
      </c>
      <c r="T689" t="s">
        <v>879</v>
      </c>
      <c r="U689" t="s">
        <v>109</v>
      </c>
    </row>
    <row r="690" spans="1:21">
      <c r="A690" t="s">
        <v>877</v>
      </c>
      <c r="B690">
        <v>0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2.5231100000000002E-4</v>
      </c>
      <c r="R690" t="s">
        <v>878</v>
      </c>
      <c r="S690" s="1">
        <v>2.0000000000000001E-166</v>
      </c>
      <c r="T690" t="s">
        <v>879</v>
      </c>
      <c r="U690" t="s">
        <v>27</v>
      </c>
    </row>
    <row r="691" spans="1:21">
      <c r="A691" t="s">
        <v>877</v>
      </c>
      <c r="B691">
        <v>0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2.5231100000000002E-4</v>
      </c>
      <c r="R691" t="s">
        <v>878</v>
      </c>
      <c r="S691" s="1">
        <v>2.0000000000000001E-166</v>
      </c>
      <c r="T691" t="s">
        <v>879</v>
      </c>
      <c r="U691" t="s">
        <v>34</v>
      </c>
    </row>
    <row r="692" spans="1:21">
      <c r="A692" t="s">
        <v>880</v>
      </c>
      <c r="B692">
        <v>0</v>
      </c>
      <c r="C692">
        <v>8.7532899999999999E-4</v>
      </c>
      <c r="D692">
        <v>0</v>
      </c>
      <c r="E692">
        <v>0</v>
      </c>
      <c r="F692">
        <v>0</v>
      </c>
      <c r="G692">
        <v>8.9222300000000004E-4</v>
      </c>
      <c r="H692">
        <v>0</v>
      </c>
      <c r="I692">
        <v>1.210809E-3</v>
      </c>
      <c r="J692">
        <v>0</v>
      </c>
      <c r="K692">
        <v>0</v>
      </c>
      <c r="L692">
        <v>0</v>
      </c>
      <c r="M692">
        <v>7.3263600000000005E-4</v>
      </c>
      <c r="N692">
        <v>0</v>
      </c>
      <c r="O692">
        <v>0</v>
      </c>
      <c r="P692">
        <v>0</v>
      </c>
      <c r="Q692">
        <v>5.2576100000000002E-4</v>
      </c>
      <c r="R692" t="s">
        <v>881</v>
      </c>
      <c r="S692" s="1">
        <v>3.9999999999999998E-44</v>
      </c>
      <c r="T692" t="s">
        <v>882</v>
      </c>
      <c r="U692" t="s">
        <v>24</v>
      </c>
    </row>
    <row r="693" spans="1:21">
      <c r="A693" t="s">
        <v>883</v>
      </c>
      <c r="B693">
        <v>3.1357299999999999E-4</v>
      </c>
      <c r="C693">
        <v>2.38433E-4</v>
      </c>
      <c r="D693">
        <v>1.96885E-4</v>
      </c>
      <c r="E693">
        <v>2.37755E-4</v>
      </c>
      <c r="F693">
        <v>1.9858000000000001E-4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3.2849000000000002E-4</v>
      </c>
      <c r="M693">
        <v>0</v>
      </c>
      <c r="N693">
        <v>0</v>
      </c>
      <c r="O693">
        <v>0</v>
      </c>
      <c r="P693">
        <v>0</v>
      </c>
      <c r="Q693">
        <v>2.7847100000000002E-4</v>
      </c>
      <c r="R693" t="s">
        <v>884</v>
      </c>
      <c r="S693">
        <v>0</v>
      </c>
      <c r="T693" t="s">
        <v>885</v>
      </c>
      <c r="U693" t="s">
        <v>28</v>
      </c>
    </row>
    <row r="694" spans="1:21">
      <c r="A694" t="s">
        <v>886</v>
      </c>
      <c r="B694">
        <v>2.7105089999999998E-3</v>
      </c>
      <c r="C694">
        <v>3.0424330000000002E-3</v>
      </c>
      <c r="D694">
        <v>3.4037249999999998E-3</v>
      </c>
      <c r="E694">
        <v>3.1316429999999999E-3</v>
      </c>
      <c r="F694">
        <v>2.7464199999999999E-3</v>
      </c>
      <c r="G694">
        <v>2.500927E-3</v>
      </c>
      <c r="H694">
        <v>2.7529479999999999E-3</v>
      </c>
      <c r="I694">
        <v>2.7151480000000001E-3</v>
      </c>
      <c r="J694">
        <v>2.8233619999999998E-3</v>
      </c>
      <c r="K694">
        <v>3.1075500000000002E-3</v>
      </c>
      <c r="L694">
        <v>2.636631E-3</v>
      </c>
      <c r="M694">
        <v>2.5670010000000002E-3</v>
      </c>
      <c r="N694">
        <v>2.7052719999999999E-3</v>
      </c>
      <c r="O694">
        <v>2.9617469999999998E-3</v>
      </c>
      <c r="P694">
        <v>3.2036399999999998E-3</v>
      </c>
      <c r="Q694">
        <v>2.849201E-3</v>
      </c>
      <c r="R694" t="s">
        <v>887</v>
      </c>
      <c r="S694" s="1">
        <v>7.0000000000000006E-64</v>
      </c>
      <c r="T694" t="s">
        <v>888</v>
      </c>
      <c r="U694" t="s">
        <v>32</v>
      </c>
    </row>
    <row r="695" spans="1:21">
      <c r="A695" t="s">
        <v>889</v>
      </c>
      <c r="B695">
        <v>1.2902172999999999E-2</v>
      </c>
      <c r="C695">
        <v>1.6853917E-2</v>
      </c>
      <c r="D695">
        <v>1.3460058E-2</v>
      </c>
      <c r="E695">
        <v>1.329428E-2</v>
      </c>
      <c r="F695">
        <v>1.2570301000000001E-2</v>
      </c>
      <c r="G695">
        <v>1.8461209999999999E-2</v>
      </c>
      <c r="H695">
        <v>1.5469144000000001E-2</v>
      </c>
      <c r="I695">
        <v>1.3669884E-2</v>
      </c>
      <c r="J695">
        <v>1.2227323999999999E-2</v>
      </c>
      <c r="K695">
        <v>1.3689812000000001E-2</v>
      </c>
      <c r="L695">
        <v>1.6115148999999999E-2</v>
      </c>
      <c r="M695">
        <v>1.5527617000000001E-2</v>
      </c>
      <c r="N695">
        <v>1.2801046E-2</v>
      </c>
      <c r="O695">
        <v>1.0880826E-2</v>
      </c>
      <c r="P695">
        <v>1.4882928E-2</v>
      </c>
      <c r="Q695">
        <v>1.2591046E-2</v>
      </c>
      <c r="R695" t="s">
        <v>890</v>
      </c>
      <c r="S695" s="1">
        <v>5E-51</v>
      </c>
      <c r="T695" t="s">
        <v>891</v>
      </c>
      <c r="U695" t="s">
        <v>32</v>
      </c>
    </row>
    <row r="696" spans="1:21">
      <c r="A696" t="s">
        <v>892</v>
      </c>
      <c r="B696">
        <v>9.9385329999999994E-3</v>
      </c>
      <c r="C696">
        <v>1.3983041E-2</v>
      </c>
      <c r="D696">
        <v>1.0595543000000001E-2</v>
      </c>
      <c r="E696">
        <v>1.1277643E-2</v>
      </c>
      <c r="F696">
        <v>1.3358439E-2</v>
      </c>
      <c r="G696">
        <v>1.0480074000000001E-2</v>
      </c>
      <c r="H696">
        <v>1.0870617000000001E-2</v>
      </c>
      <c r="I696">
        <v>1.0971414000000001E-2</v>
      </c>
      <c r="J696">
        <v>9.3833920000000008E-3</v>
      </c>
      <c r="K696">
        <v>1.2208231E-2</v>
      </c>
      <c r="L696">
        <v>1.2961019000000001E-2</v>
      </c>
      <c r="M696">
        <v>1.2908350000000001E-2</v>
      </c>
      <c r="N696">
        <v>1.1554383E-2</v>
      </c>
      <c r="O696">
        <v>1.2824835E-2</v>
      </c>
      <c r="P696">
        <v>1.1536915999999999E-2</v>
      </c>
      <c r="Q696">
        <v>1.4203899000000001E-2</v>
      </c>
      <c r="R696" t="s">
        <v>893</v>
      </c>
      <c r="S696" s="1">
        <v>2.9999999999999999E-48</v>
      </c>
      <c r="T696" t="s">
        <v>894</v>
      </c>
      <c r="U696" t="s">
        <v>32</v>
      </c>
    </row>
    <row r="697" spans="1:21">
      <c r="A697" t="s">
        <v>895</v>
      </c>
      <c r="B697">
        <v>2.5219959999999999E-3</v>
      </c>
      <c r="C697">
        <v>1.875048E-3</v>
      </c>
      <c r="D697">
        <v>1.689067E-3</v>
      </c>
      <c r="E697">
        <v>1.869714E-3</v>
      </c>
      <c r="F697">
        <v>3.2368520000000001E-3</v>
      </c>
      <c r="G697">
        <v>2.0849829999999999E-3</v>
      </c>
      <c r="H697">
        <v>1.8390139999999999E-3</v>
      </c>
      <c r="I697">
        <v>1.515787E-3</v>
      </c>
      <c r="J697">
        <v>2.36732E-3</v>
      </c>
      <c r="K697">
        <v>2.3613290000000001E-3</v>
      </c>
      <c r="L697">
        <v>2.289705E-3</v>
      </c>
      <c r="M697">
        <v>1.6050509999999999E-3</v>
      </c>
      <c r="N697">
        <v>1.9878819999999998E-3</v>
      </c>
      <c r="O697">
        <v>2.4005739999999999E-3</v>
      </c>
      <c r="P697">
        <v>2.0865810000000001E-3</v>
      </c>
      <c r="Q697">
        <v>2.0477020000000002E-3</v>
      </c>
      <c r="R697" t="s">
        <v>896</v>
      </c>
      <c r="S697" s="1">
        <v>1E-83</v>
      </c>
      <c r="T697" t="s">
        <v>897</v>
      </c>
      <c r="U697" t="s">
        <v>24</v>
      </c>
    </row>
    <row r="698" spans="1:21">
      <c r="A698" t="s">
        <v>898</v>
      </c>
      <c r="B698">
        <v>1.1548999999999999E-4</v>
      </c>
      <c r="C698" s="1">
        <v>6.69E-5</v>
      </c>
      <c r="D698">
        <v>2.3204200000000001E-4</v>
      </c>
      <c r="E698">
        <v>1.16754E-4</v>
      </c>
      <c r="F698">
        <v>1.3373700000000001E-4</v>
      </c>
      <c r="G698" s="1">
        <v>8.5199999999999997E-5</v>
      </c>
      <c r="H698">
        <v>1.4436700000000001E-4</v>
      </c>
      <c r="I698">
        <v>1.1568700000000001E-4</v>
      </c>
      <c r="J698" s="1">
        <v>8.2999999999999998E-5</v>
      </c>
      <c r="K698">
        <v>2.3171199999999999E-4</v>
      </c>
      <c r="L698">
        <v>0</v>
      </c>
      <c r="M698">
        <v>1.05E-4</v>
      </c>
      <c r="N698" s="1">
        <v>8.8700000000000001E-5</v>
      </c>
      <c r="O698">
        <v>1.17782E-4</v>
      </c>
      <c r="P698">
        <v>1.02376E-4</v>
      </c>
      <c r="Q698">
        <v>0</v>
      </c>
      <c r="R698" t="s">
        <v>899</v>
      </c>
      <c r="S698">
        <v>0</v>
      </c>
      <c r="T698" t="s">
        <v>900</v>
      </c>
      <c r="U698" t="s">
        <v>27</v>
      </c>
    </row>
    <row r="699" spans="1:21">
      <c r="A699" t="s">
        <v>898</v>
      </c>
      <c r="B699">
        <v>1.1548999999999999E-4</v>
      </c>
      <c r="C699" s="1">
        <v>6.69E-5</v>
      </c>
      <c r="D699">
        <v>2.3204200000000001E-4</v>
      </c>
      <c r="E699">
        <v>1.16754E-4</v>
      </c>
      <c r="F699">
        <v>1.3373700000000001E-4</v>
      </c>
      <c r="G699" s="1">
        <v>8.5199999999999997E-5</v>
      </c>
      <c r="H699">
        <v>1.4436700000000001E-4</v>
      </c>
      <c r="I699">
        <v>1.1568700000000001E-4</v>
      </c>
      <c r="J699" s="1">
        <v>8.2999999999999998E-5</v>
      </c>
      <c r="K699">
        <v>2.3171199999999999E-4</v>
      </c>
      <c r="L699">
        <v>0</v>
      </c>
      <c r="M699">
        <v>1.05E-4</v>
      </c>
      <c r="N699" s="1">
        <v>8.8700000000000001E-5</v>
      </c>
      <c r="O699">
        <v>1.17782E-4</v>
      </c>
      <c r="P699">
        <v>1.02376E-4</v>
      </c>
      <c r="Q699">
        <v>0</v>
      </c>
      <c r="R699" t="s">
        <v>899</v>
      </c>
      <c r="S699">
        <v>0</v>
      </c>
      <c r="T699" t="s">
        <v>900</v>
      </c>
      <c r="U699" t="s">
        <v>28</v>
      </c>
    </row>
    <row r="700" spans="1:21">
      <c r="A700" t="s">
        <v>898</v>
      </c>
      <c r="B700">
        <v>1.1548999999999999E-4</v>
      </c>
      <c r="C700" s="1">
        <v>6.69E-5</v>
      </c>
      <c r="D700">
        <v>2.3204200000000001E-4</v>
      </c>
      <c r="E700">
        <v>1.16754E-4</v>
      </c>
      <c r="F700">
        <v>1.3373700000000001E-4</v>
      </c>
      <c r="G700" s="1">
        <v>8.5199999999999997E-5</v>
      </c>
      <c r="H700">
        <v>1.4436700000000001E-4</v>
      </c>
      <c r="I700">
        <v>1.1568700000000001E-4</v>
      </c>
      <c r="J700" s="1">
        <v>8.2999999999999998E-5</v>
      </c>
      <c r="K700">
        <v>2.3171199999999999E-4</v>
      </c>
      <c r="L700">
        <v>0</v>
      </c>
      <c r="M700">
        <v>1.05E-4</v>
      </c>
      <c r="N700" s="1">
        <v>8.8700000000000001E-5</v>
      </c>
      <c r="O700">
        <v>1.17782E-4</v>
      </c>
      <c r="P700">
        <v>1.02376E-4</v>
      </c>
      <c r="Q700">
        <v>0</v>
      </c>
      <c r="R700" t="s">
        <v>899</v>
      </c>
      <c r="S700">
        <v>0</v>
      </c>
      <c r="T700" t="s">
        <v>900</v>
      </c>
      <c r="U700" t="s">
        <v>38</v>
      </c>
    </row>
    <row r="701" spans="1:21">
      <c r="A701" t="s">
        <v>898</v>
      </c>
      <c r="B701">
        <v>1.1548999999999999E-4</v>
      </c>
      <c r="C701" s="1">
        <v>6.69E-5</v>
      </c>
      <c r="D701">
        <v>2.3204200000000001E-4</v>
      </c>
      <c r="E701">
        <v>1.16754E-4</v>
      </c>
      <c r="F701">
        <v>1.3373700000000001E-4</v>
      </c>
      <c r="G701" s="1">
        <v>8.5199999999999997E-5</v>
      </c>
      <c r="H701">
        <v>1.4436700000000001E-4</v>
      </c>
      <c r="I701">
        <v>1.1568700000000001E-4</v>
      </c>
      <c r="J701" s="1">
        <v>8.2999999999999998E-5</v>
      </c>
      <c r="K701">
        <v>2.3171199999999999E-4</v>
      </c>
      <c r="L701">
        <v>0</v>
      </c>
      <c r="M701">
        <v>1.05E-4</v>
      </c>
      <c r="N701" s="1">
        <v>8.8700000000000001E-5</v>
      </c>
      <c r="O701">
        <v>1.17782E-4</v>
      </c>
      <c r="P701">
        <v>1.02376E-4</v>
      </c>
      <c r="Q701">
        <v>0</v>
      </c>
      <c r="R701" t="s">
        <v>899</v>
      </c>
      <c r="S701">
        <v>0</v>
      </c>
      <c r="T701" t="s">
        <v>900</v>
      </c>
      <c r="U701" t="s">
        <v>34</v>
      </c>
    </row>
    <row r="702" spans="1:21">
      <c r="A702" t="s">
        <v>898</v>
      </c>
      <c r="B702">
        <v>1.1548999999999999E-4</v>
      </c>
      <c r="C702" s="1">
        <v>6.69E-5</v>
      </c>
      <c r="D702">
        <v>2.3204200000000001E-4</v>
      </c>
      <c r="E702">
        <v>1.16754E-4</v>
      </c>
      <c r="F702">
        <v>1.3373700000000001E-4</v>
      </c>
      <c r="G702" s="1">
        <v>8.5199999999999997E-5</v>
      </c>
      <c r="H702">
        <v>1.4436700000000001E-4</v>
      </c>
      <c r="I702">
        <v>1.1568700000000001E-4</v>
      </c>
      <c r="J702" s="1">
        <v>8.2999999999999998E-5</v>
      </c>
      <c r="K702">
        <v>2.3171199999999999E-4</v>
      </c>
      <c r="L702">
        <v>0</v>
      </c>
      <c r="M702">
        <v>1.05E-4</v>
      </c>
      <c r="N702" s="1">
        <v>8.8700000000000001E-5</v>
      </c>
      <c r="O702">
        <v>1.17782E-4</v>
      </c>
      <c r="P702">
        <v>1.02376E-4</v>
      </c>
      <c r="Q702">
        <v>0</v>
      </c>
      <c r="R702" t="s">
        <v>899</v>
      </c>
      <c r="S702">
        <v>0</v>
      </c>
      <c r="T702" t="s">
        <v>900</v>
      </c>
      <c r="U702" t="s">
        <v>61</v>
      </c>
    </row>
    <row r="703" spans="1:21">
      <c r="A703" t="s">
        <v>901</v>
      </c>
      <c r="B703">
        <v>3.7582700000000002E-4</v>
      </c>
      <c r="C703">
        <v>3.0482099999999999E-4</v>
      </c>
      <c r="D703">
        <v>0</v>
      </c>
      <c r="E703">
        <v>3.7994199999999998E-4</v>
      </c>
      <c r="F703">
        <v>3.0464499999999998E-4</v>
      </c>
      <c r="G703">
        <v>5.4373099999999999E-4</v>
      </c>
      <c r="H703">
        <v>5.75503E-4</v>
      </c>
      <c r="I703">
        <v>5.2705799999999995E-4</v>
      </c>
      <c r="J703">
        <v>5.2916599999999997E-4</v>
      </c>
      <c r="K703">
        <v>3.0161499999999998E-4</v>
      </c>
      <c r="L703">
        <v>0</v>
      </c>
      <c r="M703">
        <v>3.9864000000000002E-4</v>
      </c>
      <c r="N703">
        <v>0</v>
      </c>
      <c r="O703">
        <v>0</v>
      </c>
      <c r="P703">
        <v>6.9961800000000005E-4</v>
      </c>
      <c r="Q703">
        <v>0</v>
      </c>
      <c r="R703" t="s">
        <v>902</v>
      </c>
      <c r="S703" s="1">
        <v>7.9999999999999998E-147</v>
      </c>
      <c r="T703" t="s">
        <v>903</v>
      </c>
      <c r="U703" t="s">
        <v>27</v>
      </c>
    </row>
    <row r="704" spans="1:21">
      <c r="A704" t="s">
        <v>904</v>
      </c>
      <c r="B704">
        <v>0</v>
      </c>
      <c r="C704">
        <v>0</v>
      </c>
      <c r="D704">
        <v>7.7799399999999995E-4</v>
      </c>
      <c r="E704">
        <v>0</v>
      </c>
      <c r="F704">
        <v>5.2312799999999998E-4</v>
      </c>
      <c r="G704">
        <v>8.0029700000000005E-4</v>
      </c>
      <c r="H704">
        <v>0</v>
      </c>
      <c r="I704">
        <v>0</v>
      </c>
      <c r="J704">
        <v>0</v>
      </c>
      <c r="K704">
        <v>0</v>
      </c>
      <c r="L704">
        <v>6.7605900000000001E-4</v>
      </c>
      <c r="M704">
        <v>6.8453399999999999E-4</v>
      </c>
      <c r="N704">
        <v>0</v>
      </c>
      <c r="O704">
        <v>5.2653300000000004E-4</v>
      </c>
      <c r="P704">
        <v>0</v>
      </c>
      <c r="Q704">
        <v>0</v>
      </c>
      <c r="R704" t="s">
        <v>905</v>
      </c>
      <c r="S704" s="1">
        <v>2.0000000000000001E-62</v>
      </c>
      <c r="T704" t="s">
        <v>906</v>
      </c>
      <c r="U704" t="s">
        <v>24</v>
      </c>
    </row>
    <row r="705" spans="1:21">
      <c r="A705" t="s">
        <v>907</v>
      </c>
      <c r="B705">
        <v>0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8.9329800000000005E-4</v>
      </c>
      <c r="O705">
        <v>0</v>
      </c>
      <c r="P705">
        <v>0</v>
      </c>
      <c r="Q705">
        <v>0</v>
      </c>
      <c r="R705" t="s">
        <v>908</v>
      </c>
      <c r="S705" s="1">
        <v>1.9999999999999999E-6</v>
      </c>
      <c r="T705" t="s">
        <v>3550</v>
      </c>
      <c r="U705" t="s">
        <v>27</v>
      </c>
    </row>
    <row r="706" spans="1:21">
      <c r="A706" t="s">
        <v>907</v>
      </c>
      <c r="B706">
        <v>0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8.9329800000000005E-4</v>
      </c>
      <c r="O706">
        <v>0</v>
      </c>
      <c r="P706">
        <v>0</v>
      </c>
      <c r="Q706">
        <v>0</v>
      </c>
      <c r="R706" t="s">
        <v>908</v>
      </c>
      <c r="S706" s="1">
        <v>1.9999999999999999E-6</v>
      </c>
      <c r="T706" t="s">
        <v>3550</v>
      </c>
      <c r="U706" t="s">
        <v>28</v>
      </c>
    </row>
    <row r="707" spans="1:21">
      <c r="A707" t="s">
        <v>909</v>
      </c>
      <c r="B707">
        <v>9.0464500000000004E-4</v>
      </c>
      <c r="C707">
        <v>0</v>
      </c>
      <c r="D707">
        <v>0</v>
      </c>
      <c r="E707">
        <v>0</v>
      </c>
      <c r="F707">
        <v>1.6041040000000001E-3</v>
      </c>
      <c r="G707">
        <v>0</v>
      </c>
      <c r="H707">
        <v>7.4211500000000001E-4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9.3557600000000003E-4</v>
      </c>
      <c r="Q707">
        <v>0</v>
      </c>
      <c r="R707" t="s">
        <v>910</v>
      </c>
      <c r="S707" s="1">
        <v>4E-50</v>
      </c>
      <c r="T707" t="s">
        <v>911</v>
      </c>
      <c r="U707" t="s">
        <v>53</v>
      </c>
    </row>
    <row r="708" spans="1:21">
      <c r="A708" t="s">
        <v>912</v>
      </c>
      <c r="B708">
        <v>3.8143600000000003E-4</v>
      </c>
      <c r="C708">
        <v>6.9608300000000001E-4</v>
      </c>
      <c r="D708">
        <v>0</v>
      </c>
      <c r="E708">
        <v>6.9410299999999995E-4</v>
      </c>
      <c r="F708">
        <v>0</v>
      </c>
      <c r="G708">
        <v>0</v>
      </c>
      <c r="H708">
        <v>3.33767E-4</v>
      </c>
      <c r="I708">
        <v>0</v>
      </c>
      <c r="J708">
        <v>0</v>
      </c>
      <c r="K708">
        <v>6.8876300000000001E-4</v>
      </c>
      <c r="L708">
        <v>5.5941400000000005E-4</v>
      </c>
      <c r="M708">
        <v>0</v>
      </c>
      <c r="N708">
        <v>0</v>
      </c>
      <c r="O708">
        <v>6.2240899999999998E-4</v>
      </c>
      <c r="P708">
        <v>5.5226899999999998E-4</v>
      </c>
      <c r="Q708">
        <v>0</v>
      </c>
      <c r="R708" t="s">
        <v>913</v>
      </c>
      <c r="S708">
        <v>0</v>
      </c>
      <c r="T708" t="s">
        <v>914</v>
      </c>
      <c r="U708" t="s">
        <v>27</v>
      </c>
    </row>
    <row r="709" spans="1:21">
      <c r="A709" t="s">
        <v>915</v>
      </c>
      <c r="B709">
        <v>1.0604239999999999E-3</v>
      </c>
      <c r="C709">
        <v>1.61264E-3</v>
      </c>
      <c r="D709">
        <v>1.7044860000000001E-3</v>
      </c>
      <c r="E709">
        <v>1.3936459999999999E-3</v>
      </c>
      <c r="F709">
        <v>2.1489479999999999E-3</v>
      </c>
      <c r="G709">
        <v>1.3150099999999999E-3</v>
      </c>
      <c r="H709">
        <v>1.449845E-3</v>
      </c>
      <c r="I709">
        <v>1.699583E-3</v>
      </c>
      <c r="J709">
        <v>1.9730009999999998E-3</v>
      </c>
      <c r="K709">
        <v>1.6488710000000001E-3</v>
      </c>
      <c r="L709">
        <v>1.6663030000000001E-3</v>
      </c>
      <c r="M709">
        <v>1.349753E-3</v>
      </c>
      <c r="N709">
        <v>2.108609E-3</v>
      </c>
      <c r="O709">
        <v>1.243688E-3</v>
      </c>
      <c r="P709">
        <v>1.6450220000000001E-3</v>
      </c>
      <c r="Q709">
        <v>1.237684E-3</v>
      </c>
      <c r="R709" t="s">
        <v>247</v>
      </c>
      <c r="S709">
        <v>0</v>
      </c>
      <c r="T709" t="s">
        <v>248</v>
      </c>
      <c r="U709" t="s">
        <v>27</v>
      </c>
    </row>
    <row r="710" spans="1:21">
      <c r="A710" t="s">
        <v>915</v>
      </c>
      <c r="B710">
        <v>1.0604239999999999E-3</v>
      </c>
      <c r="C710">
        <v>1.61264E-3</v>
      </c>
      <c r="D710">
        <v>1.7044860000000001E-3</v>
      </c>
      <c r="E710">
        <v>1.3936459999999999E-3</v>
      </c>
      <c r="F710">
        <v>2.1489479999999999E-3</v>
      </c>
      <c r="G710">
        <v>1.3150099999999999E-3</v>
      </c>
      <c r="H710">
        <v>1.449845E-3</v>
      </c>
      <c r="I710">
        <v>1.699583E-3</v>
      </c>
      <c r="J710">
        <v>1.9730009999999998E-3</v>
      </c>
      <c r="K710">
        <v>1.6488710000000001E-3</v>
      </c>
      <c r="L710">
        <v>1.6663030000000001E-3</v>
      </c>
      <c r="M710">
        <v>1.349753E-3</v>
      </c>
      <c r="N710">
        <v>2.108609E-3</v>
      </c>
      <c r="O710">
        <v>1.243688E-3</v>
      </c>
      <c r="P710">
        <v>1.6450220000000001E-3</v>
      </c>
      <c r="Q710">
        <v>1.237684E-3</v>
      </c>
      <c r="R710" t="s">
        <v>247</v>
      </c>
      <c r="S710">
        <v>0</v>
      </c>
      <c r="T710" t="s">
        <v>248</v>
      </c>
      <c r="U710" t="s">
        <v>34</v>
      </c>
    </row>
    <row r="711" spans="1:21">
      <c r="A711" t="s">
        <v>915</v>
      </c>
      <c r="B711">
        <v>1.0604239999999999E-3</v>
      </c>
      <c r="C711">
        <v>1.61264E-3</v>
      </c>
      <c r="D711">
        <v>1.7044860000000001E-3</v>
      </c>
      <c r="E711">
        <v>1.3936459999999999E-3</v>
      </c>
      <c r="F711">
        <v>2.1489479999999999E-3</v>
      </c>
      <c r="G711">
        <v>1.3150099999999999E-3</v>
      </c>
      <c r="H711">
        <v>1.449845E-3</v>
      </c>
      <c r="I711">
        <v>1.699583E-3</v>
      </c>
      <c r="J711">
        <v>1.9730009999999998E-3</v>
      </c>
      <c r="K711">
        <v>1.6488710000000001E-3</v>
      </c>
      <c r="L711">
        <v>1.6663030000000001E-3</v>
      </c>
      <c r="M711">
        <v>1.349753E-3</v>
      </c>
      <c r="N711">
        <v>2.108609E-3</v>
      </c>
      <c r="O711">
        <v>1.243688E-3</v>
      </c>
      <c r="P711">
        <v>1.6450220000000001E-3</v>
      </c>
      <c r="Q711">
        <v>1.237684E-3</v>
      </c>
      <c r="R711" t="s">
        <v>247</v>
      </c>
      <c r="S711">
        <v>0</v>
      </c>
      <c r="T711" t="s">
        <v>248</v>
      </c>
      <c r="U711" t="s">
        <v>109</v>
      </c>
    </row>
    <row r="712" spans="1:21">
      <c r="A712" t="s">
        <v>915</v>
      </c>
      <c r="B712">
        <v>1.0604239999999999E-3</v>
      </c>
      <c r="C712">
        <v>1.61264E-3</v>
      </c>
      <c r="D712">
        <v>1.7044860000000001E-3</v>
      </c>
      <c r="E712">
        <v>1.3936459999999999E-3</v>
      </c>
      <c r="F712">
        <v>2.1489479999999999E-3</v>
      </c>
      <c r="G712">
        <v>1.3150099999999999E-3</v>
      </c>
      <c r="H712">
        <v>1.449845E-3</v>
      </c>
      <c r="I712">
        <v>1.699583E-3</v>
      </c>
      <c r="J712">
        <v>1.9730009999999998E-3</v>
      </c>
      <c r="K712">
        <v>1.6488710000000001E-3</v>
      </c>
      <c r="L712">
        <v>1.6663030000000001E-3</v>
      </c>
      <c r="M712">
        <v>1.349753E-3</v>
      </c>
      <c r="N712">
        <v>2.108609E-3</v>
      </c>
      <c r="O712">
        <v>1.243688E-3</v>
      </c>
      <c r="P712">
        <v>1.6450220000000001E-3</v>
      </c>
      <c r="Q712">
        <v>1.237684E-3</v>
      </c>
      <c r="R712" t="s">
        <v>247</v>
      </c>
      <c r="S712">
        <v>0</v>
      </c>
      <c r="T712" t="s">
        <v>248</v>
      </c>
      <c r="U712" t="s">
        <v>32</v>
      </c>
    </row>
    <row r="713" spans="1:21">
      <c r="A713" t="s">
        <v>916</v>
      </c>
      <c r="B713">
        <v>5.2632999999999998E-4</v>
      </c>
      <c r="C713">
        <v>5.3361000000000001E-4</v>
      </c>
      <c r="D713">
        <v>7.6375200000000003E-4</v>
      </c>
      <c r="E713">
        <v>7.0945700000000003E-4</v>
      </c>
      <c r="F713">
        <v>6.5181500000000003E-4</v>
      </c>
      <c r="G713">
        <v>7.8564599999999998E-4</v>
      </c>
      <c r="H713">
        <v>5.11726E-4</v>
      </c>
      <c r="I713">
        <v>5.8581200000000001E-4</v>
      </c>
      <c r="J713">
        <v>5.2933899999999998E-4</v>
      </c>
      <c r="K713">
        <v>3.5199899999999998E-4</v>
      </c>
      <c r="L713">
        <v>7.3515600000000005E-4</v>
      </c>
      <c r="M713">
        <v>4.3421699999999998E-4</v>
      </c>
      <c r="N713">
        <v>7.5429499999999999E-4</v>
      </c>
      <c r="O713">
        <v>5.3677399999999995E-4</v>
      </c>
      <c r="P713">
        <v>3.62884E-4</v>
      </c>
      <c r="Q713">
        <v>7.1224400000000001E-4</v>
      </c>
      <c r="R713" t="s">
        <v>917</v>
      </c>
      <c r="S713" s="1">
        <v>3.9999999999999998E-177</v>
      </c>
      <c r="T713" t="s">
        <v>918</v>
      </c>
      <c r="U713" t="s">
        <v>38</v>
      </c>
    </row>
    <row r="714" spans="1:21">
      <c r="A714" t="s">
        <v>916</v>
      </c>
      <c r="B714">
        <v>5.2632999999999998E-4</v>
      </c>
      <c r="C714">
        <v>5.3361000000000001E-4</v>
      </c>
      <c r="D714">
        <v>7.6375200000000003E-4</v>
      </c>
      <c r="E714">
        <v>7.0945700000000003E-4</v>
      </c>
      <c r="F714">
        <v>6.5181500000000003E-4</v>
      </c>
      <c r="G714">
        <v>7.8564599999999998E-4</v>
      </c>
      <c r="H714">
        <v>5.11726E-4</v>
      </c>
      <c r="I714">
        <v>5.8581200000000001E-4</v>
      </c>
      <c r="J714">
        <v>5.2933899999999998E-4</v>
      </c>
      <c r="K714">
        <v>3.5199899999999998E-4</v>
      </c>
      <c r="L714">
        <v>7.3515600000000005E-4</v>
      </c>
      <c r="M714">
        <v>4.3421699999999998E-4</v>
      </c>
      <c r="N714">
        <v>7.5429499999999999E-4</v>
      </c>
      <c r="O714">
        <v>5.3677399999999995E-4</v>
      </c>
      <c r="P714">
        <v>3.62884E-4</v>
      </c>
      <c r="Q714">
        <v>7.1224400000000001E-4</v>
      </c>
      <c r="R714" t="s">
        <v>917</v>
      </c>
      <c r="S714" s="1">
        <v>3.9999999999999998E-177</v>
      </c>
      <c r="T714" t="s">
        <v>918</v>
      </c>
      <c r="U714" t="s">
        <v>34</v>
      </c>
    </row>
    <row r="715" spans="1:21">
      <c r="A715" t="s">
        <v>916</v>
      </c>
      <c r="B715">
        <v>5.2632999999999998E-4</v>
      </c>
      <c r="C715">
        <v>5.3361000000000001E-4</v>
      </c>
      <c r="D715">
        <v>7.6375200000000003E-4</v>
      </c>
      <c r="E715">
        <v>7.0945700000000003E-4</v>
      </c>
      <c r="F715">
        <v>6.5181500000000003E-4</v>
      </c>
      <c r="G715">
        <v>7.8564599999999998E-4</v>
      </c>
      <c r="H715">
        <v>5.11726E-4</v>
      </c>
      <c r="I715">
        <v>5.8581200000000001E-4</v>
      </c>
      <c r="J715">
        <v>5.2933899999999998E-4</v>
      </c>
      <c r="K715">
        <v>3.5199899999999998E-4</v>
      </c>
      <c r="L715">
        <v>7.3515600000000005E-4</v>
      </c>
      <c r="M715">
        <v>4.3421699999999998E-4</v>
      </c>
      <c r="N715">
        <v>7.5429499999999999E-4</v>
      </c>
      <c r="O715">
        <v>5.3677399999999995E-4</v>
      </c>
      <c r="P715">
        <v>3.62884E-4</v>
      </c>
      <c r="Q715">
        <v>7.1224400000000001E-4</v>
      </c>
      <c r="R715" t="s">
        <v>917</v>
      </c>
      <c r="S715" s="1">
        <v>3.9999999999999998E-177</v>
      </c>
      <c r="T715" t="s">
        <v>918</v>
      </c>
      <c r="U715" t="s">
        <v>87</v>
      </c>
    </row>
    <row r="716" spans="1:21">
      <c r="A716" t="s">
        <v>919</v>
      </c>
      <c r="B716">
        <v>0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3.6923000000000001E-4</v>
      </c>
      <c r="J716">
        <v>3.7070700000000001E-4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 t="s">
        <v>920</v>
      </c>
      <c r="S716" s="1">
        <v>3.0000000000000002E-115</v>
      </c>
      <c r="T716" t="s">
        <v>921</v>
      </c>
      <c r="U716" t="s">
        <v>27</v>
      </c>
    </row>
    <row r="717" spans="1:21">
      <c r="A717" t="s">
        <v>919</v>
      </c>
      <c r="B717">
        <v>0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3.6923000000000001E-4</v>
      </c>
      <c r="J717">
        <v>3.7070700000000001E-4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 t="s">
        <v>920</v>
      </c>
      <c r="S717" s="1">
        <v>3.0000000000000002E-115</v>
      </c>
      <c r="T717" t="s">
        <v>921</v>
      </c>
      <c r="U717" t="s">
        <v>65</v>
      </c>
    </row>
    <row r="718" spans="1:21">
      <c r="A718" t="s">
        <v>922</v>
      </c>
      <c r="B718">
        <v>6.2907639999999999E-3</v>
      </c>
      <c r="C718">
        <v>3.1888929999999999E-3</v>
      </c>
      <c r="D718">
        <v>5.1347629999999997E-3</v>
      </c>
      <c r="E718">
        <v>5.1672109999999997E-3</v>
      </c>
      <c r="F718">
        <v>7.9676369999999996E-3</v>
      </c>
      <c r="G718">
        <v>5.2819570000000003E-3</v>
      </c>
      <c r="H718">
        <v>5.5906030000000004E-3</v>
      </c>
      <c r="I718">
        <v>5.5138390000000004E-3</v>
      </c>
      <c r="J718">
        <v>5.1404670000000001E-3</v>
      </c>
      <c r="K718">
        <v>5.1274570000000002E-3</v>
      </c>
      <c r="L718">
        <v>4.11876E-3</v>
      </c>
      <c r="M718">
        <v>4.1703900000000004E-3</v>
      </c>
      <c r="N718">
        <v>6.3389800000000001E-3</v>
      </c>
      <c r="O718">
        <v>7.2175499999999997E-3</v>
      </c>
      <c r="P718">
        <v>6.5058529999999998E-3</v>
      </c>
      <c r="Q718">
        <v>5.58655E-3</v>
      </c>
      <c r="R718" t="s">
        <v>480</v>
      </c>
      <c r="S718" s="1">
        <v>2.9999999999999997E-8</v>
      </c>
      <c r="T718" t="s">
        <v>481</v>
      </c>
      <c r="U718" t="s">
        <v>38</v>
      </c>
    </row>
    <row r="719" spans="1:21">
      <c r="A719" t="s">
        <v>923</v>
      </c>
      <c r="B719">
        <v>1.8202439999999999E-3</v>
      </c>
      <c r="C719">
        <v>1.7346989999999999E-3</v>
      </c>
      <c r="D719">
        <v>1.609185E-3</v>
      </c>
      <c r="E719">
        <v>1.8401750000000001E-3</v>
      </c>
      <c r="F719">
        <v>1.696812E-3</v>
      </c>
      <c r="G719">
        <v>1.8810389999999999E-3</v>
      </c>
      <c r="H719">
        <v>1.712222E-3</v>
      </c>
      <c r="I719">
        <v>1.713958E-3</v>
      </c>
      <c r="J719">
        <v>1.977103E-3</v>
      </c>
      <c r="K719">
        <v>1.424294E-3</v>
      </c>
      <c r="L719">
        <v>1.9449700000000001E-3</v>
      </c>
      <c r="M719">
        <v>2.2010390000000001E-3</v>
      </c>
      <c r="N719">
        <v>1.721698E-3</v>
      </c>
      <c r="O719">
        <v>1.3365829999999999E-3</v>
      </c>
      <c r="P719">
        <v>1.8448309999999999E-3</v>
      </c>
      <c r="Q719">
        <v>1.6996120000000001E-3</v>
      </c>
      <c r="R719" t="s">
        <v>924</v>
      </c>
      <c r="S719">
        <v>0</v>
      </c>
      <c r="T719" t="s">
        <v>3551</v>
      </c>
      <c r="U719" t="s">
        <v>27</v>
      </c>
    </row>
    <row r="720" spans="1:21">
      <c r="A720" t="s">
        <v>923</v>
      </c>
      <c r="B720">
        <v>1.8202439999999999E-3</v>
      </c>
      <c r="C720">
        <v>1.7346989999999999E-3</v>
      </c>
      <c r="D720">
        <v>1.609185E-3</v>
      </c>
      <c r="E720">
        <v>1.8401750000000001E-3</v>
      </c>
      <c r="F720">
        <v>1.696812E-3</v>
      </c>
      <c r="G720">
        <v>1.8810389999999999E-3</v>
      </c>
      <c r="H720">
        <v>1.712222E-3</v>
      </c>
      <c r="I720">
        <v>1.713958E-3</v>
      </c>
      <c r="J720">
        <v>1.977103E-3</v>
      </c>
      <c r="K720">
        <v>1.424294E-3</v>
      </c>
      <c r="L720">
        <v>1.9449700000000001E-3</v>
      </c>
      <c r="M720">
        <v>2.2010390000000001E-3</v>
      </c>
      <c r="N720">
        <v>1.721698E-3</v>
      </c>
      <c r="O720">
        <v>1.3365829999999999E-3</v>
      </c>
      <c r="P720">
        <v>1.8448309999999999E-3</v>
      </c>
      <c r="Q720">
        <v>1.6996120000000001E-3</v>
      </c>
      <c r="R720" t="s">
        <v>924</v>
      </c>
      <c r="S720">
        <v>0</v>
      </c>
      <c r="T720" t="s">
        <v>3551</v>
      </c>
      <c r="U720" t="s">
        <v>33</v>
      </c>
    </row>
    <row r="721" spans="1:21">
      <c r="A721" t="s">
        <v>923</v>
      </c>
      <c r="B721">
        <v>1.8202439999999999E-3</v>
      </c>
      <c r="C721">
        <v>1.7346989999999999E-3</v>
      </c>
      <c r="D721">
        <v>1.609185E-3</v>
      </c>
      <c r="E721">
        <v>1.8401750000000001E-3</v>
      </c>
      <c r="F721">
        <v>1.696812E-3</v>
      </c>
      <c r="G721">
        <v>1.8810389999999999E-3</v>
      </c>
      <c r="H721">
        <v>1.712222E-3</v>
      </c>
      <c r="I721">
        <v>1.713958E-3</v>
      </c>
      <c r="J721">
        <v>1.977103E-3</v>
      </c>
      <c r="K721">
        <v>1.424294E-3</v>
      </c>
      <c r="L721">
        <v>1.9449700000000001E-3</v>
      </c>
      <c r="M721">
        <v>2.2010390000000001E-3</v>
      </c>
      <c r="N721">
        <v>1.721698E-3</v>
      </c>
      <c r="O721">
        <v>1.3365829999999999E-3</v>
      </c>
      <c r="P721">
        <v>1.8448309999999999E-3</v>
      </c>
      <c r="Q721">
        <v>1.6996120000000001E-3</v>
      </c>
      <c r="R721" t="s">
        <v>924</v>
      </c>
      <c r="S721">
        <v>0</v>
      </c>
      <c r="T721" t="s">
        <v>3551</v>
      </c>
      <c r="U721" t="s">
        <v>180</v>
      </c>
    </row>
    <row r="722" spans="1:21">
      <c r="A722" t="s">
        <v>925</v>
      </c>
      <c r="B722">
        <v>0</v>
      </c>
      <c r="C722">
        <v>0</v>
      </c>
      <c r="D722">
        <v>6.4184500000000005E-4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 t="s">
        <v>926</v>
      </c>
      <c r="S722" s="1">
        <v>8.9999999999999999E-98</v>
      </c>
      <c r="T722" t="s">
        <v>3552</v>
      </c>
      <c r="U722" t="s">
        <v>28</v>
      </c>
    </row>
    <row r="723" spans="1:21">
      <c r="A723" t="s">
        <v>925</v>
      </c>
      <c r="B723">
        <v>0</v>
      </c>
      <c r="C723">
        <v>0</v>
      </c>
      <c r="D723">
        <v>6.4184500000000005E-4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 t="s">
        <v>926</v>
      </c>
      <c r="S723" s="1">
        <v>8.9999999999999999E-98</v>
      </c>
      <c r="T723" t="s">
        <v>3552</v>
      </c>
      <c r="U723" t="s">
        <v>27</v>
      </c>
    </row>
    <row r="724" spans="1:21">
      <c r="A724" t="s">
        <v>925</v>
      </c>
      <c r="B724">
        <v>0</v>
      </c>
      <c r="C724">
        <v>0</v>
      </c>
      <c r="D724">
        <v>6.4184500000000005E-4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 t="s">
        <v>926</v>
      </c>
      <c r="S724" s="1">
        <v>8.9999999999999999E-98</v>
      </c>
      <c r="T724" t="s">
        <v>3552</v>
      </c>
      <c r="U724" t="s">
        <v>32</v>
      </c>
    </row>
    <row r="725" spans="1:21">
      <c r="A725" t="s">
        <v>927</v>
      </c>
      <c r="B725">
        <v>0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2.3436799999999999E-4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 t="s">
        <v>928</v>
      </c>
      <c r="S725" s="1">
        <v>2.0000000000000001E-158</v>
      </c>
      <c r="T725" t="s">
        <v>929</v>
      </c>
      <c r="U725" t="s">
        <v>27</v>
      </c>
    </row>
    <row r="726" spans="1:21">
      <c r="A726" t="s">
        <v>930</v>
      </c>
      <c r="B726">
        <v>0</v>
      </c>
      <c r="C726">
        <v>0</v>
      </c>
      <c r="D726">
        <v>0</v>
      </c>
      <c r="E726">
        <v>2.4489200000000003E-4</v>
      </c>
      <c r="F726">
        <v>0</v>
      </c>
      <c r="G726">
        <v>5.0065899999999998E-4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 t="s">
        <v>931</v>
      </c>
      <c r="S726" s="1">
        <v>1.9999999999999999E-178</v>
      </c>
      <c r="T726" t="s">
        <v>3553</v>
      </c>
      <c r="U726" t="s">
        <v>27</v>
      </c>
    </row>
    <row r="727" spans="1:21">
      <c r="A727" t="s">
        <v>932</v>
      </c>
      <c r="B727">
        <v>3.8527E-4</v>
      </c>
      <c r="C727">
        <v>4.55699E-4</v>
      </c>
      <c r="D727">
        <v>5.8056399999999999E-4</v>
      </c>
      <c r="E727">
        <v>3.8948800000000001E-4</v>
      </c>
      <c r="F727">
        <v>7.1568599999999999E-4</v>
      </c>
      <c r="G727">
        <v>2.6542500000000001E-4</v>
      </c>
      <c r="H727">
        <v>3.5116900000000003E-4</v>
      </c>
      <c r="I727">
        <v>3.8592900000000002E-4</v>
      </c>
      <c r="J727">
        <v>5.8120899999999996E-4</v>
      </c>
      <c r="K727">
        <v>3.86492E-4</v>
      </c>
      <c r="L727">
        <v>4.0359700000000001E-4</v>
      </c>
      <c r="M727">
        <v>4.0865600000000003E-4</v>
      </c>
      <c r="N727">
        <v>0</v>
      </c>
      <c r="O727">
        <v>5.8937300000000002E-4</v>
      </c>
      <c r="P727">
        <v>5.3125700000000004E-4</v>
      </c>
      <c r="Q727">
        <v>4.56188E-4</v>
      </c>
      <c r="R727" t="s">
        <v>933</v>
      </c>
      <c r="S727">
        <v>0</v>
      </c>
      <c r="T727" t="s">
        <v>934</v>
      </c>
      <c r="U727" t="s">
        <v>53</v>
      </c>
    </row>
    <row r="728" spans="1:21">
      <c r="A728" t="s">
        <v>932</v>
      </c>
      <c r="B728">
        <v>3.8527E-4</v>
      </c>
      <c r="C728">
        <v>4.55699E-4</v>
      </c>
      <c r="D728">
        <v>5.8056399999999999E-4</v>
      </c>
      <c r="E728">
        <v>3.8948800000000001E-4</v>
      </c>
      <c r="F728">
        <v>7.1568599999999999E-4</v>
      </c>
      <c r="G728">
        <v>2.6542500000000001E-4</v>
      </c>
      <c r="H728">
        <v>3.5116900000000003E-4</v>
      </c>
      <c r="I728">
        <v>3.8592900000000002E-4</v>
      </c>
      <c r="J728">
        <v>5.8120899999999996E-4</v>
      </c>
      <c r="K728">
        <v>3.86492E-4</v>
      </c>
      <c r="L728">
        <v>4.0359700000000001E-4</v>
      </c>
      <c r="M728">
        <v>4.0865600000000003E-4</v>
      </c>
      <c r="N728">
        <v>0</v>
      </c>
      <c r="O728">
        <v>5.8937300000000002E-4</v>
      </c>
      <c r="P728">
        <v>5.3125700000000004E-4</v>
      </c>
      <c r="Q728">
        <v>4.56188E-4</v>
      </c>
      <c r="R728" t="s">
        <v>933</v>
      </c>
      <c r="S728">
        <v>0</v>
      </c>
      <c r="T728" t="s">
        <v>934</v>
      </c>
      <c r="U728" t="s">
        <v>32</v>
      </c>
    </row>
    <row r="729" spans="1:21">
      <c r="A729" t="s">
        <v>935</v>
      </c>
      <c r="B729">
        <v>0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2.9816499999999998E-4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 t="s">
        <v>936</v>
      </c>
      <c r="S729">
        <v>0</v>
      </c>
      <c r="T729" t="s">
        <v>937</v>
      </c>
      <c r="U729" t="s">
        <v>27</v>
      </c>
    </row>
    <row r="730" spans="1:21">
      <c r="A730" t="s">
        <v>938</v>
      </c>
      <c r="B730">
        <v>9.3270899999999999E-4</v>
      </c>
      <c r="C730">
        <v>9.4561099999999996E-4</v>
      </c>
      <c r="D730">
        <v>1.4992009999999999E-3</v>
      </c>
      <c r="E730">
        <v>9.4292200000000001E-4</v>
      </c>
      <c r="F730">
        <v>0</v>
      </c>
      <c r="G730">
        <v>1.3494049999999999E-3</v>
      </c>
      <c r="H730">
        <v>1.4282559999999999E-3</v>
      </c>
      <c r="I730">
        <v>7.4744399999999999E-4</v>
      </c>
      <c r="J730">
        <v>0</v>
      </c>
      <c r="K730">
        <v>0</v>
      </c>
      <c r="L730">
        <v>1.1724940000000001E-3</v>
      </c>
      <c r="M730">
        <v>0</v>
      </c>
      <c r="N730">
        <v>1.403521E-3</v>
      </c>
      <c r="O730">
        <v>1.141462E-3</v>
      </c>
      <c r="P730">
        <v>1.1575190000000001E-3</v>
      </c>
      <c r="Q730">
        <v>0</v>
      </c>
      <c r="R730" t="s">
        <v>939</v>
      </c>
      <c r="S730" s="1">
        <v>9.9999999999999995E-21</v>
      </c>
      <c r="T730" t="s">
        <v>3554</v>
      </c>
      <c r="U730" t="s">
        <v>28</v>
      </c>
    </row>
    <row r="731" spans="1:21">
      <c r="A731" t="s">
        <v>940</v>
      </c>
      <c r="B731">
        <v>0</v>
      </c>
      <c r="C731">
        <v>3.4638699999999998E-4</v>
      </c>
      <c r="D731">
        <v>2.0594E-4</v>
      </c>
      <c r="E731">
        <v>3.4540200000000002E-4</v>
      </c>
      <c r="F731">
        <v>0</v>
      </c>
      <c r="G731">
        <v>2.11843E-4</v>
      </c>
      <c r="H731">
        <v>2.24222E-4</v>
      </c>
      <c r="I731">
        <v>0</v>
      </c>
      <c r="J731">
        <v>2.0616800000000001E-4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 t="s">
        <v>941</v>
      </c>
      <c r="S731">
        <v>0</v>
      </c>
      <c r="T731" t="s">
        <v>3555</v>
      </c>
      <c r="U731" t="s">
        <v>27</v>
      </c>
    </row>
    <row r="732" spans="1:21">
      <c r="A732" t="s">
        <v>942</v>
      </c>
      <c r="B732">
        <v>3.7935019999999998E-3</v>
      </c>
      <c r="C732">
        <v>2.429039E-3</v>
      </c>
      <c r="D732">
        <v>1.604613E-3</v>
      </c>
      <c r="E732">
        <v>3.0276629999999999E-3</v>
      </c>
      <c r="F732">
        <v>3.4391560000000001E-3</v>
      </c>
      <c r="G732">
        <v>2.88857E-3</v>
      </c>
      <c r="H732">
        <v>5.0228069999999998E-3</v>
      </c>
      <c r="I732">
        <v>1.1999980000000001E-3</v>
      </c>
      <c r="J732">
        <v>1.606396E-3</v>
      </c>
      <c r="K732">
        <v>3.6052430000000002E-3</v>
      </c>
      <c r="L732">
        <v>2.9281810000000002E-3</v>
      </c>
      <c r="M732">
        <v>2.9648869999999998E-3</v>
      </c>
      <c r="N732">
        <v>1.073004E-3</v>
      </c>
      <c r="O732">
        <v>4.276022E-3</v>
      </c>
      <c r="P732">
        <v>1.858361E-3</v>
      </c>
      <c r="Q732">
        <v>3.039557E-3</v>
      </c>
      <c r="R732" t="s">
        <v>943</v>
      </c>
      <c r="S732" s="1">
        <v>3.9999999999999997E-88</v>
      </c>
      <c r="T732" t="s">
        <v>944</v>
      </c>
      <c r="U732" t="s">
        <v>24</v>
      </c>
    </row>
    <row r="733" spans="1:21">
      <c r="A733" t="s">
        <v>945</v>
      </c>
      <c r="B733">
        <v>1.1425140000000001E-3</v>
      </c>
      <c r="C733">
        <v>1.097354E-3</v>
      </c>
      <c r="D733">
        <v>9.6654399999999995E-4</v>
      </c>
      <c r="E733">
        <v>6.0790699999999998E-4</v>
      </c>
      <c r="F733">
        <v>6.0928999999999996E-4</v>
      </c>
      <c r="G733">
        <v>1.3049540000000001E-3</v>
      </c>
      <c r="H733">
        <v>1.2496639999999999E-3</v>
      </c>
      <c r="I733">
        <v>9.0352800000000001E-4</v>
      </c>
      <c r="J733">
        <v>7.8618899999999996E-4</v>
      </c>
      <c r="K733">
        <v>1.146137E-3</v>
      </c>
      <c r="L733">
        <v>1.3228490000000001E-3</v>
      </c>
      <c r="M733">
        <v>8.9295399999999995E-4</v>
      </c>
      <c r="N733">
        <v>1.4219199999999999E-3</v>
      </c>
      <c r="O733">
        <v>7.3590700000000005E-4</v>
      </c>
      <c r="P733">
        <v>1.3681430000000001E-3</v>
      </c>
      <c r="Q733">
        <v>9.1544300000000005E-4</v>
      </c>
      <c r="R733" t="s">
        <v>946</v>
      </c>
      <c r="S733">
        <v>0</v>
      </c>
      <c r="T733" t="s">
        <v>947</v>
      </c>
      <c r="U733" t="s">
        <v>27</v>
      </c>
    </row>
    <row r="734" spans="1:21">
      <c r="A734" t="s">
        <v>945</v>
      </c>
      <c r="B734">
        <v>1.1425140000000001E-3</v>
      </c>
      <c r="C734">
        <v>1.097354E-3</v>
      </c>
      <c r="D734">
        <v>9.6654399999999995E-4</v>
      </c>
      <c r="E734">
        <v>6.0790699999999998E-4</v>
      </c>
      <c r="F734">
        <v>6.0928999999999996E-4</v>
      </c>
      <c r="G734">
        <v>1.3049540000000001E-3</v>
      </c>
      <c r="H734">
        <v>1.2496639999999999E-3</v>
      </c>
      <c r="I734">
        <v>9.0352800000000001E-4</v>
      </c>
      <c r="J734">
        <v>7.8618899999999996E-4</v>
      </c>
      <c r="K734">
        <v>1.146137E-3</v>
      </c>
      <c r="L734">
        <v>1.3228490000000001E-3</v>
      </c>
      <c r="M734">
        <v>8.9295399999999995E-4</v>
      </c>
      <c r="N734">
        <v>1.4219199999999999E-3</v>
      </c>
      <c r="O734">
        <v>7.3590700000000005E-4</v>
      </c>
      <c r="P734">
        <v>1.3681430000000001E-3</v>
      </c>
      <c r="Q734">
        <v>9.1544300000000005E-4</v>
      </c>
      <c r="R734" t="s">
        <v>946</v>
      </c>
      <c r="S734">
        <v>0</v>
      </c>
      <c r="T734" t="s">
        <v>947</v>
      </c>
      <c r="U734" t="s">
        <v>109</v>
      </c>
    </row>
    <row r="735" spans="1:21">
      <c r="A735" t="s">
        <v>945</v>
      </c>
      <c r="B735">
        <v>1.1425140000000001E-3</v>
      </c>
      <c r="C735">
        <v>1.097354E-3</v>
      </c>
      <c r="D735">
        <v>9.6654399999999995E-4</v>
      </c>
      <c r="E735">
        <v>6.0790699999999998E-4</v>
      </c>
      <c r="F735">
        <v>6.0928999999999996E-4</v>
      </c>
      <c r="G735">
        <v>1.3049540000000001E-3</v>
      </c>
      <c r="H735">
        <v>1.2496639999999999E-3</v>
      </c>
      <c r="I735">
        <v>9.0352800000000001E-4</v>
      </c>
      <c r="J735">
        <v>7.8618899999999996E-4</v>
      </c>
      <c r="K735">
        <v>1.146137E-3</v>
      </c>
      <c r="L735">
        <v>1.3228490000000001E-3</v>
      </c>
      <c r="M735">
        <v>8.9295399999999995E-4</v>
      </c>
      <c r="N735">
        <v>1.4219199999999999E-3</v>
      </c>
      <c r="O735">
        <v>7.3590700000000005E-4</v>
      </c>
      <c r="P735">
        <v>1.3681430000000001E-3</v>
      </c>
      <c r="Q735">
        <v>9.1544300000000005E-4</v>
      </c>
      <c r="R735" t="s">
        <v>946</v>
      </c>
      <c r="S735">
        <v>0</v>
      </c>
      <c r="T735" t="s">
        <v>947</v>
      </c>
      <c r="U735" t="s">
        <v>24</v>
      </c>
    </row>
    <row r="736" spans="1:21">
      <c r="A736" t="s">
        <v>945</v>
      </c>
      <c r="B736">
        <v>1.1425140000000001E-3</v>
      </c>
      <c r="C736">
        <v>1.097354E-3</v>
      </c>
      <c r="D736">
        <v>9.6654399999999995E-4</v>
      </c>
      <c r="E736">
        <v>6.0790699999999998E-4</v>
      </c>
      <c r="F736">
        <v>6.0928999999999996E-4</v>
      </c>
      <c r="G736">
        <v>1.3049540000000001E-3</v>
      </c>
      <c r="H736">
        <v>1.2496639999999999E-3</v>
      </c>
      <c r="I736">
        <v>9.0352800000000001E-4</v>
      </c>
      <c r="J736">
        <v>7.8618899999999996E-4</v>
      </c>
      <c r="K736">
        <v>1.146137E-3</v>
      </c>
      <c r="L736">
        <v>1.3228490000000001E-3</v>
      </c>
      <c r="M736">
        <v>8.9295399999999995E-4</v>
      </c>
      <c r="N736">
        <v>1.4219199999999999E-3</v>
      </c>
      <c r="O736">
        <v>7.3590700000000005E-4</v>
      </c>
      <c r="P736">
        <v>1.3681430000000001E-3</v>
      </c>
      <c r="Q736">
        <v>9.1544300000000005E-4</v>
      </c>
      <c r="R736" t="s">
        <v>946</v>
      </c>
      <c r="S736">
        <v>0</v>
      </c>
      <c r="T736" t="s">
        <v>947</v>
      </c>
      <c r="U736" t="s">
        <v>32</v>
      </c>
    </row>
    <row r="737" spans="1:21">
      <c r="A737" t="s">
        <v>948</v>
      </c>
      <c r="B737">
        <v>0</v>
      </c>
      <c r="C737">
        <v>1.2088500000000001E-4</v>
      </c>
      <c r="D737">
        <v>0</v>
      </c>
      <c r="E737">
        <v>1.4063199999999999E-4</v>
      </c>
      <c r="F737">
        <v>0</v>
      </c>
      <c r="G737">
        <v>0</v>
      </c>
      <c r="H737">
        <v>0</v>
      </c>
      <c r="I737">
        <v>0</v>
      </c>
      <c r="J737" s="1">
        <v>7.9900000000000004E-5</v>
      </c>
      <c r="K737">
        <v>0</v>
      </c>
      <c r="L737">
        <v>0</v>
      </c>
      <c r="M737">
        <v>1.2647400000000001E-4</v>
      </c>
      <c r="N737" s="1">
        <v>8.5400000000000002E-5</v>
      </c>
      <c r="O737" s="1">
        <v>8.1100000000000006E-5</v>
      </c>
      <c r="P737">
        <v>0</v>
      </c>
      <c r="Q737">
        <v>1.00846E-4</v>
      </c>
      <c r="R737" t="s">
        <v>949</v>
      </c>
      <c r="S737">
        <v>0</v>
      </c>
      <c r="T737" t="s">
        <v>3556</v>
      </c>
      <c r="U737" t="s">
        <v>33</v>
      </c>
    </row>
    <row r="738" spans="1:21">
      <c r="A738" t="s">
        <v>948</v>
      </c>
      <c r="B738">
        <v>0</v>
      </c>
      <c r="C738">
        <v>1.2088500000000001E-4</v>
      </c>
      <c r="D738">
        <v>0</v>
      </c>
      <c r="E738">
        <v>1.4063199999999999E-4</v>
      </c>
      <c r="F738">
        <v>0</v>
      </c>
      <c r="G738">
        <v>0</v>
      </c>
      <c r="H738">
        <v>0</v>
      </c>
      <c r="I738">
        <v>0</v>
      </c>
      <c r="J738" s="1">
        <v>7.9900000000000004E-5</v>
      </c>
      <c r="K738">
        <v>0</v>
      </c>
      <c r="L738">
        <v>0</v>
      </c>
      <c r="M738">
        <v>1.2647400000000001E-4</v>
      </c>
      <c r="N738" s="1">
        <v>8.5400000000000002E-5</v>
      </c>
      <c r="O738" s="1">
        <v>8.1100000000000006E-5</v>
      </c>
      <c r="P738">
        <v>0</v>
      </c>
      <c r="Q738">
        <v>1.00846E-4</v>
      </c>
      <c r="R738" t="s">
        <v>949</v>
      </c>
      <c r="S738">
        <v>0</v>
      </c>
      <c r="T738" t="s">
        <v>3556</v>
      </c>
      <c r="U738" t="s">
        <v>27</v>
      </c>
    </row>
    <row r="739" spans="1:21">
      <c r="A739" t="s">
        <v>948</v>
      </c>
      <c r="B739">
        <v>0</v>
      </c>
      <c r="C739">
        <v>1.2088500000000001E-4</v>
      </c>
      <c r="D739">
        <v>0</v>
      </c>
      <c r="E739">
        <v>1.4063199999999999E-4</v>
      </c>
      <c r="F739">
        <v>0</v>
      </c>
      <c r="G739">
        <v>0</v>
      </c>
      <c r="H739">
        <v>0</v>
      </c>
      <c r="I739">
        <v>0</v>
      </c>
      <c r="J739" s="1">
        <v>7.9900000000000004E-5</v>
      </c>
      <c r="K739">
        <v>0</v>
      </c>
      <c r="L739">
        <v>0</v>
      </c>
      <c r="M739">
        <v>1.2647400000000001E-4</v>
      </c>
      <c r="N739" s="1">
        <v>8.5400000000000002E-5</v>
      </c>
      <c r="O739" s="1">
        <v>8.1100000000000006E-5</v>
      </c>
      <c r="P739">
        <v>0</v>
      </c>
      <c r="Q739">
        <v>1.00846E-4</v>
      </c>
      <c r="R739" t="s">
        <v>949</v>
      </c>
      <c r="S739">
        <v>0</v>
      </c>
      <c r="T739" t="s">
        <v>3556</v>
      </c>
      <c r="U739" t="s">
        <v>28</v>
      </c>
    </row>
    <row r="740" spans="1:21">
      <c r="A740" t="s">
        <v>948</v>
      </c>
      <c r="B740">
        <v>0</v>
      </c>
      <c r="C740">
        <v>1.2088500000000001E-4</v>
      </c>
      <c r="D740">
        <v>0</v>
      </c>
      <c r="E740">
        <v>1.4063199999999999E-4</v>
      </c>
      <c r="F740">
        <v>0</v>
      </c>
      <c r="G740">
        <v>0</v>
      </c>
      <c r="H740">
        <v>0</v>
      </c>
      <c r="I740">
        <v>0</v>
      </c>
      <c r="J740" s="1">
        <v>7.9900000000000004E-5</v>
      </c>
      <c r="K740">
        <v>0</v>
      </c>
      <c r="L740">
        <v>0</v>
      </c>
      <c r="M740">
        <v>1.2647400000000001E-4</v>
      </c>
      <c r="N740" s="1">
        <v>8.5400000000000002E-5</v>
      </c>
      <c r="O740" s="1">
        <v>8.1100000000000006E-5</v>
      </c>
      <c r="P740">
        <v>0</v>
      </c>
      <c r="Q740">
        <v>1.00846E-4</v>
      </c>
      <c r="R740" t="s">
        <v>949</v>
      </c>
      <c r="S740">
        <v>0</v>
      </c>
      <c r="T740" t="s">
        <v>3556</v>
      </c>
      <c r="U740" t="s">
        <v>34</v>
      </c>
    </row>
    <row r="741" spans="1:21">
      <c r="A741" t="s">
        <v>948</v>
      </c>
      <c r="B741">
        <v>0</v>
      </c>
      <c r="C741">
        <v>1.2088500000000001E-4</v>
      </c>
      <c r="D741">
        <v>0</v>
      </c>
      <c r="E741">
        <v>1.4063199999999999E-4</v>
      </c>
      <c r="F741">
        <v>0</v>
      </c>
      <c r="G741">
        <v>0</v>
      </c>
      <c r="H741">
        <v>0</v>
      </c>
      <c r="I741">
        <v>0</v>
      </c>
      <c r="J741" s="1">
        <v>7.9900000000000004E-5</v>
      </c>
      <c r="K741">
        <v>0</v>
      </c>
      <c r="L741">
        <v>0</v>
      </c>
      <c r="M741">
        <v>1.2647400000000001E-4</v>
      </c>
      <c r="N741" s="1">
        <v>8.5400000000000002E-5</v>
      </c>
      <c r="O741" s="1">
        <v>8.1100000000000006E-5</v>
      </c>
      <c r="P741">
        <v>0</v>
      </c>
      <c r="Q741">
        <v>1.00846E-4</v>
      </c>
      <c r="R741" t="s">
        <v>949</v>
      </c>
      <c r="S741">
        <v>0</v>
      </c>
      <c r="T741" t="s">
        <v>3556</v>
      </c>
      <c r="U741" t="s">
        <v>38</v>
      </c>
    </row>
    <row r="742" spans="1:21">
      <c r="A742" t="s">
        <v>950</v>
      </c>
      <c r="B742">
        <v>1.68503E-4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2.8131800000000002E-4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 t="s">
        <v>951</v>
      </c>
      <c r="S742">
        <v>0</v>
      </c>
      <c r="T742" t="s">
        <v>952</v>
      </c>
      <c r="U742" t="s">
        <v>28</v>
      </c>
    </row>
    <row r="743" spans="1:21">
      <c r="A743" t="s">
        <v>953</v>
      </c>
      <c r="B743">
        <v>9.4652699999999996E-4</v>
      </c>
      <c r="C743">
        <v>1.1515449999999999E-3</v>
      </c>
      <c r="D743">
        <v>1.1410579999999999E-3</v>
      </c>
      <c r="E743">
        <v>1.5310250000000001E-3</v>
      </c>
      <c r="F743">
        <v>1.534508E-3</v>
      </c>
      <c r="G743">
        <v>1.1737679999999999E-3</v>
      </c>
      <c r="H743">
        <v>1.242356E-3</v>
      </c>
      <c r="I743">
        <v>1.3274059999999999E-3</v>
      </c>
      <c r="J743">
        <v>0</v>
      </c>
      <c r="K743">
        <v>9.4952899999999995E-4</v>
      </c>
      <c r="L743">
        <v>9.9155300000000005E-4</v>
      </c>
      <c r="M743">
        <v>1.204779E-3</v>
      </c>
      <c r="N743">
        <v>6.1041999999999997E-4</v>
      </c>
      <c r="O743">
        <v>9.6531000000000004E-4</v>
      </c>
      <c r="P743">
        <v>1.370446E-3</v>
      </c>
      <c r="Q743">
        <v>1.3449099999999999E-3</v>
      </c>
      <c r="R743" t="s">
        <v>954</v>
      </c>
      <c r="S743" s="1">
        <v>2.9999999999999999E-38</v>
      </c>
      <c r="T743" t="s">
        <v>955</v>
      </c>
      <c r="U743" t="s">
        <v>24</v>
      </c>
    </row>
    <row r="744" spans="1:21">
      <c r="A744" t="s">
        <v>956</v>
      </c>
      <c r="B744">
        <v>1.60328E-4</v>
      </c>
      <c r="C744">
        <v>0</v>
      </c>
      <c r="D744">
        <v>0</v>
      </c>
      <c r="E744">
        <v>1.6208300000000001E-4</v>
      </c>
      <c r="F744">
        <v>0</v>
      </c>
      <c r="G744">
        <v>0</v>
      </c>
      <c r="H744">
        <v>0</v>
      </c>
      <c r="I744">
        <v>1.9272199999999999E-4</v>
      </c>
      <c r="J744">
        <v>0</v>
      </c>
      <c r="K744">
        <v>0</v>
      </c>
      <c r="L744">
        <v>1.67954E-4</v>
      </c>
      <c r="M744">
        <v>0</v>
      </c>
      <c r="N744">
        <v>1.3786199999999999E-4</v>
      </c>
      <c r="O744">
        <v>0</v>
      </c>
      <c r="P744">
        <v>0</v>
      </c>
      <c r="Q744">
        <v>2.27808E-4</v>
      </c>
      <c r="R744" t="s">
        <v>957</v>
      </c>
      <c r="S744">
        <v>0</v>
      </c>
      <c r="T744" t="s">
        <v>958</v>
      </c>
      <c r="U744" t="s">
        <v>28</v>
      </c>
    </row>
    <row r="745" spans="1:21">
      <c r="A745" t="s">
        <v>959</v>
      </c>
      <c r="B745">
        <v>1.926858E-3</v>
      </c>
      <c r="C745">
        <v>3.0844940000000001E-3</v>
      </c>
      <c r="D745">
        <v>2.3432449999999999E-3</v>
      </c>
      <c r="E745">
        <v>2.8706729999999998E-3</v>
      </c>
      <c r="F745">
        <v>3.4937459999999998E-3</v>
      </c>
      <c r="G745">
        <v>2.5152180000000001E-3</v>
      </c>
      <c r="H745">
        <v>2.4403430000000002E-3</v>
      </c>
      <c r="I745">
        <v>3.4539639999999999E-3</v>
      </c>
      <c r="J745">
        <v>2.1418610000000001E-3</v>
      </c>
      <c r="K745">
        <v>3.4589989999999999E-3</v>
      </c>
      <c r="L745">
        <v>2.9746600000000001E-3</v>
      </c>
      <c r="M745">
        <v>2.9043789999999999E-3</v>
      </c>
      <c r="N745">
        <v>2.616087E-3</v>
      </c>
      <c r="O745">
        <v>2.3787999999999999E-3</v>
      </c>
      <c r="P745">
        <v>3.041551E-3</v>
      </c>
      <c r="Q745">
        <v>2.470243E-3</v>
      </c>
      <c r="R745" t="s">
        <v>960</v>
      </c>
      <c r="S745" s="1">
        <v>4E-90</v>
      </c>
      <c r="T745" t="s">
        <v>961</v>
      </c>
      <c r="U745" t="s">
        <v>34</v>
      </c>
    </row>
    <row r="746" spans="1:21">
      <c r="A746" t="s">
        <v>962</v>
      </c>
      <c r="B746">
        <v>0</v>
      </c>
      <c r="C746">
        <v>3.1791099999999999E-4</v>
      </c>
      <c r="D746">
        <v>2.1001099999999999E-4</v>
      </c>
      <c r="E746">
        <v>0</v>
      </c>
      <c r="F746">
        <v>4.2363699999999998E-4</v>
      </c>
      <c r="G746">
        <v>3.2404599999999998E-4</v>
      </c>
      <c r="H746">
        <v>3.4298199999999998E-4</v>
      </c>
      <c r="I746">
        <v>4.1881299999999998E-4</v>
      </c>
      <c r="J746">
        <v>2.6280500000000002E-4</v>
      </c>
      <c r="K746">
        <v>2.6214000000000001E-4</v>
      </c>
      <c r="L746">
        <v>3.8323799999999999E-4</v>
      </c>
      <c r="M746">
        <v>2.7717300000000002E-4</v>
      </c>
      <c r="N746">
        <v>0</v>
      </c>
      <c r="O746">
        <v>0</v>
      </c>
      <c r="P746">
        <v>5.4049100000000004E-4</v>
      </c>
      <c r="Q746">
        <v>0</v>
      </c>
      <c r="R746" t="s">
        <v>963</v>
      </c>
      <c r="S746">
        <v>0</v>
      </c>
      <c r="T746" t="s">
        <v>3557</v>
      </c>
      <c r="U746" t="s">
        <v>27</v>
      </c>
    </row>
    <row r="747" spans="1:21">
      <c r="A747" t="s">
        <v>964</v>
      </c>
      <c r="B747">
        <v>0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 s="1">
        <v>7.3399999999999995E-5</v>
      </c>
      <c r="O747">
        <v>0</v>
      </c>
      <c r="P747">
        <v>0</v>
      </c>
      <c r="Q747">
        <v>0</v>
      </c>
      <c r="R747" t="s">
        <v>965</v>
      </c>
      <c r="S747">
        <v>0</v>
      </c>
      <c r="T747" t="s">
        <v>966</v>
      </c>
      <c r="U747" t="s">
        <v>24</v>
      </c>
    </row>
    <row r="748" spans="1:21">
      <c r="A748" t="s">
        <v>964</v>
      </c>
      <c r="B748">
        <v>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 s="1">
        <v>7.3399999999999995E-5</v>
      </c>
      <c r="O748">
        <v>0</v>
      </c>
      <c r="P748">
        <v>0</v>
      </c>
      <c r="Q748">
        <v>0</v>
      </c>
      <c r="R748" t="s">
        <v>965</v>
      </c>
      <c r="S748">
        <v>0</v>
      </c>
      <c r="T748" t="s">
        <v>966</v>
      </c>
      <c r="U748" t="s">
        <v>53</v>
      </c>
    </row>
    <row r="749" spans="1:21">
      <c r="A749" t="s">
        <v>964</v>
      </c>
      <c r="B749">
        <v>0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 s="1">
        <v>7.3399999999999995E-5</v>
      </c>
      <c r="O749">
        <v>0</v>
      </c>
      <c r="P749">
        <v>0</v>
      </c>
      <c r="Q749">
        <v>0</v>
      </c>
      <c r="R749" t="s">
        <v>965</v>
      </c>
      <c r="S749">
        <v>0</v>
      </c>
      <c r="T749" t="s">
        <v>966</v>
      </c>
      <c r="U749" t="s">
        <v>27</v>
      </c>
    </row>
    <row r="750" spans="1:21">
      <c r="A750" t="s">
        <v>967</v>
      </c>
      <c r="B750">
        <v>2.219707E-3</v>
      </c>
      <c r="C750">
        <v>2.1453940000000001E-3</v>
      </c>
      <c r="D750">
        <v>1.9920620000000002E-3</v>
      </c>
      <c r="E750">
        <v>1.780249E-3</v>
      </c>
      <c r="F750">
        <v>1.994216E-3</v>
      </c>
      <c r="G750">
        <v>2.1256280000000001E-3</v>
      </c>
      <c r="H750">
        <v>1.829004E-3</v>
      </c>
      <c r="I750">
        <v>2.0456250000000001E-3</v>
      </c>
      <c r="J750">
        <v>2.0835710000000002E-3</v>
      </c>
      <c r="K750">
        <v>2.152522E-3</v>
      </c>
      <c r="L750">
        <v>1.875741E-3</v>
      </c>
      <c r="M750">
        <v>2.0248250000000001E-3</v>
      </c>
      <c r="N750">
        <v>2.0200069999999999E-3</v>
      </c>
      <c r="O750">
        <v>1.8864629999999999E-3</v>
      </c>
      <c r="P750">
        <v>1.821177E-3</v>
      </c>
      <c r="Q750">
        <v>1.7271680000000001E-3</v>
      </c>
      <c r="R750" t="s">
        <v>968</v>
      </c>
      <c r="S750">
        <v>0</v>
      </c>
      <c r="T750" t="s">
        <v>3558</v>
      </c>
      <c r="U750" t="s">
        <v>34</v>
      </c>
    </row>
    <row r="751" spans="1:21">
      <c r="A751" t="s">
        <v>967</v>
      </c>
      <c r="B751">
        <v>2.219707E-3</v>
      </c>
      <c r="C751">
        <v>2.1453940000000001E-3</v>
      </c>
      <c r="D751">
        <v>1.9920620000000002E-3</v>
      </c>
      <c r="E751">
        <v>1.780249E-3</v>
      </c>
      <c r="F751">
        <v>1.994216E-3</v>
      </c>
      <c r="G751">
        <v>2.1256280000000001E-3</v>
      </c>
      <c r="H751">
        <v>1.829004E-3</v>
      </c>
      <c r="I751">
        <v>2.0456250000000001E-3</v>
      </c>
      <c r="J751">
        <v>2.0835710000000002E-3</v>
      </c>
      <c r="K751">
        <v>2.152522E-3</v>
      </c>
      <c r="L751">
        <v>1.875741E-3</v>
      </c>
      <c r="M751">
        <v>2.0248250000000001E-3</v>
      </c>
      <c r="N751">
        <v>2.0200069999999999E-3</v>
      </c>
      <c r="O751">
        <v>1.8864629999999999E-3</v>
      </c>
      <c r="P751">
        <v>1.821177E-3</v>
      </c>
      <c r="Q751">
        <v>1.7271680000000001E-3</v>
      </c>
      <c r="R751" t="s">
        <v>968</v>
      </c>
      <c r="S751">
        <v>0</v>
      </c>
      <c r="T751" t="s">
        <v>3558</v>
      </c>
      <c r="U751" t="s">
        <v>33</v>
      </c>
    </row>
    <row r="752" spans="1:21">
      <c r="A752" t="s">
        <v>967</v>
      </c>
      <c r="B752">
        <v>2.219707E-3</v>
      </c>
      <c r="C752">
        <v>2.1453940000000001E-3</v>
      </c>
      <c r="D752">
        <v>1.9920620000000002E-3</v>
      </c>
      <c r="E752">
        <v>1.780249E-3</v>
      </c>
      <c r="F752">
        <v>1.994216E-3</v>
      </c>
      <c r="G752">
        <v>2.1256280000000001E-3</v>
      </c>
      <c r="H752">
        <v>1.829004E-3</v>
      </c>
      <c r="I752">
        <v>2.0456250000000001E-3</v>
      </c>
      <c r="J752">
        <v>2.0835710000000002E-3</v>
      </c>
      <c r="K752">
        <v>2.152522E-3</v>
      </c>
      <c r="L752">
        <v>1.875741E-3</v>
      </c>
      <c r="M752">
        <v>2.0248250000000001E-3</v>
      </c>
      <c r="N752">
        <v>2.0200069999999999E-3</v>
      </c>
      <c r="O752">
        <v>1.8864629999999999E-3</v>
      </c>
      <c r="P752">
        <v>1.821177E-3</v>
      </c>
      <c r="Q752">
        <v>1.7271680000000001E-3</v>
      </c>
      <c r="R752" t="s">
        <v>968</v>
      </c>
      <c r="S752">
        <v>0</v>
      </c>
      <c r="T752" t="s">
        <v>3558</v>
      </c>
      <c r="U752" t="s">
        <v>32</v>
      </c>
    </row>
    <row r="753" spans="1:21">
      <c r="A753" t="s">
        <v>969</v>
      </c>
      <c r="B753">
        <v>5.6611900000000002E-4</v>
      </c>
      <c r="C753">
        <v>1.393879E-3</v>
      </c>
      <c r="D753">
        <v>5.6872400000000005E-4</v>
      </c>
      <c r="E753">
        <v>7.3583700000000004E-4</v>
      </c>
      <c r="F753">
        <v>1.147239E-3</v>
      </c>
      <c r="G753">
        <v>1.504355E-3</v>
      </c>
      <c r="H753">
        <v>1.1499660000000001E-3</v>
      </c>
      <c r="I753">
        <v>1.9443010000000001E-3</v>
      </c>
      <c r="J753">
        <v>1.4640569999999999E-3</v>
      </c>
      <c r="K753">
        <v>1.21696E-3</v>
      </c>
      <c r="L753">
        <v>2.5416399999999997E-4</v>
      </c>
      <c r="M753">
        <v>1.9730170000000001E-3</v>
      </c>
      <c r="N753">
        <v>1.7385390000000001E-3</v>
      </c>
      <c r="O753">
        <v>7.4231099999999995E-4</v>
      </c>
      <c r="P753">
        <v>6.6911499999999997E-4</v>
      </c>
      <c r="Q753">
        <v>1.0670510000000001E-3</v>
      </c>
      <c r="R753" t="s">
        <v>970</v>
      </c>
      <c r="S753" s="1">
        <v>8.0000000000000005E-122</v>
      </c>
      <c r="T753" t="s">
        <v>971</v>
      </c>
      <c r="U753" t="s">
        <v>28</v>
      </c>
    </row>
    <row r="754" spans="1:21">
      <c r="A754" t="s">
        <v>972</v>
      </c>
      <c r="B754">
        <v>2.88771E-4</v>
      </c>
      <c r="C754">
        <v>2.9276600000000002E-4</v>
      </c>
      <c r="D754">
        <v>3.1911E-4</v>
      </c>
      <c r="E754">
        <v>2.9193300000000003E-4</v>
      </c>
      <c r="F754">
        <v>3.2185699999999999E-4</v>
      </c>
      <c r="G754">
        <v>2.6857399999999999E-4</v>
      </c>
      <c r="H754">
        <v>4.1060899999999998E-4</v>
      </c>
      <c r="I754">
        <v>2.0248600000000001E-4</v>
      </c>
      <c r="J754">
        <v>3.1946399999999999E-4</v>
      </c>
      <c r="K754">
        <v>3.1865600000000001E-4</v>
      </c>
      <c r="L754">
        <v>2.4200599999999999E-4</v>
      </c>
      <c r="M754">
        <v>2.7566999999999999E-4</v>
      </c>
      <c r="N754">
        <v>0</v>
      </c>
      <c r="O754">
        <v>2.35601E-4</v>
      </c>
      <c r="P754">
        <v>2.9864399999999998E-4</v>
      </c>
      <c r="Q754">
        <v>2.9307999999999998E-4</v>
      </c>
      <c r="R754" t="s">
        <v>973</v>
      </c>
      <c r="S754">
        <v>0</v>
      </c>
      <c r="T754" t="s">
        <v>974</v>
      </c>
      <c r="U754" t="s">
        <v>109</v>
      </c>
    </row>
    <row r="755" spans="1:21">
      <c r="A755" t="s">
        <v>972</v>
      </c>
      <c r="B755">
        <v>2.88771E-4</v>
      </c>
      <c r="C755">
        <v>2.9276600000000002E-4</v>
      </c>
      <c r="D755">
        <v>3.1911E-4</v>
      </c>
      <c r="E755">
        <v>2.9193300000000003E-4</v>
      </c>
      <c r="F755">
        <v>3.2185699999999999E-4</v>
      </c>
      <c r="G755">
        <v>2.6857399999999999E-4</v>
      </c>
      <c r="H755">
        <v>4.1060899999999998E-4</v>
      </c>
      <c r="I755">
        <v>2.0248600000000001E-4</v>
      </c>
      <c r="J755">
        <v>3.1946399999999999E-4</v>
      </c>
      <c r="K755">
        <v>3.1865600000000001E-4</v>
      </c>
      <c r="L755">
        <v>2.4200599999999999E-4</v>
      </c>
      <c r="M755">
        <v>2.7566999999999999E-4</v>
      </c>
      <c r="N755">
        <v>0</v>
      </c>
      <c r="O755">
        <v>2.35601E-4</v>
      </c>
      <c r="P755">
        <v>2.9864399999999998E-4</v>
      </c>
      <c r="Q755">
        <v>2.9307999999999998E-4</v>
      </c>
      <c r="R755" t="s">
        <v>973</v>
      </c>
      <c r="S755">
        <v>0</v>
      </c>
      <c r="T755" t="s">
        <v>974</v>
      </c>
      <c r="U755" t="s">
        <v>33</v>
      </c>
    </row>
    <row r="756" spans="1:21">
      <c r="A756" t="s">
        <v>972</v>
      </c>
      <c r="B756">
        <v>2.88771E-4</v>
      </c>
      <c r="C756">
        <v>2.9276600000000002E-4</v>
      </c>
      <c r="D756">
        <v>3.1911E-4</v>
      </c>
      <c r="E756">
        <v>2.9193300000000003E-4</v>
      </c>
      <c r="F756">
        <v>3.2185699999999999E-4</v>
      </c>
      <c r="G756">
        <v>2.6857399999999999E-4</v>
      </c>
      <c r="H756">
        <v>4.1060899999999998E-4</v>
      </c>
      <c r="I756">
        <v>2.0248600000000001E-4</v>
      </c>
      <c r="J756">
        <v>3.1946399999999999E-4</v>
      </c>
      <c r="K756">
        <v>3.1865600000000001E-4</v>
      </c>
      <c r="L756">
        <v>2.4200599999999999E-4</v>
      </c>
      <c r="M756">
        <v>2.7566999999999999E-4</v>
      </c>
      <c r="N756">
        <v>0</v>
      </c>
      <c r="O756">
        <v>2.35601E-4</v>
      </c>
      <c r="P756">
        <v>2.9864399999999998E-4</v>
      </c>
      <c r="Q756">
        <v>2.9307999999999998E-4</v>
      </c>
      <c r="R756" t="s">
        <v>973</v>
      </c>
      <c r="S756">
        <v>0</v>
      </c>
      <c r="T756" t="s">
        <v>974</v>
      </c>
      <c r="U756" t="s">
        <v>34</v>
      </c>
    </row>
    <row r="757" spans="1:21">
      <c r="A757" t="s">
        <v>972</v>
      </c>
      <c r="B757">
        <v>2.88771E-4</v>
      </c>
      <c r="C757">
        <v>2.9276600000000002E-4</v>
      </c>
      <c r="D757">
        <v>3.1911E-4</v>
      </c>
      <c r="E757">
        <v>2.9193300000000003E-4</v>
      </c>
      <c r="F757">
        <v>3.2185699999999999E-4</v>
      </c>
      <c r="G757">
        <v>2.6857399999999999E-4</v>
      </c>
      <c r="H757">
        <v>4.1060899999999998E-4</v>
      </c>
      <c r="I757">
        <v>2.0248600000000001E-4</v>
      </c>
      <c r="J757">
        <v>3.1946399999999999E-4</v>
      </c>
      <c r="K757">
        <v>3.1865600000000001E-4</v>
      </c>
      <c r="L757">
        <v>2.4200599999999999E-4</v>
      </c>
      <c r="M757">
        <v>2.7566999999999999E-4</v>
      </c>
      <c r="N757">
        <v>0</v>
      </c>
      <c r="O757">
        <v>2.35601E-4</v>
      </c>
      <c r="P757">
        <v>2.9864399999999998E-4</v>
      </c>
      <c r="Q757">
        <v>2.9307999999999998E-4</v>
      </c>
      <c r="R757" t="s">
        <v>973</v>
      </c>
      <c r="S757">
        <v>0</v>
      </c>
      <c r="T757" t="s">
        <v>974</v>
      </c>
      <c r="U757" t="s">
        <v>27</v>
      </c>
    </row>
    <row r="758" spans="1:21">
      <c r="A758" t="s">
        <v>972</v>
      </c>
      <c r="B758">
        <v>2.88771E-4</v>
      </c>
      <c r="C758">
        <v>2.9276600000000002E-4</v>
      </c>
      <c r="D758">
        <v>3.1911E-4</v>
      </c>
      <c r="E758">
        <v>2.9193300000000003E-4</v>
      </c>
      <c r="F758">
        <v>3.2185699999999999E-4</v>
      </c>
      <c r="G758">
        <v>2.6857399999999999E-4</v>
      </c>
      <c r="H758">
        <v>4.1060899999999998E-4</v>
      </c>
      <c r="I758">
        <v>2.0248600000000001E-4</v>
      </c>
      <c r="J758">
        <v>3.1946399999999999E-4</v>
      </c>
      <c r="K758">
        <v>3.1865600000000001E-4</v>
      </c>
      <c r="L758">
        <v>2.4200599999999999E-4</v>
      </c>
      <c r="M758">
        <v>2.7566999999999999E-4</v>
      </c>
      <c r="N758">
        <v>0</v>
      </c>
      <c r="O758">
        <v>2.35601E-4</v>
      </c>
      <c r="P758">
        <v>2.9864399999999998E-4</v>
      </c>
      <c r="Q758">
        <v>2.9307999999999998E-4</v>
      </c>
      <c r="R758" t="s">
        <v>973</v>
      </c>
      <c r="S758">
        <v>0</v>
      </c>
      <c r="T758" t="s">
        <v>974</v>
      </c>
      <c r="U758" t="s">
        <v>53</v>
      </c>
    </row>
    <row r="759" spans="1:21">
      <c r="A759" t="s">
        <v>975</v>
      </c>
      <c r="B759">
        <v>4.5988099999999998E-4</v>
      </c>
      <c r="C759">
        <v>1.9981799999999999E-4</v>
      </c>
      <c r="D759">
        <v>1.97999E-4</v>
      </c>
      <c r="E759">
        <v>4.6491600000000001E-4</v>
      </c>
      <c r="F759">
        <v>3.3283800000000001E-4</v>
      </c>
      <c r="G759">
        <v>2.7156599999999999E-4</v>
      </c>
      <c r="H759">
        <v>2.87435E-4</v>
      </c>
      <c r="I759">
        <v>2.6323900000000002E-4</v>
      </c>
      <c r="J759">
        <v>3.9643700000000003E-4</v>
      </c>
      <c r="K759">
        <v>2.6362199999999998E-4</v>
      </c>
      <c r="L759">
        <v>4.1293500000000002E-4</v>
      </c>
      <c r="M759">
        <v>3.4842599999999999E-4</v>
      </c>
      <c r="N759">
        <v>3.5307099999999999E-4</v>
      </c>
      <c r="O759">
        <v>2.01003E-4</v>
      </c>
      <c r="P759">
        <v>3.3971799999999998E-4</v>
      </c>
      <c r="Q759">
        <v>2.6671000000000003E-4</v>
      </c>
      <c r="R759" t="s">
        <v>976</v>
      </c>
      <c r="S759">
        <v>0</v>
      </c>
      <c r="T759" t="s">
        <v>977</v>
      </c>
      <c r="U759" t="s">
        <v>109</v>
      </c>
    </row>
    <row r="760" spans="1:21">
      <c r="A760" t="s">
        <v>975</v>
      </c>
      <c r="B760">
        <v>4.5988099999999998E-4</v>
      </c>
      <c r="C760">
        <v>1.9981799999999999E-4</v>
      </c>
      <c r="D760">
        <v>1.97999E-4</v>
      </c>
      <c r="E760">
        <v>4.6491600000000001E-4</v>
      </c>
      <c r="F760">
        <v>3.3283800000000001E-4</v>
      </c>
      <c r="G760">
        <v>2.7156599999999999E-4</v>
      </c>
      <c r="H760">
        <v>2.87435E-4</v>
      </c>
      <c r="I760">
        <v>2.6323900000000002E-4</v>
      </c>
      <c r="J760">
        <v>3.9643700000000003E-4</v>
      </c>
      <c r="K760">
        <v>2.6362199999999998E-4</v>
      </c>
      <c r="L760">
        <v>4.1293500000000002E-4</v>
      </c>
      <c r="M760">
        <v>3.4842599999999999E-4</v>
      </c>
      <c r="N760">
        <v>3.5307099999999999E-4</v>
      </c>
      <c r="O760">
        <v>2.01003E-4</v>
      </c>
      <c r="P760">
        <v>3.3971799999999998E-4</v>
      </c>
      <c r="Q760">
        <v>2.6671000000000003E-4</v>
      </c>
      <c r="R760" t="s">
        <v>976</v>
      </c>
      <c r="S760">
        <v>0</v>
      </c>
      <c r="T760" t="s">
        <v>977</v>
      </c>
      <c r="U760" t="s">
        <v>24</v>
      </c>
    </row>
    <row r="761" spans="1:21">
      <c r="A761" t="s">
        <v>975</v>
      </c>
      <c r="B761">
        <v>4.5988099999999998E-4</v>
      </c>
      <c r="C761">
        <v>1.9981799999999999E-4</v>
      </c>
      <c r="D761">
        <v>1.97999E-4</v>
      </c>
      <c r="E761">
        <v>4.6491600000000001E-4</v>
      </c>
      <c r="F761">
        <v>3.3283800000000001E-4</v>
      </c>
      <c r="G761">
        <v>2.7156599999999999E-4</v>
      </c>
      <c r="H761">
        <v>2.87435E-4</v>
      </c>
      <c r="I761">
        <v>2.6323900000000002E-4</v>
      </c>
      <c r="J761">
        <v>3.9643700000000003E-4</v>
      </c>
      <c r="K761">
        <v>2.6362199999999998E-4</v>
      </c>
      <c r="L761">
        <v>4.1293500000000002E-4</v>
      </c>
      <c r="M761">
        <v>3.4842599999999999E-4</v>
      </c>
      <c r="N761">
        <v>3.5307099999999999E-4</v>
      </c>
      <c r="O761">
        <v>2.01003E-4</v>
      </c>
      <c r="P761">
        <v>3.3971799999999998E-4</v>
      </c>
      <c r="Q761">
        <v>2.6671000000000003E-4</v>
      </c>
      <c r="R761" t="s">
        <v>976</v>
      </c>
      <c r="S761">
        <v>0</v>
      </c>
      <c r="T761" t="s">
        <v>977</v>
      </c>
      <c r="U761" t="s">
        <v>34</v>
      </c>
    </row>
    <row r="762" spans="1:21">
      <c r="A762" t="s">
        <v>975</v>
      </c>
      <c r="B762">
        <v>4.5988099999999998E-4</v>
      </c>
      <c r="C762">
        <v>1.9981799999999999E-4</v>
      </c>
      <c r="D762">
        <v>1.97999E-4</v>
      </c>
      <c r="E762">
        <v>4.6491600000000001E-4</v>
      </c>
      <c r="F762">
        <v>3.3283800000000001E-4</v>
      </c>
      <c r="G762">
        <v>2.7156599999999999E-4</v>
      </c>
      <c r="H762">
        <v>2.87435E-4</v>
      </c>
      <c r="I762">
        <v>2.6323900000000002E-4</v>
      </c>
      <c r="J762">
        <v>3.9643700000000003E-4</v>
      </c>
      <c r="K762">
        <v>2.6362199999999998E-4</v>
      </c>
      <c r="L762">
        <v>4.1293500000000002E-4</v>
      </c>
      <c r="M762">
        <v>3.4842599999999999E-4</v>
      </c>
      <c r="N762">
        <v>3.5307099999999999E-4</v>
      </c>
      <c r="O762">
        <v>2.01003E-4</v>
      </c>
      <c r="P762">
        <v>3.3971799999999998E-4</v>
      </c>
      <c r="Q762">
        <v>2.6671000000000003E-4</v>
      </c>
      <c r="R762" t="s">
        <v>976</v>
      </c>
      <c r="S762">
        <v>0</v>
      </c>
      <c r="T762" t="s">
        <v>977</v>
      </c>
      <c r="U762" t="s">
        <v>27</v>
      </c>
    </row>
    <row r="763" spans="1:21">
      <c r="A763" t="s">
        <v>975</v>
      </c>
      <c r="B763">
        <v>4.5988099999999998E-4</v>
      </c>
      <c r="C763">
        <v>1.9981799999999999E-4</v>
      </c>
      <c r="D763">
        <v>1.97999E-4</v>
      </c>
      <c r="E763">
        <v>4.6491600000000001E-4</v>
      </c>
      <c r="F763">
        <v>3.3283800000000001E-4</v>
      </c>
      <c r="G763">
        <v>2.7156599999999999E-4</v>
      </c>
      <c r="H763">
        <v>2.87435E-4</v>
      </c>
      <c r="I763">
        <v>2.6323900000000002E-4</v>
      </c>
      <c r="J763">
        <v>3.9643700000000003E-4</v>
      </c>
      <c r="K763">
        <v>2.6362199999999998E-4</v>
      </c>
      <c r="L763">
        <v>4.1293500000000002E-4</v>
      </c>
      <c r="M763">
        <v>3.4842599999999999E-4</v>
      </c>
      <c r="N763">
        <v>3.5307099999999999E-4</v>
      </c>
      <c r="O763">
        <v>2.01003E-4</v>
      </c>
      <c r="P763">
        <v>3.3971799999999998E-4</v>
      </c>
      <c r="Q763">
        <v>2.6671000000000003E-4</v>
      </c>
      <c r="R763" t="s">
        <v>976</v>
      </c>
      <c r="S763">
        <v>0</v>
      </c>
      <c r="T763" t="s">
        <v>977</v>
      </c>
      <c r="U763" t="s">
        <v>65</v>
      </c>
    </row>
    <row r="764" spans="1:21">
      <c r="A764" t="s">
        <v>975</v>
      </c>
      <c r="B764">
        <v>4.5988099999999998E-4</v>
      </c>
      <c r="C764">
        <v>1.9981799999999999E-4</v>
      </c>
      <c r="D764">
        <v>1.97999E-4</v>
      </c>
      <c r="E764">
        <v>4.6491600000000001E-4</v>
      </c>
      <c r="F764">
        <v>3.3283800000000001E-4</v>
      </c>
      <c r="G764">
        <v>2.7156599999999999E-4</v>
      </c>
      <c r="H764">
        <v>2.87435E-4</v>
      </c>
      <c r="I764">
        <v>2.6323900000000002E-4</v>
      </c>
      <c r="J764">
        <v>3.9643700000000003E-4</v>
      </c>
      <c r="K764">
        <v>2.6362199999999998E-4</v>
      </c>
      <c r="L764">
        <v>4.1293500000000002E-4</v>
      </c>
      <c r="M764">
        <v>3.4842599999999999E-4</v>
      </c>
      <c r="N764">
        <v>3.5307099999999999E-4</v>
      </c>
      <c r="O764">
        <v>2.01003E-4</v>
      </c>
      <c r="P764">
        <v>3.3971799999999998E-4</v>
      </c>
      <c r="Q764">
        <v>2.6671000000000003E-4</v>
      </c>
      <c r="R764" t="s">
        <v>976</v>
      </c>
      <c r="S764">
        <v>0</v>
      </c>
      <c r="T764" t="s">
        <v>977</v>
      </c>
      <c r="U764" t="s">
        <v>38</v>
      </c>
    </row>
    <row r="765" spans="1:21">
      <c r="A765" t="s">
        <v>975</v>
      </c>
      <c r="B765">
        <v>4.5988099999999998E-4</v>
      </c>
      <c r="C765">
        <v>1.9981799999999999E-4</v>
      </c>
      <c r="D765">
        <v>1.97999E-4</v>
      </c>
      <c r="E765">
        <v>4.6491600000000001E-4</v>
      </c>
      <c r="F765">
        <v>3.3283800000000001E-4</v>
      </c>
      <c r="G765">
        <v>2.7156599999999999E-4</v>
      </c>
      <c r="H765">
        <v>2.87435E-4</v>
      </c>
      <c r="I765">
        <v>2.6323900000000002E-4</v>
      </c>
      <c r="J765">
        <v>3.9643700000000003E-4</v>
      </c>
      <c r="K765">
        <v>2.6362199999999998E-4</v>
      </c>
      <c r="L765">
        <v>4.1293500000000002E-4</v>
      </c>
      <c r="M765">
        <v>3.4842599999999999E-4</v>
      </c>
      <c r="N765">
        <v>3.5307099999999999E-4</v>
      </c>
      <c r="O765">
        <v>2.01003E-4</v>
      </c>
      <c r="P765">
        <v>3.3971799999999998E-4</v>
      </c>
      <c r="Q765">
        <v>2.6671000000000003E-4</v>
      </c>
      <c r="R765" t="s">
        <v>976</v>
      </c>
      <c r="S765">
        <v>0</v>
      </c>
      <c r="T765" t="s">
        <v>977</v>
      </c>
      <c r="U765" t="s">
        <v>53</v>
      </c>
    </row>
    <row r="766" spans="1:21">
      <c r="A766" t="s">
        <v>978</v>
      </c>
      <c r="B766">
        <v>6.0848200000000003E-4</v>
      </c>
      <c r="C766">
        <v>1.4394309999999999E-3</v>
      </c>
      <c r="D766">
        <v>7.1316200000000004E-4</v>
      </c>
      <c r="E766">
        <v>9.2271599999999997E-4</v>
      </c>
      <c r="F766">
        <v>9.2481499999999995E-4</v>
      </c>
      <c r="G766">
        <v>7.3360500000000002E-4</v>
      </c>
      <c r="H766">
        <v>4.4369899999999998E-4</v>
      </c>
      <c r="I766">
        <v>7.1111000000000004E-4</v>
      </c>
      <c r="J766">
        <v>9.1794000000000001E-4</v>
      </c>
      <c r="K766">
        <v>8.1388200000000004E-4</v>
      </c>
      <c r="L766">
        <v>9.5614099999999998E-4</v>
      </c>
      <c r="M766">
        <v>5.3784799999999995E-4</v>
      </c>
      <c r="N766">
        <v>7.6302499999999997E-4</v>
      </c>
      <c r="O766">
        <v>8.2740899999999998E-4</v>
      </c>
      <c r="P766">
        <v>7.3416699999999998E-4</v>
      </c>
      <c r="Q766">
        <v>9.2634100000000001E-4</v>
      </c>
      <c r="R766" t="s">
        <v>979</v>
      </c>
      <c r="S766" s="1">
        <v>8.0000000000000004E-128</v>
      </c>
      <c r="T766" t="s">
        <v>980</v>
      </c>
      <c r="U766" t="s">
        <v>38</v>
      </c>
    </row>
    <row r="767" spans="1:21">
      <c r="A767" t="s">
        <v>978</v>
      </c>
      <c r="B767">
        <v>6.0848200000000003E-4</v>
      </c>
      <c r="C767">
        <v>1.4394309999999999E-3</v>
      </c>
      <c r="D767">
        <v>7.1316200000000004E-4</v>
      </c>
      <c r="E767">
        <v>9.2271599999999997E-4</v>
      </c>
      <c r="F767">
        <v>9.2481499999999995E-4</v>
      </c>
      <c r="G767">
        <v>7.3360500000000002E-4</v>
      </c>
      <c r="H767">
        <v>4.4369899999999998E-4</v>
      </c>
      <c r="I767">
        <v>7.1111000000000004E-4</v>
      </c>
      <c r="J767">
        <v>9.1794000000000001E-4</v>
      </c>
      <c r="K767">
        <v>8.1388200000000004E-4</v>
      </c>
      <c r="L767">
        <v>9.5614099999999998E-4</v>
      </c>
      <c r="M767">
        <v>5.3784799999999995E-4</v>
      </c>
      <c r="N767">
        <v>7.6302499999999997E-4</v>
      </c>
      <c r="O767">
        <v>8.2740899999999998E-4</v>
      </c>
      <c r="P767">
        <v>7.3416699999999998E-4</v>
      </c>
      <c r="Q767">
        <v>9.2634100000000001E-4</v>
      </c>
      <c r="R767" t="s">
        <v>979</v>
      </c>
      <c r="S767" s="1">
        <v>8.0000000000000004E-128</v>
      </c>
      <c r="T767" t="s">
        <v>980</v>
      </c>
      <c r="U767" t="s">
        <v>24</v>
      </c>
    </row>
    <row r="768" spans="1:21">
      <c r="A768" t="s">
        <v>981</v>
      </c>
      <c r="B768">
        <v>1.6208999999999999E-4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2.16806E-4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 t="s">
        <v>982</v>
      </c>
      <c r="S768">
        <v>0</v>
      </c>
      <c r="T768" t="s">
        <v>983</v>
      </c>
      <c r="U768" t="s">
        <v>27</v>
      </c>
    </row>
    <row r="769" spans="1:21">
      <c r="A769" t="s">
        <v>981</v>
      </c>
      <c r="B769">
        <v>1.6208999999999999E-4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2.16806E-4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 t="s">
        <v>982</v>
      </c>
      <c r="S769">
        <v>0</v>
      </c>
      <c r="T769" t="s">
        <v>983</v>
      </c>
      <c r="U769" t="s">
        <v>24</v>
      </c>
    </row>
    <row r="770" spans="1:21">
      <c r="A770" t="s">
        <v>984</v>
      </c>
      <c r="B770">
        <v>0</v>
      </c>
      <c r="C770">
        <v>0</v>
      </c>
      <c r="D770">
        <v>0</v>
      </c>
      <c r="E770">
        <v>0</v>
      </c>
      <c r="F770">
        <v>0</v>
      </c>
      <c r="G770">
        <v>1.64291E-4</v>
      </c>
      <c r="H770">
        <v>0</v>
      </c>
      <c r="I770">
        <v>0</v>
      </c>
      <c r="J770">
        <v>0</v>
      </c>
      <c r="K770">
        <v>1.19614E-4</v>
      </c>
      <c r="L770">
        <v>0</v>
      </c>
      <c r="M770">
        <v>1.6863199999999999E-4</v>
      </c>
      <c r="N770">
        <v>1.7087999999999999E-4</v>
      </c>
      <c r="O770">
        <v>0</v>
      </c>
      <c r="P770">
        <v>0</v>
      </c>
      <c r="Q770">
        <v>1.2101500000000001E-4</v>
      </c>
      <c r="R770" t="s">
        <v>985</v>
      </c>
      <c r="S770">
        <v>0</v>
      </c>
      <c r="T770" t="s">
        <v>986</v>
      </c>
      <c r="U770" t="s">
        <v>33</v>
      </c>
    </row>
    <row r="771" spans="1:21">
      <c r="A771" t="s">
        <v>984</v>
      </c>
      <c r="B771">
        <v>0</v>
      </c>
      <c r="C771">
        <v>0</v>
      </c>
      <c r="D771">
        <v>0</v>
      </c>
      <c r="E771">
        <v>0</v>
      </c>
      <c r="F771">
        <v>0</v>
      </c>
      <c r="G771">
        <v>1.64291E-4</v>
      </c>
      <c r="H771">
        <v>0</v>
      </c>
      <c r="I771">
        <v>0</v>
      </c>
      <c r="J771">
        <v>0</v>
      </c>
      <c r="K771">
        <v>1.19614E-4</v>
      </c>
      <c r="L771">
        <v>0</v>
      </c>
      <c r="M771">
        <v>1.6863199999999999E-4</v>
      </c>
      <c r="N771">
        <v>1.7087999999999999E-4</v>
      </c>
      <c r="O771">
        <v>0</v>
      </c>
      <c r="P771">
        <v>0</v>
      </c>
      <c r="Q771">
        <v>1.2101500000000001E-4</v>
      </c>
      <c r="R771" t="s">
        <v>985</v>
      </c>
      <c r="S771">
        <v>0</v>
      </c>
      <c r="T771" t="s">
        <v>986</v>
      </c>
      <c r="U771" t="s">
        <v>65</v>
      </c>
    </row>
    <row r="772" spans="1:21">
      <c r="A772" t="s">
        <v>984</v>
      </c>
      <c r="B772">
        <v>0</v>
      </c>
      <c r="C772">
        <v>0</v>
      </c>
      <c r="D772">
        <v>0</v>
      </c>
      <c r="E772">
        <v>0</v>
      </c>
      <c r="F772">
        <v>0</v>
      </c>
      <c r="G772">
        <v>1.64291E-4</v>
      </c>
      <c r="H772">
        <v>0</v>
      </c>
      <c r="I772">
        <v>0</v>
      </c>
      <c r="J772">
        <v>0</v>
      </c>
      <c r="K772">
        <v>1.19614E-4</v>
      </c>
      <c r="L772">
        <v>0</v>
      </c>
      <c r="M772">
        <v>1.6863199999999999E-4</v>
      </c>
      <c r="N772">
        <v>1.7087999999999999E-4</v>
      </c>
      <c r="O772">
        <v>0</v>
      </c>
      <c r="P772">
        <v>0</v>
      </c>
      <c r="Q772">
        <v>1.2101500000000001E-4</v>
      </c>
      <c r="R772" t="s">
        <v>985</v>
      </c>
      <c r="S772">
        <v>0</v>
      </c>
      <c r="T772" t="s">
        <v>986</v>
      </c>
      <c r="U772" t="s">
        <v>34</v>
      </c>
    </row>
    <row r="773" spans="1:21">
      <c r="A773" t="s">
        <v>987</v>
      </c>
      <c r="B773">
        <v>0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2.8718899999999998E-4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 t="s">
        <v>988</v>
      </c>
      <c r="S773" s="1">
        <v>1E-91</v>
      </c>
      <c r="T773" t="s">
        <v>989</v>
      </c>
      <c r="U773" t="s">
        <v>34</v>
      </c>
    </row>
    <row r="774" spans="1:21">
      <c r="A774" t="s">
        <v>990</v>
      </c>
      <c r="B774">
        <v>1.1159919999999999E-3</v>
      </c>
      <c r="C774">
        <v>1.3577159999999999E-3</v>
      </c>
      <c r="D774">
        <v>7.8478900000000004E-4</v>
      </c>
      <c r="E774">
        <v>7.8974799999999995E-4</v>
      </c>
      <c r="F774">
        <v>9.0462300000000002E-4</v>
      </c>
      <c r="G774">
        <v>0</v>
      </c>
      <c r="H774">
        <v>8.5445900000000001E-4</v>
      </c>
      <c r="I774">
        <v>8.9432200000000002E-4</v>
      </c>
      <c r="J774">
        <v>0</v>
      </c>
      <c r="K774">
        <v>4.4781299999999998E-4</v>
      </c>
      <c r="L774">
        <v>1.2859880000000001E-3</v>
      </c>
      <c r="M774">
        <v>7.1024100000000002E-4</v>
      </c>
      <c r="N774">
        <v>4.7980599999999999E-4</v>
      </c>
      <c r="O774">
        <v>6.8288300000000001E-4</v>
      </c>
      <c r="P774">
        <v>5.7707500000000003E-4</v>
      </c>
      <c r="Q774">
        <v>9.0611499999999998E-4</v>
      </c>
      <c r="R774" t="s">
        <v>991</v>
      </c>
      <c r="S774" s="1">
        <v>1.9999999999999999E-106</v>
      </c>
      <c r="T774" t="s">
        <v>992</v>
      </c>
      <c r="U774" t="s">
        <v>24</v>
      </c>
    </row>
    <row r="775" spans="1:21">
      <c r="A775" t="s">
        <v>993</v>
      </c>
      <c r="B775">
        <v>4.163005E-3</v>
      </c>
      <c r="C775">
        <v>4.1033550000000004E-3</v>
      </c>
      <c r="D775">
        <v>3.9498179999999999E-3</v>
      </c>
      <c r="E775">
        <v>3.1564409999999998E-3</v>
      </c>
      <c r="F775">
        <v>2.6949360000000002E-3</v>
      </c>
      <c r="G775">
        <v>3.5850389999999999E-3</v>
      </c>
      <c r="H775">
        <v>3.4150740000000001E-3</v>
      </c>
      <c r="I775">
        <v>3.706782E-3</v>
      </c>
      <c r="J775">
        <v>2.7912039999999998E-3</v>
      </c>
      <c r="K775">
        <v>3.9441980000000003E-3</v>
      </c>
      <c r="L775">
        <v>5.20902E-3</v>
      </c>
      <c r="M775">
        <v>4.2930490000000002E-3</v>
      </c>
      <c r="N775">
        <v>3.8531049999999999E-3</v>
      </c>
      <c r="O775">
        <v>3.5380149999999998E-3</v>
      </c>
      <c r="P775">
        <v>4.6641219999999997E-3</v>
      </c>
      <c r="Q775">
        <v>5.2814029999999996E-3</v>
      </c>
      <c r="R775" t="s">
        <v>994</v>
      </c>
      <c r="S775" s="1">
        <v>4.9999999999999997E-103</v>
      </c>
      <c r="T775" t="s">
        <v>995</v>
      </c>
      <c r="U775" t="s">
        <v>27</v>
      </c>
    </row>
    <row r="776" spans="1:21">
      <c r="A776" t="s">
        <v>996</v>
      </c>
      <c r="B776">
        <v>0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 s="1">
        <v>6.97E-5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 t="s">
        <v>997</v>
      </c>
      <c r="S776">
        <v>0</v>
      </c>
      <c r="T776" t="s">
        <v>998</v>
      </c>
      <c r="U776" t="s">
        <v>24</v>
      </c>
    </row>
    <row r="777" spans="1:21">
      <c r="A777" t="s">
        <v>996</v>
      </c>
      <c r="B777">
        <v>0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 s="1">
        <v>6.97E-5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 t="s">
        <v>997</v>
      </c>
      <c r="S777">
        <v>0</v>
      </c>
      <c r="T777" t="s">
        <v>998</v>
      </c>
      <c r="U777" t="s">
        <v>61</v>
      </c>
    </row>
    <row r="778" spans="1:21">
      <c r="A778" t="s">
        <v>996</v>
      </c>
      <c r="B778">
        <v>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 s="1">
        <v>6.97E-5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 t="s">
        <v>997</v>
      </c>
      <c r="S778">
        <v>0</v>
      </c>
      <c r="T778" t="s">
        <v>998</v>
      </c>
      <c r="U778" t="s">
        <v>53</v>
      </c>
    </row>
    <row r="779" spans="1:21">
      <c r="A779" t="s">
        <v>999</v>
      </c>
      <c r="B779">
        <v>2.8975300000000002E-4</v>
      </c>
      <c r="C779">
        <v>8.2253199999999995E-4</v>
      </c>
      <c r="D779">
        <v>4.6573799999999999E-4</v>
      </c>
      <c r="E779">
        <v>4.6868099999999998E-4</v>
      </c>
      <c r="F779">
        <v>5.2846600000000001E-4</v>
      </c>
      <c r="G779">
        <v>4.7908899999999998E-4</v>
      </c>
      <c r="H779">
        <v>3.8031300000000002E-4</v>
      </c>
      <c r="I779">
        <v>5.8049800000000004E-4</v>
      </c>
      <c r="J779">
        <v>6.4110100000000004E-4</v>
      </c>
      <c r="K779">
        <v>4.6507500000000002E-4</v>
      </c>
      <c r="L779">
        <v>2.4282899999999999E-4</v>
      </c>
      <c r="M779">
        <v>6.7615199999999996E-4</v>
      </c>
      <c r="N779">
        <v>5.6059000000000002E-4</v>
      </c>
      <c r="O779">
        <v>3.5460400000000001E-4</v>
      </c>
      <c r="P779">
        <v>5.9931999999999997E-4</v>
      </c>
      <c r="Q779">
        <v>4.7052299999999998E-4</v>
      </c>
      <c r="R779" t="s">
        <v>1000</v>
      </c>
      <c r="S779">
        <v>0</v>
      </c>
      <c r="T779" t="s">
        <v>1001</v>
      </c>
      <c r="U779" t="s">
        <v>27</v>
      </c>
    </row>
    <row r="780" spans="1:21">
      <c r="A780" t="s">
        <v>1002</v>
      </c>
      <c r="B780">
        <v>4.1386599999999998E-4</v>
      </c>
      <c r="C780">
        <v>4.1959099999999997E-4</v>
      </c>
      <c r="D780">
        <v>3.3261599999999999E-4</v>
      </c>
      <c r="E780">
        <v>3.5563800000000003E-4</v>
      </c>
      <c r="F780">
        <v>3.3547900000000002E-4</v>
      </c>
      <c r="G780">
        <v>3.8492000000000002E-4</v>
      </c>
      <c r="H780">
        <v>4.0741200000000001E-4</v>
      </c>
      <c r="I780">
        <v>3.7311700000000001E-4</v>
      </c>
      <c r="J780">
        <v>3.7460899999999998E-4</v>
      </c>
      <c r="K780">
        <v>4.5669699999999999E-4</v>
      </c>
      <c r="L780">
        <v>5.4194200000000001E-4</v>
      </c>
      <c r="M780">
        <v>3.7314E-4</v>
      </c>
      <c r="N780">
        <v>4.2259900000000001E-4</v>
      </c>
      <c r="O780">
        <v>3.5876700000000002E-4</v>
      </c>
      <c r="P780">
        <v>4.06616E-4</v>
      </c>
      <c r="Q780">
        <v>4.8304799999999997E-4</v>
      </c>
      <c r="R780" t="s">
        <v>1003</v>
      </c>
      <c r="S780">
        <v>0</v>
      </c>
      <c r="T780" t="s">
        <v>1004</v>
      </c>
      <c r="U780" t="s">
        <v>53</v>
      </c>
    </row>
    <row r="781" spans="1:21">
      <c r="A781" t="s">
        <v>1002</v>
      </c>
      <c r="B781">
        <v>4.1386599999999998E-4</v>
      </c>
      <c r="C781">
        <v>4.1959099999999997E-4</v>
      </c>
      <c r="D781">
        <v>3.3261599999999999E-4</v>
      </c>
      <c r="E781">
        <v>3.5563800000000003E-4</v>
      </c>
      <c r="F781">
        <v>3.3547900000000002E-4</v>
      </c>
      <c r="G781">
        <v>3.8492000000000002E-4</v>
      </c>
      <c r="H781">
        <v>4.0741200000000001E-4</v>
      </c>
      <c r="I781">
        <v>3.7311700000000001E-4</v>
      </c>
      <c r="J781">
        <v>3.7460899999999998E-4</v>
      </c>
      <c r="K781">
        <v>4.5669699999999999E-4</v>
      </c>
      <c r="L781">
        <v>5.4194200000000001E-4</v>
      </c>
      <c r="M781">
        <v>3.7314E-4</v>
      </c>
      <c r="N781">
        <v>4.2259900000000001E-4</v>
      </c>
      <c r="O781">
        <v>3.5876700000000002E-4</v>
      </c>
      <c r="P781">
        <v>4.06616E-4</v>
      </c>
      <c r="Q781">
        <v>4.8304799999999997E-4</v>
      </c>
      <c r="R781" t="s">
        <v>1003</v>
      </c>
      <c r="S781">
        <v>0</v>
      </c>
      <c r="T781" t="s">
        <v>1004</v>
      </c>
      <c r="U781" t="s">
        <v>24</v>
      </c>
    </row>
    <row r="782" spans="1:21">
      <c r="A782" t="s">
        <v>1002</v>
      </c>
      <c r="B782">
        <v>4.1386599999999998E-4</v>
      </c>
      <c r="C782">
        <v>4.1959099999999997E-4</v>
      </c>
      <c r="D782">
        <v>3.3261599999999999E-4</v>
      </c>
      <c r="E782">
        <v>3.5563800000000003E-4</v>
      </c>
      <c r="F782">
        <v>3.3547900000000002E-4</v>
      </c>
      <c r="G782">
        <v>3.8492000000000002E-4</v>
      </c>
      <c r="H782">
        <v>4.0741200000000001E-4</v>
      </c>
      <c r="I782">
        <v>3.7311700000000001E-4</v>
      </c>
      <c r="J782">
        <v>3.7460899999999998E-4</v>
      </c>
      <c r="K782">
        <v>4.5669699999999999E-4</v>
      </c>
      <c r="L782">
        <v>5.4194200000000001E-4</v>
      </c>
      <c r="M782">
        <v>3.7314E-4</v>
      </c>
      <c r="N782">
        <v>4.2259900000000001E-4</v>
      </c>
      <c r="O782">
        <v>3.5876700000000002E-4</v>
      </c>
      <c r="P782">
        <v>4.06616E-4</v>
      </c>
      <c r="Q782">
        <v>4.8304799999999997E-4</v>
      </c>
      <c r="R782" t="s">
        <v>1003</v>
      </c>
      <c r="S782">
        <v>0</v>
      </c>
      <c r="T782" t="s">
        <v>1004</v>
      </c>
      <c r="U782" t="s">
        <v>34</v>
      </c>
    </row>
    <row r="783" spans="1:21">
      <c r="A783" t="s">
        <v>1005</v>
      </c>
      <c r="B783">
        <v>0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8.4758900000000005E-4</v>
      </c>
      <c r="P783">
        <v>0</v>
      </c>
      <c r="Q783">
        <v>0</v>
      </c>
      <c r="R783" t="s">
        <v>1006</v>
      </c>
      <c r="S783" s="1">
        <v>4E-41</v>
      </c>
      <c r="T783" t="s">
        <v>1007</v>
      </c>
      <c r="U783" t="s">
        <v>24</v>
      </c>
    </row>
    <row r="784" spans="1:21">
      <c r="A784" t="s">
        <v>1008</v>
      </c>
      <c r="B784">
        <v>3.8030099999999999E-4</v>
      </c>
      <c r="C784">
        <v>5.3978700000000001E-4</v>
      </c>
      <c r="D784">
        <v>6.1128099999999998E-4</v>
      </c>
      <c r="E784">
        <v>3.8446500000000001E-4</v>
      </c>
      <c r="F784">
        <v>4.6240700000000002E-4</v>
      </c>
      <c r="G784">
        <v>5.5020399999999999E-4</v>
      </c>
      <c r="H784">
        <v>4.9916100000000003E-4</v>
      </c>
      <c r="I784">
        <v>9.1428400000000002E-4</v>
      </c>
      <c r="J784">
        <v>6.1196000000000004E-4</v>
      </c>
      <c r="K784">
        <v>6.8671300000000004E-4</v>
      </c>
      <c r="L784">
        <v>6.3742699999999998E-4</v>
      </c>
      <c r="M784">
        <v>4.8406300000000002E-4</v>
      </c>
      <c r="N784">
        <v>7.3577400000000002E-4</v>
      </c>
      <c r="O784">
        <v>4.6541699999999998E-4</v>
      </c>
      <c r="P784">
        <v>4.7196500000000003E-4</v>
      </c>
      <c r="Q784">
        <v>9.2634100000000001E-4</v>
      </c>
      <c r="R784" t="s">
        <v>1009</v>
      </c>
      <c r="S784" s="1">
        <v>5.0000000000000002E-54</v>
      </c>
      <c r="T784" t="s">
        <v>3559</v>
      </c>
      <c r="U784" t="s">
        <v>53</v>
      </c>
    </row>
    <row r="785" spans="1:21">
      <c r="A785" t="s">
        <v>1010</v>
      </c>
      <c r="B785">
        <v>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2.31325E-4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 t="s">
        <v>1011</v>
      </c>
      <c r="S785" s="1">
        <v>4.9999999999999999E-114</v>
      </c>
      <c r="T785" t="s">
        <v>1012</v>
      </c>
      <c r="U785" t="s">
        <v>24</v>
      </c>
    </row>
    <row r="786" spans="1:21">
      <c r="A786" t="s">
        <v>1013</v>
      </c>
      <c r="B786">
        <v>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1.86093E-4</v>
      </c>
      <c r="N786">
        <v>1.88574E-4</v>
      </c>
      <c r="O786">
        <v>0</v>
      </c>
      <c r="P786">
        <v>0</v>
      </c>
      <c r="Q786">
        <v>0</v>
      </c>
      <c r="R786" t="s">
        <v>1014</v>
      </c>
      <c r="S786" s="1">
        <v>8.9999999999999996E-178</v>
      </c>
      <c r="T786" t="s">
        <v>1015</v>
      </c>
      <c r="U786" t="s">
        <v>27</v>
      </c>
    </row>
    <row r="787" spans="1:21">
      <c r="A787" t="s">
        <v>1013</v>
      </c>
      <c r="B787">
        <v>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1.86093E-4</v>
      </c>
      <c r="N787">
        <v>1.88574E-4</v>
      </c>
      <c r="O787">
        <v>0</v>
      </c>
      <c r="P787">
        <v>0</v>
      </c>
      <c r="Q787">
        <v>0</v>
      </c>
      <c r="R787" t="s">
        <v>1014</v>
      </c>
      <c r="S787" s="1">
        <v>8.9999999999999996E-178</v>
      </c>
      <c r="T787" t="s">
        <v>1015</v>
      </c>
      <c r="U787" t="s">
        <v>38</v>
      </c>
    </row>
    <row r="788" spans="1:21">
      <c r="A788" t="s">
        <v>1013</v>
      </c>
      <c r="B788">
        <v>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1.86093E-4</v>
      </c>
      <c r="N788">
        <v>1.88574E-4</v>
      </c>
      <c r="O788">
        <v>0</v>
      </c>
      <c r="P788">
        <v>0</v>
      </c>
      <c r="Q788">
        <v>0</v>
      </c>
      <c r="R788" t="s">
        <v>1014</v>
      </c>
      <c r="S788" s="1">
        <v>8.9999999999999996E-178</v>
      </c>
      <c r="T788" t="s">
        <v>1015</v>
      </c>
      <c r="U788" t="s">
        <v>109</v>
      </c>
    </row>
    <row r="789" spans="1:21">
      <c r="A789" t="s">
        <v>1013</v>
      </c>
      <c r="B789">
        <v>0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1.86093E-4</v>
      </c>
      <c r="N789">
        <v>1.88574E-4</v>
      </c>
      <c r="O789">
        <v>0</v>
      </c>
      <c r="P789">
        <v>0</v>
      </c>
      <c r="Q789">
        <v>0</v>
      </c>
      <c r="R789" t="s">
        <v>1014</v>
      </c>
      <c r="S789" s="1">
        <v>8.9999999999999996E-178</v>
      </c>
      <c r="T789" t="s">
        <v>1015</v>
      </c>
      <c r="U789" t="s">
        <v>33</v>
      </c>
    </row>
    <row r="790" spans="1:21">
      <c r="A790" t="s">
        <v>1016</v>
      </c>
      <c r="B790">
        <v>1.13081E-4</v>
      </c>
      <c r="C790">
        <v>1.14645E-4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 t="s">
        <v>1017</v>
      </c>
      <c r="S790" s="1">
        <v>3.0000000000000001E-164</v>
      </c>
      <c r="T790" t="s">
        <v>1018</v>
      </c>
      <c r="U790" t="s">
        <v>53</v>
      </c>
    </row>
    <row r="791" spans="1:21">
      <c r="A791" t="s">
        <v>1019</v>
      </c>
      <c r="B791">
        <v>0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4.3885700000000002E-4</v>
      </c>
      <c r="J791">
        <v>0</v>
      </c>
      <c r="K791">
        <v>0</v>
      </c>
      <c r="L791">
        <v>0</v>
      </c>
      <c r="M791">
        <v>0</v>
      </c>
      <c r="N791">
        <v>4.70896E-4</v>
      </c>
      <c r="O791">
        <v>0</v>
      </c>
      <c r="P791">
        <v>0</v>
      </c>
      <c r="Q791">
        <v>0</v>
      </c>
      <c r="R791" t="s">
        <v>1020</v>
      </c>
      <c r="S791" s="1">
        <v>8.0000000000000007E-30</v>
      </c>
      <c r="T791" t="s">
        <v>1021</v>
      </c>
      <c r="U791" t="s">
        <v>34</v>
      </c>
    </row>
    <row r="792" spans="1:21">
      <c r="A792" t="s">
        <v>1022</v>
      </c>
      <c r="B792">
        <v>1.8572799999999999E-4</v>
      </c>
      <c r="C792">
        <v>4.7074399999999999E-4</v>
      </c>
      <c r="D792">
        <v>2.2389999999999999E-4</v>
      </c>
      <c r="E792">
        <v>2.4409099999999999E-4</v>
      </c>
      <c r="F792">
        <v>2.44646E-4</v>
      </c>
      <c r="G792">
        <v>2.49511E-4</v>
      </c>
      <c r="H792">
        <v>3.2503499999999999E-4</v>
      </c>
      <c r="I792">
        <v>3.1627899999999999E-4</v>
      </c>
      <c r="J792">
        <v>2.61506E-4</v>
      </c>
      <c r="K792">
        <v>3.5400299999999998E-4</v>
      </c>
      <c r="L792">
        <v>2.72389E-4</v>
      </c>
      <c r="M792">
        <v>3.1520400000000003E-4</v>
      </c>
      <c r="N792">
        <v>2.5951700000000002E-4</v>
      </c>
      <c r="O792">
        <v>1.51531E-4</v>
      </c>
      <c r="P792">
        <v>2.8811800000000002E-4</v>
      </c>
      <c r="Q792">
        <v>3.2044899999999999E-4</v>
      </c>
      <c r="R792" t="s">
        <v>1023</v>
      </c>
      <c r="S792" s="1">
        <v>4E-92</v>
      </c>
      <c r="T792" t="s">
        <v>1024</v>
      </c>
      <c r="U792" t="s">
        <v>65</v>
      </c>
    </row>
    <row r="793" spans="1:21">
      <c r="A793" t="s">
        <v>1022</v>
      </c>
      <c r="B793">
        <v>1.8572799999999999E-4</v>
      </c>
      <c r="C793">
        <v>4.7074399999999999E-4</v>
      </c>
      <c r="D793">
        <v>2.2389999999999999E-4</v>
      </c>
      <c r="E793">
        <v>2.4409099999999999E-4</v>
      </c>
      <c r="F793">
        <v>2.44646E-4</v>
      </c>
      <c r="G793">
        <v>2.49511E-4</v>
      </c>
      <c r="H793">
        <v>3.2503499999999999E-4</v>
      </c>
      <c r="I793">
        <v>3.1627899999999999E-4</v>
      </c>
      <c r="J793">
        <v>2.61506E-4</v>
      </c>
      <c r="K793">
        <v>3.5400299999999998E-4</v>
      </c>
      <c r="L793">
        <v>2.72389E-4</v>
      </c>
      <c r="M793">
        <v>3.1520400000000003E-4</v>
      </c>
      <c r="N793">
        <v>2.5951700000000002E-4</v>
      </c>
      <c r="O793">
        <v>1.51531E-4</v>
      </c>
      <c r="P793">
        <v>2.8811800000000002E-4</v>
      </c>
      <c r="Q793">
        <v>3.2044899999999999E-4</v>
      </c>
      <c r="R793" t="s">
        <v>1023</v>
      </c>
      <c r="S793" s="1">
        <v>4E-92</v>
      </c>
      <c r="T793" t="s">
        <v>1024</v>
      </c>
      <c r="U793" t="s">
        <v>27</v>
      </c>
    </row>
    <row r="794" spans="1:21">
      <c r="A794" t="s">
        <v>1022</v>
      </c>
      <c r="B794">
        <v>1.8572799999999999E-4</v>
      </c>
      <c r="C794">
        <v>4.7074399999999999E-4</v>
      </c>
      <c r="D794">
        <v>2.2389999999999999E-4</v>
      </c>
      <c r="E794">
        <v>2.4409099999999999E-4</v>
      </c>
      <c r="F794">
        <v>2.44646E-4</v>
      </c>
      <c r="G794">
        <v>2.49511E-4</v>
      </c>
      <c r="H794">
        <v>3.2503499999999999E-4</v>
      </c>
      <c r="I794">
        <v>3.1627899999999999E-4</v>
      </c>
      <c r="J794">
        <v>2.61506E-4</v>
      </c>
      <c r="K794">
        <v>3.5400299999999998E-4</v>
      </c>
      <c r="L794">
        <v>2.72389E-4</v>
      </c>
      <c r="M794">
        <v>3.1520400000000003E-4</v>
      </c>
      <c r="N794">
        <v>2.5951700000000002E-4</v>
      </c>
      <c r="O794">
        <v>1.51531E-4</v>
      </c>
      <c r="P794">
        <v>2.8811800000000002E-4</v>
      </c>
      <c r="Q794">
        <v>3.2044899999999999E-4</v>
      </c>
      <c r="R794" t="s">
        <v>1023</v>
      </c>
      <c r="S794" s="1">
        <v>4E-92</v>
      </c>
      <c r="T794" t="s">
        <v>1024</v>
      </c>
      <c r="U794" t="s">
        <v>38</v>
      </c>
    </row>
    <row r="795" spans="1:21">
      <c r="A795" t="s">
        <v>1022</v>
      </c>
      <c r="B795">
        <v>1.8572799999999999E-4</v>
      </c>
      <c r="C795">
        <v>4.7074399999999999E-4</v>
      </c>
      <c r="D795">
        <v>2.2389999999999999E-4</v>
      </c>
      <c r="E795">
        <v>2.4409099999999999E-4</v>
      </c>
      <c r="F795">
        <v>2.44646E-4</v>
      </c>
      <c r="G795">
        <v>2.49511E-4</v>
      </c>
      <c r="H795">
        <v>3.2503499999999999E-4</v>
      </c>
      <c r="I795">
        <v>3.1627899999999999E-4</v>
      </c>
      <c r="J795">
        <v>2.61506E-4</v>
      </c>
      <c r="K795">
        <v>3.5400299999999998E-4</v>
      </c>
      <c r="L795">
        <v>2.72389E-4</v>
      </c>
      <c r="M795">
        <v>3.1520400000000003E-4</v>
      </c>
      <c r="N795">
        <v>2.5951700000000002E-4</v>
      </c>
      <c r="O795">
        <v>1.51531E-4</v>
      </c>
      <c r="P795">
        <v>2.8811800000000002E-4</v>
      </c>
      <c r="Q795">
        <v>3.2044899999999999E-4</v>
      </c>
      <c r="R795" t="s">
        <v>1023</v>
      </c>
      <c r="S795" s="1">
        <v>4E-92</v>
      </c>
      <c r="T795" t="s">
        <v>1024</v>
      </c>
      <c r="U795" t="s">
        <v>32</v>
      </c>
    </row>
    <row r="796" spans="1:21">
      <c r="A796" t="s">
        <v>1022</v>
      </c>
      <c r="B796">
        <v>1.8572799999999999E-4</v>
      </c>
      <c r="C796">
        <v>4.7074399999999999E-4</v>
      </c>
      <c r="D796">
        <v>2.2389999999999999E-4</v>
      </c>
      <c r="E796">
        <v>2.4409099999999999E-4</v>
      </c>
      <c r="F796">
        <v>2.44646E-4</v>
      </c>
      <c r="G796">
        <v>2.49511E-4</v>
      </c>
      <c r="H796">
        <v>3.2503499999999999E-4</v>
      </c>
      <c r="I796">
        <v>3.1627899999999999E-4</v>
      </c>
      <c r="J796">
        <v>2.61506E-4</v>
      </c>
      <c r="K796">
        <v>3.5400299999999998E-4</v>
      </c>
      <c r="L796">
        <v>2.72389E-4</v>
      </c>
      <c r="M796">
        <v>3.1520400000000003E-4</v>
      </c>
      <c r="N796">
        <v>2.5951700000000002E-4</v>
      </c>
      <c r="O796">
        <v>1.51531E-4</v>
      </c>
      <c r="P796">
        <v>2.8811800000000002E-4</v>
      </c>
      <c r="Q796">
        <v>3.2044899999999999E-4</v>
      </c>
      <c r="R796" t="s">
        <v>1023</v>
      </c>
      <c r="S796" s="1">
        <v>4E-92</v>
      </c>
      <c r="T796" t="s">
        <v>1024</v>
      </c>
      <c r="U796" t="s">
        <v>24</v>
      </c>
    </row>
    <row r="797" spans="1:21">
      <c r="A797" t="s">
        <v>1022</v>
      </c>
      <c r="B797">
        <v>1.8572799999999999E-4</v>
      </c>
      <c r="C797">
        <v>4.7074399999999999E-4</v>
      </c>
      <c r="D797">
        <v>2.2389999999999999E-4</v>
      </c>
      <c r="E797">
        <v>2.4409099999999999E-4</v>
      </c>
      <c r="F797">
        <v>2.44646E-4</v>
      </c>
      <c r="G797">
        <v>2.49511E-4</v>
      </c>
      <c r="H797">
        <v>3.2503499999999999E-4</v>
      </c>
      <c r="I797">
        <v>3.1627899999999999E-4</v>
      </c>
      <c r="J797">
        <v>2.61506E-4</v>
      </c>
      <c r="K797">
        <v>3.5400299999999998E-4</v>
      </c>
      <c r="L797">
        <v>2.72389E-4</v>
      </c>
      <c r="M797">
        <v>3.1520400000000003E-4</v>
      </c>
      <c r="N797">
        <v>2.5951700000000002E-4</v>
      </c>
      <c r="O797">
        <v>1.51531E-4</v>
      </c>
      <c r="P797">
        <v>2.8811800000000002E-4</v>
      </c>
      <c r="Q797">
        <v>3.2044899999999999E-4</v>
      </c>
      <c r="R797" t="s">
        <v>1023</v>
      </c>
      <c r="S797" s="1">
        <v>4E-92</v>
      </c>
      <c r="T797" t="s">
        <v>1024</v>
      </c>
      <c r="U797" t="s">
        <v>28</v>
      </c>
    </row>
    <row r="798" spans="1:21">
      <c r="A798" t="s">
        <v>1022</v>
      </c>
      <c r="B798">
        <v>1.8572799999999999E-4</v>
      </c>
      <c r="C798">
        <v>4.7074399999999999E-4</v>
      </c>
      <c r="D798">
        <v>2.2389999999999999E-4</v>
      </c>
      <c r="E798">
        <v>2.4409099999999999E-4</v>
      </c>
      <c r="F798">
        <v>2.44646E-4</v>
      </c>
      <c r="G798">
        <v>2.49511E-4</v>
      </c>
      <c r="H798">
        <v>3.2503499999999999E-4</v>
      </c>
      <c r="I798">
        <v>3.1627899999999999E-4</v>
      </c>
      <c r="J798">
        <v>2.61506E-4</v>
      </c>
      <c r="K798">
        <v>3.5400299999999998E-4</v>
      </c>
      <c r="L798">
        <v>2.72389E-4</v>
      </c>
      <c r="M798">
        <v>3.1520400000000003E-4</v>
      </c>
      <c r="N798">
        <v>2.5951700000000002E-4</v>
      </c>
      <c r="O798">
        <v>1.51531E-4</v>
      </c>
      <c r="P798">
        <v>2.8811800000000002E-4</v>
      </c>
      <c r="Q798">
        <v>3.2044899999999999E-4</v>
      </c>
      <c r="R798" t="s">
        <v>1023</v>
      </c>
      <c r="S798" s="1">
        <v>4E-92</v>
      </c>
      <c r="T798" t="s">
        <v>1024</v>
      </c>
      <c r="U798" t="s">
        <v>53</v>
      </c>
    </row>
    <row r="799" spans="1:21">
      <c r="A799" t="s">
        <v>1022</v>
      </c>
      <c r="B799">
        <v>1.8572799999999999E-4</v>
      </c>
      <c r="C799">
        <v>4.7074399999999999E-4</v>
      </c>
      <c r="D799">
        <v>2.2389999999999999E-4</v>
      </c>
      <c r="E799">
        <v>2.4409099999999999E-4</v>
      </c>
      <c r="F799">
        <v>2.44646E-4</v>
      </c>
      <c r="G799">
        <v>2.49511E-4</v>
      </c>
      <c r="H799">
        <v>3.2503499999999999E-4</v>
      </c>
      <c r="I799">
        <v>3.1627899999999999E-4</v>
      </c>
      <c r="J799">
        <v>2.61506E-4</v>
      </c>
      <c r="K799">
        <v>3.5400299999999998E-4</v>
      </c>
      <c r="L799">
        <v>2.72389E-4</v>
      </c>
      <c r="M799">
        <v>3.1520400000000003E-4</v>
      </c>
      <c r="N799">
        <v>2.5951700000000002E-4</v>
      </c>
      <c r="O799">
        <v>1.51531E-4</v>
      </c>
      <c r="P799">
        <v>2.8811800000000002E-4</v>
      </c>
      <c r="Q799">
        <v>3.2044899999999999E-4</v>
      </c>
      <c r="R799" t="s">
        <v>1023</v>
      </c>
      <c r="S799" s="1">
        <v>4E-92</v>
      </c>
      <c r="T799" t="s">
        <v>1024</v>
      </c>
      <c r="U799" t="s">
        <v>34</v>
      </c>
    </row>
    <row r="800" spans="1:21">
      <c r="A800" t="s">
        <v>1025</v>
      </c>
      <c r="B800">
        <v>4.8276200000000002E-4</v>
      </c>
      <c r="C800">
        <v>6.1180100000000003E-4</v>
      </c>
      <c r="D800">
        <v>5.1529500000000003E-4</v>
      </c>
      <c r="E800">
        <v>5.7955699999999997E-4</v>
      </c>
      <c r="F800">
        <v>6.4201999999999998E-4</v>
      </c>
      <c r="G800">
        <v>8.4186999999999999E-4</v>
      </c>
      <c r="H800">
        <v>5.9404300000000004E-4</v>
      </c>
      <c r="I800">
        <v>6.9515799999999997E-4</v>
      </c>
      <c r="J800">
        <v>5.4621300000000004E-4</v>
      </c>
      <c r="K800">
        <v>6.3563499999999995E-4</v>
      </c>
      <c r="L800">
        <v>6.9537500000000003E-4</v>
      </c>
      <c r="M800">
        <v>7.0409200000000002E-4</v>
      </c>
      <c r="N800">
        <v>8.4320200000000004E-4</v>
      </c>
      <c r="O800">
        <v>4.3080000000000001E-4</v>
      </c>
      <c r="P800">
        <v>6.2408600000000004E-4</v>
      </c>
      <c r="Q800">
        <v>5.8183400000000004E-4</v>
      </c>
      <c r="R800" t="s">
        <v>366</v>
      </c>
      <c r="S800" s="1">
        <v>8.0000000000000001E-51</v>
      </c>
      <c r="T800" t="s">
        <v>367</v>
      </c>
      <c r="U800" t="s">
        <v>32</v>
      </c>
    </row>
    <row r="801" spans="1:21">
      <c r="A801" t="s">
        <v>1025</v>
      </c>
      <c r="B801">
        <v>4.8276200000000002E-4</v>
      </c>
      <c r="C801">
        <v>6.1180100000000003E-4</v>
      </c>
      <c r="D801">
        <v>5.1529500000000003E-4</v>
      </c>
      <c r="E801">
        <v>5.7955699999999997E-4</v>
      </c>
      <c r="F801">
        <v>6.4201999999999998E-4</v>
      </c>
      <c r="G801">
        <v>8.4186999999999999E-4</v>
      </c>
      <c r="H801">
        <v>5.9404300000000004E-4</v>
      </c>
      <c r="I801">
        <v>6.9515799999999997E-4</v>
      </c>
      <c r="J801">
        <v>5.4621300000000004E-4</v>
      </c>
      <c r="K801">
        <v>6.3563499999999995E-4</v>
      </c>
      <c r="L801">
        <v>6.9537500000000003E-4</v>
      </c>
      <c r="M801">
        <v>7.0409200000000002E-4</v>
      </c>
      <c r="N801">
        <v>8.4320200000000004E-4</v>
      </c>
      <c r="O801">
        <v>4.3080000000000001E-4</v>
      </c>
      <c r="P801">
        <v>6.2408600000000004E-4</v>
      </c>
      <c r="Q801">
        <v>5.8183400000000004E-4</v>
      </c>
      <c r="R801" t="s">
        <v>366</v>
      </c>
      <c r="S801" s="1">
        <v>8.0000000000000001E-51</v>
      </c>
      <c r="T801" t="s">
        <v>367</v>
      </c>
      <c r="U801" t="s">
        <v>33</v>
      </c>
    </row>
    <row r="802" spans="1:21">
      <c r="A802" t="s">
        <v>1026</v>
      </c>
      <c r="B802">
        <v>7.6017100000000002E-4</v>
      </c>
      <c r="C802">
        <v>7.3398699999999996E-4</v>
      </c>
      <c r="D802">
        <v>8.3639900000000004E-4</v>
      </c>
      <c r="E802">
        <v>9.5146900000000003E-4</v>
      </c>
      <c r="F802">
        <v>6.9688599999999997E-4</v>
      </c>
      <c r="G802">
        <v>7.8556000000000003E-4</v>
      </c>
      <c r="H802">
        <v>7.5227699999999998E-4</v>
      </c>
      <c r="I802">
        <v>1.0515570000000001E-3</v>
      </c>
      <c r="J802">
        <v>9.4654500000000003E-4</v>
      </c>
      <c r="K802">
        <v>7.2626899999999998E-4</v>
      </c>
      <c r="L802">
        <v>4.5504699999999998E-4</v>
      </c>
      <c r="M802">
        <v>7.6791900000000005E-4</v>
      </c>
      <c r="N802">
        <v>7.0034100000000005E-4</v>
      </c>
      <c r="O802">
        <v>4.4300399999999999E-4</v>
      </c>
      <c r="P802">
        <v>7.8616199999999997E-4</v>
      </c>
      <c r="Q802">
        <v>8.0825199999999997E-4</v>
      </c>
      <c r="R802" t="s">
        <v>1027</v>
      </c>
      <c r="S802" s="1">
        <v>2.9999999999999999E-117</v>
      </c>
      <c r="T802" t="s">
        <v>1028</v>
      </c>
      <c r="U802" t="s">
        <v>24</v>
      </c>
    </row>
    <row r="803" spans="1:21">
      <c r="A803" t="s">
        <v>1029</v>
      </c>
      <c r="B803">
        <v>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9.7227900000000005E-4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 t="s">
        <v>1030</v>
      </c>
      <c r="S803" s="1">
        <v>1E-10</v>
      </c>
      <c r="T803" t="s">
        <v>1031</v>
      </c>
      <c r="U803" t="s">
        <v>109</v>
      </c>
    </row>
    <row r="804" spans="1:21">
      <c r="A804" t="s">
        <v>1032</v>
      </c>
      <c r="B804">
        <v>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7.58517E-4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 t="s">
        <v>1033</v>
      </c>
      <c r="S804" s="1">
        <v>1E-59</v>
      </c>
      <c r="T804" t="s">
        <v>1034</v>
      </c>
      <c r="U804" t="s">
        <v>65</v>
      </c>
    </row>
    <row r="805" spans="1:21">
      <c r="A805" t="s">
        <v>1035</v>
      </c>
      <c r="B805">
        <v>2.8931600000000002E-4</v>
      </c>
      <c r="C805">
        <v>0</v>
      </c>
      <c r="D805">
        <v>4.8441199999999998E-4</v>
      </c>
      <c r="E805">
        <v>0</v>
      </c>
      <c r="F805">
        <v>0</v>
      </c>
      <c r="G805">
        <v>3.9863799999999999E-4</v>
      </c>
      <c r="H805">
        <v>0</v>
      </c>
      <c r="I805">
        <v>0</v>
      </c>
      <c r="J805">
        <v>0</v>
      </c>
      <c r="K805">
        <v>9.6744500000000005E-4</v>
      </c>
      <c r="L805">
        <v>5.0513100000000003E-4</v>
      </c>
      <c r="M805">
        <v>1.022926E-3</v>
      </c>
      <c r="N805">
        <v>7.2559399999999998E-4</v>
      </c>
      <c r="O805">
        <v>0</v>
      </c>
      <c r="P805">
        <v>0</v>
      </c>
      <c r="Q805">
        <v>0</v>
      </c>
      <c r="R805" t="s">
        <v>1036</v>
      </c>
      <c r="S805" s="1">
        <v>4.9999999999999997E-107</v>
      </c>
      <c r="T805" t="s">
        <v>1037</v>
      </c>
      <c r="U805" t="s">
        <v>24</v>
      </c>
    </row>
    <row r="806" spans="1:21">
      <c r="A806" t="s">
        <v>1035</v>
      </c>
      <c r="B806">
        <v>2.8931600000000002E-4</v>
      </c>
      <c r="C806">
        <v>0</v>
      </c>
      <c r="D806">
        <v>4.8441199999999998E-4</v>
      </c>
      <c r="E806">
        <v>0</v>
      </c>
      <c r="F806">
        <v>0</v>
      </c>
      <c r="G806">
        <v>3.9863799999999999E-4</v>
      </c>
      <c r="H806">
        <v>0</v>
      </c>
      <c r="I806">
        <v>0</v>
      </c>
      <c r="J806">
        <v>0</v>
      </c>
      <c r="K806">
        <v>9.6744500000000005E-4</v>
      </c>
      <c r="L806">
        <v>5.0513100000000003E-4</v>
      </c>
      <c r="M806">
        <v>1.022926E-3</v>
      </c>
      <c r="N806">
        <v>7.2559399999999998E-4</v>
      </c>
      <c r="O806">
        <v>0</v>
      </c>
      <c r="P806">
        <v>0</v>
      </c>
      <c r="Q806">
        <v>0</v>
      </c>
      <c r="R806" t="s">
        <v>1036</v>
      </c>
      <c r="S806" s="1">
        <v>4.9999999999999997E-107</v>
      </c>
      <c r="T806" t="s">
        <v>1037</v>
      </c>
      <c r="U806" t="s">
        <v>33</v>
      </c>
    </row>
    <row r="807" spans="1:21">
      <c r="A807" t="s">
        <v>1035</v>
      </c>
      <c r="B807">
        <v>2.8931600000000002E-4</v>
      </c>
      <c r="C807">
        <v>0</v>
      </c>
      <c r="D807">
        <v>4.8441199999999998E-4</v>
      </c>
      <c r="E807">
        <v>0</v>
      </c>
      <c r="F807">
        <v>0</v>
      </c>
      <c r="G807">
        <v>3.9863799999999999E-4</v>
      </c>
      <c r="H807">
        <v>0</v>
      </c>
      <c r="I807">
        <v>0</v>
      </c>
      <c r="J807">
        <v>0</v>
      </c>
      <c r="K807">
        <v>9.6744500000000005E-4</v>
      </c>
      <c r="L807">
        <v>5.0513100000000003E-4</v>
      </c>
      <c r="M807">
        <v>1.022926E-3</v>
      </c>
      <c r="N807">
        <v>7.2559399999999998E-4</v>
      </c>
      <c r="O807">
        <v>0</v>
      </c>
      <c r="P807">
        <v>0</v>
      </c>
      <c r="Q807">
        <v>0</v>
      </c>
      <c r="R807" t="s">
        <v>1036</v>
      </c>
      <c r="S807" s="1">
        <v>4.9999999999999997E-107</v>
      </c>
      <c r="T807" t="s">
        <v>1037</v>
      </c>
      <c r="U807" t="s">
        <v>34</v>
      </c>
    </row>
    <row r="808" spans="1:21">
      <c r="A808" t="s">
        <v>1038</v>
      </c>
      <c r="B808">
        <v>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3.0057E-4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 t="s">
        <v>1039</v>
      </c>
      <c r="S808" s="1">
        <v>8.0000000000000003E-25</v>
      </c>
      <c r="T808" t="s">
        <v>1040</v>
      </c>
      <c r="U808" t="s">
        <v>87</v>
      </c>
    </row>
    <row r="809" spans="1:21">
      <c r="A809" t="s">
        <v>1038</v>
      </c>
      <c r="B809">
        <v>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3.0057E-4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 t="s">
        <v>1039</v>
      </c>
      <c r="S809" s="1">
        <v>8.0000000000000003E-25</v>
      </c>
      <c r="T809" t="s">
        <v>1040</v>
      </c>
      <c r="U809" t="s">
        <v>65</v>
      </c>
    </row>
    <row r="810" spans="1:21">
      <c r="A810" t="s">
        <v>1038</v>
      </c>
      <c r="B810">
        <v>0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3.0057E-4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 t="s">
        <v>1039</v>
      </c>
      <c r="S810" s="1">
        <v>8.0000000000000003E-25</v>
      </c>
      <c r="T810" t="s">
        <v>1040</v>
      </c>
      <c r="U810" t="s">
        <v>33</v>
      </c>
    </row>
    <row r="811" spans="1:21">
      <c r="A811" t="s">
        <v>1041</v>
      </c>
      <c r="B811">
        <v>0</v>
      </c>
      <c r="C811">
        <v>5.0679200000000005E-4</v>
      </c>
      <c r="D811">
        <v>0</v>
      </c>
      <c r="E811">
        <v>1.89507E-4</v>
      </c>
      <c r="F811">
        <v>0</v>
      </c>
      <c r="G811">
        <v>3.8743000000000002E-4</v>
      </c>
      <c r="H811">
        <v>3.4172400000000001E-4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 t="s">
        <v>1042</v>
      </c>
      <c r="S811" s="1">
        <v>6.9999999999999999E-101</v>
      </c>
      <c r="T811" t="s">
        <v>1043</v>
      </c>
      <c r="U811" t="s">
        <v>87</v>
      </c>
    </row>
    <row r="812" spans="1:21">
      <c r="A812" t="s">
        <v>1041</v>
      </c>
      <c r="B812">
        <v>0</v>
      </c>
      <c r="C812">
        <v>5.0679200000000005E-4</v>
      </c>
      <c r="D812">
        <v>0</v>
      </c>
      <c r="E812">
        <v>1.89507E-4</v>
      </c>
      <c r="F812">
        <v>0</v>
      </c>
      <c r="G812">
        <v>3.8743000000000002E-4</v>
      </c>
      <c r="H812">
        <v>3.4172400000000001E-4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 t="s">
        <v>1042</v>
      </c>
      <c r="S812" s="1">
        <v>6.9999999999999999E-101</v>
      </c>
      <c r="T812" t="s">
        <v>1043</v>
      </c>
      <c r="U812" t="s">
        <v>65</v>
      </c>
    </row>
    <row r="813" spans="1:21">
      <c r="A813" t="s">
        <v>1041</v>
      </c>
      <c r="B813">
        <v>0</v>
      </c>
      <c r="C813">
        <v>5.0679200000000005E-4</v>
      </c>
      <c r="D813">
        <v>0</v>
      </c>
      <c r="E813">
        <v>1.89507E-4</v>
      </c>
      <c r="F813">
        <v>0</v>
      </c>
      <c r="G813">
        <v>3.8743000000000002E-4</v>
      </c>
      <c r="H813">
        <v>3.4172400000000001E-4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 t="s">
        <v>1042</v>
      </c>
      <c r="S813" s="1">
        <v>6.9999999999999999E-101</v>
      </c>
      <c r="T813" t="s">
        <v>1043</v>
      </c>
      <c r="U813" t="s">
        <v>33</v>
      </c>
    </row>
    <row r="814" spans="1:21">
      <c r="A814" t="s">
        <v>1041</v>
      </c>
      <c r="B814">
        <v>0</v>
      </c>
      <c r="C814">
        <v>5.0679200000000005E-4</v>
      </c>
      <c r="D814">
        <v>0</v>
      </c>
      <c r="E814">
        <v>1.89507E-4</v>
      </c>
      <c r="F814">
        <v>0</v>
      </c>
      <c r="G814">
        <v>3.8743000000000002E-4</v>
      </c>
      <c r="H814">
        <v>3.4172400000000001E-4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 t="s">
        <v>1042</v>
      </c>
      <c r="S814" s="1">
        <v>6.9999999999999999E-101</v>
      </c>
      <c r="T814" t="s">
        <v>1043</v>
      </c>
      <c r="U814" t="s">
        <v>32</v>
      </c>
    </row>
    <row r="815" spans="1:21">
      <c r="A815" t="s">
        <v>1041</v>
      </c>
      <c r="B815">
        <v>0</v>
      </c>
      <c r="C815">
        <v>5.0679200000000005E-4</v>
      </c>
      <c r="D815">
        <v>0</v>
      </c>
      <c r="E815">
        <v>1.89507E-4</v>
      </c>
      <c r="F815">
        <v>0</v>
      </c>
      <c r="G815">
        <v>3.8743000000000002E-4</v>
      </c>
      <c r="H815">
        <v>3.4172400000000001E-4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 t="s">
        <v>1042</v>
      </c>
      <c r="S815" s="1">
        <v>6.9999999999999999E-101</v>
      </c>
      <c r="T815" t="s">
        <v>1043</v>
      </c>
      <c r="U815" t="s">
        <v>34</v>
      </c>
    </row>
    <row r="816" spans="1:21">
      <c r="A816" t="s">
        <v>1044</v>
      </c>
      <c r="B816" s="1">
        <v>9.1700000000000006E-5</v>
      </c>
      <c r="C816" s="1">
        <v>9.2999999999999997E-5</v>
      </c>
      <c r="D816">
        <v>0</v>
      </c>
      <c r="E816">
        <v>0</v>
      </c>
      <c r="F816">
        <v>0</v>
      </c>
      <c r="G816">
        <v>2.2113499999999999E-4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 t="s">
        <v>1045</v>
      </c>
      <c r="S816">
        <v>0</v>
      </c>
      <c r="T816" t="s">
        <v>1046</v>
      </c>
      <c r="U816" t="s">
        <v>53</v>
      </c>
    </row>
    <row r="817" spans="1:21">
      <c r="A817" t="s">
        <v>1047</v>
      </c>
      <c r="B817">
        <v>0</v>
      </c>
      <c r="C817">
        <v>0</v>
      </c>
      <c r="D817">
        <v>0</v>
      </c>
      <c r="E817">
        <v>0</v>
      </c>
      <c r="F817">
        <v>1.3666710000000001E-3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 t="s">
        <v>1048</v>
      </c>
      <c r="S817" s="1">
        <v>6.0000000000000005E-166</v>
      </c>
      <c r="T817" t="s">
        <v>3517</v>
      </c>
      <c r="U817" t="s">
        <v>27</v>
      </c>
    </row>
    <row r="818" spans="1:21">
      <c r="A818" t="s">
        <v>1049</v>
      </c>
      <c r="B818">
        <v>1.5131980000000001E-3</v>
      </c>
      <c r="C818">
        <v>0</v>
      </c>
      <c r="D818">
        <v>1.01344E-3</v>
      </c>
      <c r="E818">
        <v>8.4986999999999997E-4</v>
      </c>
      <c r="F818">
        <v>0</v>
      </c>
      <c r="G818">
        <v>0</v>
      </c>
      <c r="H818">
        <v>9.1950699999999996E-4</v>
      </c>
      <c r="I818">
        <v>1.684208E-3</v>
      </c>
      <c r="J818">
        <v>8.4547099999999998E-4</v>
      </c>
      <c r="K818">
        <v>0</v>
      </c>
      <c r="L818">
        <v>1.40905E-3</v>
      </c>
      <c r="M818">
        <v>1.4267119999999999E-3</v>
      </c>
      <c r="N818">
        <v>0</v>
      </c>
      <c r="O818">
        <v>6.8587800000000001E-4</v>
      </c>
      <c r="P818">
        <v>6.9552700000000004E-4</v>
      </c>
      <c r="Q818">
        <v>1.7064179999999999E-3</v>
      </c>
      <c r="R818" t="s">
        <v>1050</v>
      </c>
      <c r="S818" s="1">
        <v>2.9999999999999998E-25</v>
      </c>
      <c r="T818" t="s">
        <v>1051</v>
      </c>
      <c r="U818" t="s">
        <v>24</v>
      </c>
    </row>
    <row r="819" spans="1:21">
      <c r="A819" t="s">
        <v>1052</v>
      </c>
      <c r="B819">
        <v>1.10633E-4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2.9337200000000002E-4</v>
      </c>
      <c r="N819">
        <v>0</v>
      </c>
      <c r="O819">
        <v>3.949E-4</v>
      </c>
      <c r="P819">
        <v>0</v>
      </c>
      <c r="Q819">
        <v>1.68426E-4</v>
      </c>
      <c r="R819" t="s">
        <v>1053</v>
      </c>
      <c r="S819" s="1">
        <v>9.9999999999999992E-164</v>
      </c>
      <c r="T819" t="s">
        <v>1054</v>
      </c>
      <c r="U819" t="s">
        <v>24</v>
      </c>
    </row>
    <row r="820" spans="1:21">
      <c r="A820" t="s">
        <v>1052</v>
      </c>
      <c r="B820">
        <v>1.10633E-4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2.9337200000000002E-4</v>
      </c>
      <c r="N820">
        <v>0</v>
      </c>
      <c r="O820">
        <v>3.949E-4</v>
      </c>
      <c r="P820">
        <v>0</v>
      </c>
      <c r="Q820">
        <v>1.68426E-4</v>
      </c>
      <c r="R820" t="s">
        <v>1053</v>
      </c>
      <c r="S820" s="1">
        <v>9.9999999999999992E-164</v>
      </c>
      <c r="T820" t="s">
        <v>1054</v>
      </c>
      <c r="U820" t="s">
        <v>53</v>
      </c>
    </row>
    <row r="821" spans="1:21">
      <c r="A821" t="s">
        <v>1055</v>
      </c>
      <c r="B821">
        <v>0</v>
      </c>
      <c r="C821">
        <v>0</v>
      </c>
      <c r="D821">
        <v>0</v>
      </c>
      <c r="E821">
        <v>7.4241499999999996E-4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5.9626600000000003E-4</v>
      </c>
      <c r="R821" t="s">
        <v>1056</v>
      </c>
      <c r="S821" s="1">
        <v>9.9999999999999997E-48</v>
      </c>
      <c r="T821" t="s">
        <v>1057</v>
      </c>
      <c r="U821" t="s">
        <v>34</v>
      </c>
    </row>
    <row r="822" spans="1:21">
      <c r="A822" t="s">
        <v>1058</v>
      </c>
      <c r="B822">
        <v>0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1.2881599999999999E-4</v>
      </c>
      <c r="I822" s="1">
        <v>8.8499999999999996E-5</v>
      </c>
      <c r="J822" s="1">
        <v>8.8800000000000004E-5</v>
      </c>
      <c r="K822">
        <v>0</v>
      </c>
      <c r="L822">
        <v>0</v>
      </c>
      <c r="M822" s="1">
        <v>9.3700000000000001E-5</v>
      </c>
      <c r="N822">
        <v>0</v>
      </c>
      <c r="O822">
        <v>0</v>
      </c>
      <c r="P822">
        <v>1.21797E-4</v>
      </c>
      <c r="Q822">
        <v>0</v>
      </c>
      <c r="R822" t="s">
        <v>1059</v>
      </c>
      <c r="S822" s="1">
        <v>1.0000000000000001E-111</v>
      </c>
      <c r="T822" t="s">
        <v>1060</v>
      </c>
      <c r="U822" t="s">
        <v>34</v>
      </c>
    </row>
    <row r="823" spans="1:21">
      <c r="A823" t="s">
        <v>1058</v>
      </c>
      <c r="B823">
        <v>0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1.2881599999999999E-4</v>
      </c>
      <c r="I823" s="1">
        <v>8.8499999999999996E-5</v>
      </c>
      <c r="J823" s="1">
        <v>8.8800000000000004E-5</v>
      </c>
      <c r="K823">
        <v>0</v>
      </c>
      <c r="L823">
        <v>0</v>
      </c>
      <c r="M823" s="1">
        <v>9.3700000000000001E-5</v>
      </c>
      <c r="N823">
        <v>0</v>
      </c>
      <c r="O823">
        <v>0</v>
      </c>
      <c r="P823">
        <v>1.21797E-4</v>
      </c>
      <c r="Q823">
        <v>0</v>
      </c>
      <c r="R823" t="s">
        <v>1059</v>
      </c>
      <c r="S823" s="1">
        <v>1.0000000000000001E-111</v>
      </c>
      <c r="T823" t="s">
        <v>1060</v>
      </c>
      <c r="U823" t="s">
        <v>32</v>
      </c>
    </row>
    <row r="824" spans="1:21">
      <c r="A824" t="s">
        <v>1058</v>
      </c>
      <c r="B824">
        <v>0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1.2881599999999999E-4</v>
      </c>
      <c r="I824" s="1">
        <v>8.8499999999999996E-5</v>
      </c>
      <c r="J824" s="1">
        <v>8.8800000000000004E-5</v>
      </c>
      <c r="K824">
        <v>0</v>
      </c>
      <c r="L824">
        <v>0</v>
      </c>
      <c r="M824" s="1">
        <v>9.3700000000000001E-5</v>
      </c>
      <c r="N824">
        <v>0</v>
      </c>
      <c r="O824">
        <v>0</v>
      </c>
      <c r="P824">
        <v>1.21797E-4</v>
      </c>
      <c r="Q824">
        <v>0</v>
      </c>
      <c r="R824" t="s">
        <v>1059</v>
      </c>
      <c r="S824" s="1">
        <v>1.0000000000000001E-111</v>
      </c>
      <c r="T824" t="s">
        <v>1060</v>
      </c>
      <c r="U824" t="s">
        <v>27</v>
      </c>
    </row>
    <row r="825" spans="1:21">
      <c r="A825" t="s">
        <v>1061</v>
      </c>
      <c r="B825">
        <v>4.8284400000000001E-4</v>
      </c>
      <c r="C825">
        <v>2.4476199999999999E-4</v>
      </c>
      <c r="D825">
        <v>4.1576999999999999E-4</v>
      </c>
      <c r="E825">
        <v>2.09199E-4</v>
      </c>
      <c r="F825">
        <v>3.8440399999999997E-4</v>
      </c>
      <c r="G825">
        <v>5.3461100000000005E-4</v>
      </c>
      <c r="H825">
        <v>3.77234E-4</v>
      </c>
      <c r="I825">
        <v>5.52766E-4</v>
      </c>
      <c r="J825">
        <v>2.77488E-4</v>
      </c>
      <c r="K825">
        <v>3.8057999999999999E-4</v>
      </c>
      <c r="L825">
        <v>4.33554E-4</v>
      </c>
      <c r="M825">
        <v>2.9265900000000002E-4</v>
      </c>
      <c r="N825">
        <v>4.4484100000000002E-4</v>
      </c>
      <c r="O825">
        <v>3.51732E-4</v>
      </c>
      <c r="P825">
        <v>5.35021E-4</v>
      </c>
      <c r="Q825">
        <v>5.6005499999999995E-4</v>
      </c>
      <c r="R825" t="s">
        <v>1062</v>
      </c>
      <c r="S825">
        <v>0</v>
      </c>
      <c r="T825" t="s">
        <v>3560</v>
      </c>
      <c r="U825" t="s">
        <v>27</v>
      </c>
    </row>
    <row r="826" spans="1:21">
      <c r="A826" t="s">
        <v>1061</v>
      </c>
      <c r="B826">
        <v>4.8284400000000001E-4</v>
      </c>
      <c r="C826">
        <v>2.4476199999999999E-4</v>
      </c>
      <c r="D826">
        <v>4.1576999999999999E-4</v>
      </c>
      <c r="E826">
        <v>2.09199E-4</v>
      </c>
      <c r="F826">
        <v>3.8440399999999997E-4</v>
      </c>
      <c r="G826">
        <v>5.3461100000000005E-4</v>
      </c>
      <c r="H826">
        <v>3.77234E-4</v>
      </c>
      <c r="I826">
        <v>5.52766E-4</v>
      </c>
      <c r="J826">
        <v>2.77488E-4</v>
      </c>
      <c r="K826">
        <v>3.8057999999999999E-4</v>
      </c>
      <c r="L826">
        <v>4.33554E-4</v>
      </c>
      <c r="M826">
        <v>2.9265900000000002E-4</v>
      </c>
      <c r="N826">
        <v>4.4484100000000002E-4</v>
      </c>
      <c r="O826">
        <v>3.51732E-4</v>
      </c>
      <c r="P826">
        <v>5.35021E-4</v>
      </c>
      <c r="Q826">
        <v>5.6005499999999995E-4</v>
      </c>
      <c r="R826" t="s">
        <v>1062</v>
      </c>
      <c r="S826">
        <v>0</v>
      </c>
      <c r="T826" t="s">
        <v>3560</v>
      </c>
      <c r="U826" t="s">
        <v>33</v>
      </c>
    </row>
    <row r="827" spans="1:21">
      <c r="A827" t="s">
        <v>1063</v>
      </c>
      <c r="B827">
        <v>0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3.1625499999999999E-4</v>
      </c>
      <c r="N827">
        <v>0</v>
      </c>
      <c r="O827">
        <v>0</v>
      </c>
      <c r="P827">
        <v>0</v>
      </c>
      <c r="Q827">
        <v>2.5937600000000002E-4</v>
      </c>
      <c r="R827" t="s">
        <v>1064</v>
      </c>
      <c r="S827">
        <v>0</v>
      </c>
      <c r="T827" t="s">
        <v>1065</v>
      </c>
      <c r="U827" t="s">
        <v>24</v>
      </c>
    </row>
    <row r="828" spans="1:21">
      <c r="A828" t="s">
        <v>1063</v>
      </c>
      <c r="B828">
        <v>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3.1625499999999999E-4</v>
      </c>
      <c r="N828">
        <v>0</v>
      </c>
      <c r="O828">
        <v>0</v>
      </c>
      <c r="P828">
        <v>0</v>
      </c>
      <c r="Q828">
        <v>2.5937600000000002E-4</v>
      </c>
      <c r="R828" t="s">
        <v>1064</v>
      </c>
      <c r="S828">
        <v>0</v>
      </c>
      <c r="T828" t="s">
        <v>1065</v>
      </c>
      <c r="U828" t="s">
        <v>27</v>
      </c>
    </row>
    <row r="829" spans="1:21">
      <c r="A829" t="s">
        <v>1066</v>
      </c>
      <c r="B829">
        <v>3.6785479999999998E-3</v>
      </c>
      <c r="C829">
        <v>4.7108640000000004E-3</v>
      </c>
      <c r="D829">
        <v>4.2789689999999997E-3</v>
      </c>
      <c r="E829">
        <v>3.327371E-3</v>
      </c>
      <c r="F829">
        <v>2.9425929999999999E-3</v>
      </c>
      <c r="G829">
        <v>3.201186E-3</v>
      </c>
      <c r="H829">
        <v>5.505897E-3</v>
      </c>
      <c r="I829">
        <v>3.6848430000000001E-3</v>
      </c>
      <c r="J829">
        <v>2.9207199999999999E-3</v>
      </c>
      <c r="K829">
        <v>3.8844370000000001E-3</v>
      </c>
      <c r="L829">
        <v>4.4619899999999999E-3</v>
      </c>
      <c r="M829">
        <v>4.1072019999999999E-3</v>
      </c>
      <c r="N829">
        <v>4.370054E-3</v>
      </c>
      <c r="O829">
        <v>3.7515460000000001E-3</v>
      </c>
      <c r="P829">
        <v>4.8054589999999998E-3</v>
      </c>
      <c r="Q829">
        <v>2.947449E-3</v>
      </c>
      <c r="R829" t="s">
        <v>1067</v>
      </c>
      <c r="S829" s="1">
        <v>1E-10</v>
      </c>
      <c r="T829" t="s">
        <v>1068</v>
      </c>
      <c r="U829" t="s">
        <v>32</v>
      </c>
    </row>
    <row r="830" spans="1:21">
      <c r="A830" t="s">
        <v>1069</v>
      </c>
      <c r="B830">
        <v>0</v>
      </c>
      <c r="C830">
        <v>0</v>
      </c>
      <c r="D830">
        <v>0</v>
      </c>
      <c r="E830" s="1">
        <v>2.37E-5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 s="1">
        <v>3.7299999999999999E-5</v>
      </c>
      <c r="N830">
        <v>0</v>
      </c>
      <c r="O830">
        <v>0</v>
      </c>
      <c r="P830">
        <v>0</v>
      </c>
      <c r="Q830">
        <v>0</v>
      </c>
      <c r="R830" t="s">
        <v>1070</v>
      </c>
      <c r="S830">
        <v>0</v>
      </c>
      <c r="T830" t="s">
        <v>1071</v>
      </c>
      <c r="U830" t="s">
        <v>38</v>
      </c>
    </row>
    <row r="831" spans="1:21">
      <c r="A831" t="s">
        <v>1069</v>
      </c>
      <c r="B831">
        <v>0</v>
      </c>
      <c r="C831">
        <v>0</v>
      </c>
      <c r="D831">
        <v>0</v>
      </c>
      <c r="E831" s="1">
        <v>2.37E-5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 s="1">
        <v>3.7299999999999999E-5</v>
      </c>
      <c r="N831">
        <v>0</v>
      </c>
      <c r="O831">
        <v>0</v>
      </c>
      <c r="P831">
        <v>0</v>
      </c>
      <c r="Q831">
        <v>0</v>
      </c>
      <c r="R831" t="s">
        <v>1070</v>
      </c>
      <c r="S831">
        <v>0</v>
      </c>
      <c r="T831" t="s">
        <v>1071</v>
      </c>
      <c r="U831" t="s">
        <v>60</v>
      </c>
    </row>
    <row r="832" spans="1:21">
      <c r="A832" t="s">
        <v>1069</v>
      </c>
      <c r="B832">
        <v>0</v>
      </c>
      <c r="C832">
        <v>0</v>
      </c>
      <c r="D832">
        <v>0</v>
      </c>
      <c r="E832" s="1">
        <v>2.37E-5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 s="1">
        <v>3.7299999999999999E-5</v>
      </c>
      <c r="N832">
        <v>0</v>
      </c>
      <c r="O832">
        <v>0</v>
      </c>
      <c r="P832">
        <v>0</v>
      </c>
      <c r="Q832">
        <v>0</v>
      </c>
      <c r="R832" t="s">
        <v>1070</v>
      </c>
      <c r="S832">
        <v>0</v>
      </c>
      <c r="T832" t="s">
        <v>1071</v>
      </c>
      <c r="U832" t="s">
        <v>24</v>
      </c>
    </row>
    <row r="833" spans="1:21">
      <c r="A833" t="s">
        <v>1069</v>
      </c>
      <c r="B833">
        <v>0</v>
      </c>
      <c r="C833">
        <v>0</v>
      </c>
      <c r="D833">
        <v>0</v>
      </c>
      <c r="E833" s="1">
        <v>2.37E-5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 s="1">
        <v>3.7299999999999999E-5</v>
      </c>
      <c r="N833">
        <v>0</v>
      </c>
      <c r="O833">
        <v>0</v>
      </c>
      <c r="P833">
        <v>0</v>
      </c>
      <c r="Q833">
        <v>0</v>
      </c>
      <c r="R833" t="s">
        <v>1070</v>
      </c>
      <c r="S833">
        <v>0</v>
      </c>
      <c r="T833" t="s">
        <v>1071</v>
      </c>
      <c r="U833" t="s">
        <v>34</v>
      </c>
    </row>
    <row r="834" spans="1:21">
      <c r="A834" t="s">
        <v>1072</v>
      </c>
      <c r="B834">
        <v>0</v>
      </c>
      <c r="C834">
        <v>1.7428100000000001E-4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1.84768E-4</v>
      </c>
      <c r="O834">
        <v>0</v>
      </c>
      <c r="P834">
        <v>0</v>
      </c>
      <c r="Q834">
        <v>0</v>
      </c>
      <c r="R834" t="s">
        <v>1073</v>
      </c>
      <c r="S834" s="1">
        <v>3.0000000000000002E-91</v>
      </c>
      <c r="T834" t="s">
        <v>1074</v>
      </c>
      <c r="U834" t="s">
        <v>28</v>
      </c>
    </row>
    <row r="835" spans="1:21">
      <c r="A835" t="s">
        <v>1075</v>
      </c>
      <c r="B835">
        <v>0</v>
      </c>
      <c r="C835">
        <v>0</v>
      </c>
      <c r="D835">
        <v>0</v>
      </c>
      <c r="E835">
        <v>0</v>
      </c>
      <c r="F835">
        <v>0</v>
      </c>
      <c r="G835">
        <v>2.35276E-4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 t="s">
        <v>136</v>
      </c>
      <c r="S835">
        <v>0</v>
      </c>
      <c r="T835" t="s">
        <v>137</v>
      </c>
      <c r="U835" t="s">
        <v>27</v>
      </c>
    </row>
    <row r="836" spans="1:21">
      <c r="A836" t="s">
        <v>1076</v>
      </c>
      <c r="B836">
        <v>0</v>
      </c>
      <c r="C836" s="1">
        <v>9.7899999999999994E-5</v>
      </c>
      <c r="D836">
        <v>0</v>
      </c>
      <c r="E836">
        <v>1.4637999999999999E-4</v>
      </c>
      <c r="F836">
        <v>0</v>
      </c>
      <c r="G836">
        <v>0</v>
      </c>
      <c r="H836">
        <v>0</v>
      </c>
      <c r="I836">
        <v>0</v>
      </c>
      <c r="J836">
        <v>1.4562200000000001E-4</v>
      </c>
      <c r="K836">
        <v>0</v>
      </c>
      <c r="L836">
        <v>1.01122E-4</v>
      </c>
      <c r="M836">
        <v>1.02389E-4</v>
      </c>
      <c r="N836" s="1">
        <v>7.7799999999999994E-5</v>
      </c>
      <c r="O836" s="1">
        <v>7.3800000000000005E-5</v>
      </c>
      <c r="P836">
        <v>0</v>
      </c>
      <c r="Q836">
        <v>0</v>
      </c>
      <c r="R836" t="s">
        <v>1077</v>
      </c>
      <c r="S836">
        <v>0</v>
      </c>
      <c r="T836" t="s">
        <v>1078</v>
      </c>
      <c r="U836" t="s">
        <v>24</v>
      </c>
    </row>
    <row r="837" spans="1:21">
      <c r="A837" t="s">
        <v>1076</v>
      </c>
      <c r="B837">
        <v>0</v>
      </c>
      <c r="C837" s="1">
        <v>9.7899999999999994E-5</v>
      </c>
      <c r="D837">
        <v>0</v>
      </c>
      <c r="E837">
        <v>1.4637999999999999E-4</v>
      </c>
      <c r="F837">
        <v>0</v>
      </c>
      <c r="G837">
        <v>0</v>
      </c>
      <c r="H837">
        <v>0</v>
      </c>
      <c r="I837">
        <v>0</v>
      </c>
      <c r="J837">
        <v>1.4562200000000001E-4</v>
      </c>
      <c r="K837">
        <v>0</v>
      </c>
      <c r="L837">
        <v>1.01122E-4</v>
      </c>
      <c r="M837">
        <v>1.02389E-4</v>
      </c>
      <c r="N837" s="1">
        <v>7.7799999999999994E-5</v>
      </c>
      <c r="O837" s="1">
        <v>7.3800000000000005E-5</v>
      </c>
      <c r="P837">
        <v>0</v>
      </c>
      <c r="Q837">
        <v>0</v>
      </c>
      <c r="R837" t="s">
        <v>1077</v>
      </c>
      <c r="S837">
        <v>0</v>
      </c>
      <c r="T837" t="s">
        <v>1078</v>
      </c>
      <c r="U837" t="s">
        <v>53</v>
      </c>
    </row>
    <row r="838" spans="1:21">
      <c r="A838" t="s">
        <v>1079</v>
      </c>
      <c r="B838">
        <v>7.1349900000000003E-4</v>
      </c>
      <c r="C838">
        <v>7.2336899999999997E-4</v>
      </c>
      <c r="D838">
        <v>5.8645799999999999E-4</v>
      </c>
      <c r="E838">
        <v>6.5573699999999999E-4</v>
      </c>
      <c r="F838">
        <v>6.5722899999999995E-4</v>
      </c>
      <c r="G838">
        <v>8.7138899999999997E-4</v>
      </c>
      <c r="H838">
        <v>0</v>
      </c>
      <c r="I838">
        <v>1.039592E-3</v>
      </c>
      <c r="J838">
        <v>6.52343E-4</v>
      </c>
      <c r="K838">
        <v>8.4590000000000002E-4</v>
      </c>
      <c r="L838">
        <v>5.4359299999999998E-4</v>
      </c>
      <c r="M838">
        <v>6.19208E-4</v>
      </c>
      <c r="N838">
        <v>5.5774399999999999E-4</v>
      </c>
      <c r="O838">
        <v>3.9690400000000001E-4</v>
      </c>
      <c r="P838">
        <v>3.3540600000000001E-4</v>
      </c>
      <c r="Q838">
        <v>5.9248199999999997E-4</v>
      </c>
      <c r="R838" t="s">
        <v>1080</v>
      </c>
      <c r="S838" s="1">
        <v>4E-136</v>
      </c>
      <c r="T838" t="s">
        <v>1081</v>
      </c>
      <c r="U838" t="s">
        <v>24</v>
      </c>
    </row>
    <row r="839" spans="1:21">
      <c r="A839" t="s">
        <v>1079</v>
      </c>
      <c r="B839">
        <v>7.1349900000000003E-4</v>
      </c>
      <c r="C839">
        <v>7.2336899999999997E-4</v>
      </c>
      <c r="D839">
        <v>5.8645799999999999E-4</v>
      </c>
      <c r="E839">
        <v>6.5573699999999999E-4</v>
      </c>
      <c r="F839">
        <v>6.5722899999999995E-4</v>
      </c>
      <c r="G839">
        <v>8.7138899999999997E-4</v>
      </c>
      <c r="H839">
        <v>0</v>
      </c>
      <c r="I839">
        <v>1.039592E-3</v>
      </c>
      <c r="J839">
        <v>6.52343E-4</v>
      </c>
      <c r="K839">
        <v>8.4590000000000002E-4</v>
      </c>
      <c r="L839">
        <v>5.4359299999999998E-4</v>
      </c>
      <c r="M839">
        <v>6.19208E-4</v>
      </c>
      <c r="N839">
        <v>5.5774399999999999E-4</v>
      </c>
      <c r="O839">
        <v>3.9690400000000001E-4</v>
      </c>
      <c r="P839">
        <v>3.3540600000000001E-4</v>
      </c>
      <c r="Q839">
        <v>5.9248199999999997E-4</v>
      </c>
      <c r="R839" t="s">
        <v>1080</v>
      </c>
      <c r="S839" s="1">
        <v>4E-136</v>
      </c>
      <c r="T839" t="s">
        <v>1081</v>
      </c>
      <c r="U839" t="s">
        <v>27</v>
      </c>
    </row>
    <row r="840" spans="1:21">
      <c r="A840" t="s">
        <v>1079</v>
      </c>
      <c r="B840">
        <v>7.1349900000000003E-4</v>
      </c>
      <c r="C840">
        <v>7.2336899999999997E-4</v>
      </c>
      <c r="D840">
        <v>5.8645799999999999E-4</v>
      </c>
      <c r="E840">
        <v>6.5573699999999999E-4</v>
      </c>
      <c r="F840">
        <v>6.5722899999999995E-4</v>
      </c>
      <c r="G840">
        <v>8.7138899999999997E-4</v>
      </c>
      <c r="H840">
        <v>0</v>
      </c>
      <c r="I840">
        <v>1.039592E-3</v>
      </c>
      <c r="J840">
        <v>6.52343E-4</v>
      </c>
      <c r="K840">
        <v>8.4590000000000002E-4</v>
      </c>
      <c r="L840">
        <v>5.4359299999999998E-4</v>
      </c>
      <c r="M840">
        <v>6.19208E-4</v>
      </c>
      <c r="N840">
        <v>5.5774399999999999E-4</v>
      </c>
      <c r="O840">
        <v>3.9690400000000001E-4</v>
      </c>
      <c r="P840">
        <v>3.3540600000000001E-4</v>
      </c>
      <c r="Q840">
        <v>5.9248199999999997E-4</v>
      </c>
      <c r="R840" t="s">
        <v>1080</v>
      </c>
      <c r="S840" s="1">
        <v>4E-136</v>
      </c>
      <c r="T840" t="s">
        <v>1081</v>
      </c>
      <c r="U840" t="s">
        <v>34</v>
      </c>
    </row>
    <row r="841" spans="1:21">
      <c r="A841" t="s">
        <v>1082</v>
      </c>
      <c r="B841">
        <v>1.397606E-3</v>
      </c>
      <c r="C841">
        <v>1.21452E-3</v>
      </c>
      <c r="D841">
        <v>1.4040369999999999E-3</v>
      </c>
      <c r="E841">
        <v>2.0184420000000001E-3</v>
      </c>
      <c r="F841">
        <v>1.416123E-3</v>
      </c>
      <c r="G841">
        <v>1.031632E-3</v>
      </c>
      <c r="H841">
        <v>1.3102980000000001E-3</v>
      </c>
      <c r="I841">
        <v>1.599998E-3</v>
      </c>
      <c r="J841">
        <v>1.8071949999999999E-3</v>
      </c>
      <c r="K841">
        <v>6.0087400000000005E-4</v>
      </c>
      <c r="L841">
        <v>1.254935E-3</v>
      </c>
      <c r="M841">
        <v>1.905999E-3</v>
      </c>
      <c r="N841">
        <v>8.5840299999999999E-4</v>
      </c>
      <c r="O841">
        <v>1.628961E-3</v>
      </c>
      <c r="P841">
        <v>1.6518769999999999E-3</v>
      </c>
      <c r="Q841">
        <v>1.4184600000000001E-3</v>
      </c>
      <c r="R841" t="s">
        <v>1083</v>
      </c>
      <c r="S841" s="1">
        <v>2.9999999999999999E-82</v>
      </c>
      <c r="T841" t="s">
        <v>1084</v>
      </c>
      <c r="U841" t="s">
        <v>24</v>
      </c>
    </row>
    <row r="842" spans="1:21">
      <c r="A842" t="s">
        <v>1082</v>
      </c>
      <c r="B842">
        <v>1.397606E-3</v>
      </c>
      <c r="C842">
        <v>1.21452E-3</v>
      </c>
      <c r="D842">
        <v>1.4040369999999999E-3</v>
      </c>
      <c r="E842">
        <v>2.0184420000000001E-3</v>
      </c>
      <c r="F842">
        <v>1.416123E-3</v>
      </c>
      <c r="G842">
        <v>1.031632E-3</v>
      </c>
      <c r="H842">
        <v>1.3102980000000001E-3</v>
      </c>
      <c r="I842">
        <v>1.599998E-3</v>
      </c>
      <c r="J842">
        <v>1.8071949999999999E-3</v>
      </c>
      <c r="K842">
        <v>6.0087400000000005E-4</v>
      </c>
      <c r="L842">
        <v>1.254935E-3</v>
      </c>
      <c r="M842">
        <v>1.905999E-3</v>
      </c>
      <c r="N842">
        <v>8.5840299999999999E-4</v>
      </c>
      <c r="O842">
        <v>1.628961E-3</v>
      </c>
      <c r="P842">
        <v>1.6518769999999999E-3</v>
      </c>
      <c r="Q842">
        <v>1.4184600000000001E-3</v>
      </c>
      <c r="R842" t="s">
        <v>1083</v>
      </c>
      <c r="S842" s="1">
        <v>2.9999999999999999E-82</v>
      </c>
      <c r="T842" t="s">
        <v>1084</v>
      </c>
      <c r="U842" t="s">
        <v>32</v>
      </c>
    </row>
    <row r="843" spans="1:21">
      <c r="A843" t="s">
        <v>1082</v>
      </c>
      <c r="B843">
        <v>1.397606E-3</v>
      </c>
      <c r="C843">
        <v>1.21452E-3</v>
      </c>
      <c r="D843">
        <v>1.4040369999999999E-3</v>
      </c>
      <c r="E843">
        <v>2.0184420000000001E-3</v>
      </c>
      <c r="F843">
        <v>1.416123E-3</v>
      </c>
      <c r="G843">
        <v>1.031632E-3</v>
      </c>
      <c r="H843">
        <v>1.3102980000000001E-3</v>
      </c>
      <c r="I843">
        <v>1.599998E-3</v>
      </c>
      <c r="J843">
        <v>1.8071949999999999E-3</v>
      </c>
      <c r="K843">
        <v>6.0087400000000005E-4</v>
      </c>
      <c r="L843">
        <v>1.254935E-3</v>
      </c>
      <c r="M843">
        <v>1.905999E-3</v>
      </c>
      <c r="N843">
        <v>8.5840299999999999E-4</v>
      </c>
      <c r="O843">
        <v>1.628961E-3</v>
      </c>
      <c r="P843">
        <v>1.6518769999999999E-3</v>
      </c>
      <c r="Q843">
        <v>1.4184600000000001E-3</v>
      </c>
      <c r="R843" t="s">
        <v>1083</v>
      </c>
      <c r="S843" s="1">
        <v>2.9999999999999999E-82</v>
      </c>
      <c r="T843" t="s">
        <v>1084</v>
      </c>
      <c r="U843" t="s">
        <v>27</v>
      </c>
    </row>
    <row r="844" spans="1:21">
      <c r="A844" t="s">
        <v>1082</v>
      </c>
      <c r="B844">
        <v>1.397606E-3</v>
      </c>
      <c r="C844">
        <v>1.21452E-3</v>
      </c>
      <c r="D844">
        <v>1.4040369999999999E-3</v>
      </c>
      <c r="E844">
        <v>2.0184420000000001E-3</v>
      </c>
      <c r="F844">
        <v>1.416123E-3</v>
      </c>
      <c r="G844">
        <v>1.031632E-3</v>
      </c>
      <c r="H844">
        <v>1.3102980000000001E-3</v>
      </c>
      <c r="I844">
        <v>1.599998E-3</v>
      </c>
      <c r="J844">
        <v>1.8071949999999999E-3</v>
      </c>
      <c r="K844">
        <v>6.0087400000000005E-4</v>
      </c>
      <c r="L844">
        <v>1.254935E-3</v>
      </c>
      <c r="M844">
        <v>1.905999E-3</v>
      </c>
      <c r="N844">
        <v>8.5840299999999999E-4</v>
      </c>
      <c r="O844">
        <v>1.628961E-3</v>
      </c>
      <c r="P844">
        <v>1.6518769999999999E-3</v>
      </c>
      <c r="Q844">
        <v>1.4184600000000001E-3</v>
      </c>
      <c r="R844" t="s">
        <v>1083</v>
      </c>
      <c r="S844" s="1">
        <v>2.9999999999999999E-82</v>
      </c>
      <c r="T844" t="s">
        <v>1084</v>
      </c>
      <c r="U844" t="s">
        <v>34</v>
      </c>
    </row>
    <row r="845" spans="1:21">
      <c r="A845" t="s">
        <v>1082</v>
      </c>
      <c r="B845">
        <v>1.397606E-3</v>
      </c>
      <c r="C845">
        <v>1.21452E-3</v>
      </c>
      <c r="D845">
        <v>1.4040369999999999E-3</v>
      </c>
      <c r="E845">
        <v>2.0184420000000001E-3</v>
      </c>
      <c r="F845">
        <v>1.416123E-3</v>
      </c>
      <c r="G845">
        <v>1.031632E-3</v>
      </c>
      <c r="H845">
        <v>1.3102980000000001E-3</v>
      </c>
      <c r="I845">
        <v>1.599998E-3</v>
      </c>
      <c r="J845">
        <v>1.8071949999999999E-3</v>
      </c>
      <c r="K845">
        <v>6.0087400000000005E-4</v>
      </c>
      <c r="L845">
        <v>1.254935E-3</v>
      </c>
      <c r="M845">
        <v>1.905999E-3</v>
      </c>
      <c r="N845">
        <v>8.5840299999999999E-4</v>
      </c>
      <c r="O845">
        <v>1.628961E-3</v>
      </c>
      <c r="P845">
        <v>1.6518769999999999E-3</v>
      </c>
      <c r="Q845">
        <v>1.4184600000000001E-3</v>
      </c>
      <c r="R845" t="s">
        <v>1083</v>
      </c>
      <c r="S845" s="1">
        <v>2.9999999999999999E-82</v>
      </c>
      <c r="T845" t="s">
        <v>1084</v>
      </c>
      <c r="U845" t="s">
        <v>53</v>
      </c>
    </row>
    <row r="846" spans="1:21">
      <c r="A846" t="s">
        <v>1085</v>
      </c>
      <c r="B846">
        <v>9.3784300000000005E-4</v>
      </c>
      <c r="C846">
        <v>8.7158199999999998E-4</v>
      </c>
      <c r="D846">
        <v>7.8513200000000002E-4</v>
      </c>
      <c r="E846">
        <v>1.106131E-3</v>
      </c>
      <c r="F846">
        <v>8.7107999999999999E-4</v>
      </c>
      <c r="G846">
        <v>5.6534700000000001E-4</v>
      </c>
      <c r="H846">
        <v>5.1289900000000004E-4</v>
      </c>
      <c r="I846">
        <v>9.3944799999999995E-4</v>
      </c>
      <c r="J846">
        <v>7.0740400000000002E-4</v>
      </c>
      <c r="K846">
        <v>8.6241599999999996E-4</v>
      </c>
      <c r="L846">
        <v>6.5497099999999996E-4</v>
      </c>
      <c r="M846">
        <v>6.6318099999999999E-4</v>
      </c>
      <c r="N846">
        <v>6.7202199999999998E-4</v>
      </c>
      <c r="O846">
        <v>6.3763600000000002E-4</v>
      </c>
      <c r="P846">
        <v>4.8495500000000002E-4</v>
      </c>
      <c r="Q846">
        <v>1.1897959999999999E-3</v>
      </c>
      <c r="R846" t="s">
        <v>1086</v>
      </c>
      <c r="S846" s="1">
        <v>3.0000000000000002E-151</v>
      </c>
      <c r="T846" t="s">
        <v>1087</v>
      </c>
      <c r="U846" t="s">
        <v>109</v>
      </c>
    </row>
    <row r="847" spans="1:21">
      <c r="A847" t="s">
        <v>1085</v>
      </c>
      <c r="B847">
        <v>9.3784300000000005E-4</v>
      </c>
      <c r="C847">
        <v>8.7158199999999998E-4</v>
      </c>
      <c r="D847">
        <v>7.8513200000000002E-4</v>
      </c>
      <c r="E847">
        <v>1.106131E-3</v>
      </c>
      <c r="F847">
        <v>8.7107999999999999E-4</v>
      </c>
      <c r="G847">
        <v>5.6534700000000001E-4</v>
      </c>
      <c r="H847">
        <v>5.1289900000000004E-4</v>
      </c>
      <c r="I847">
        <v>9.3944799999999995E-4</v>
      </c>
      <c r="J847">
        <v>7.0740400000000002E-4</v>
      </c>
      <c r="K847">
        <v>8.6241599999999996E-4</v>
      </c>
      <c r="L847">
        <v>6.5497099999999996E-4</v>
      </c>
      <c r="M847">
        <v>6.6318099999999999E-4</v>
      </c>
      <c r="N847">
        <v>6.7202199999999998E-4</v>
      </c>
      <c r="O847">
        <v>6.3763600000000002E-4</v>
      </c>
      <c r="P847">
        <v>4.8495500000000002E-4</v>
      </c>
      <c r="Q847">
        <v>1.1897959999999999E-3</v>
      </c>
      <c r="R847" t="s">
        <v>1086</v>
      </c>
      <c r="S847" s="1">
        <v>3.0000000000000002E-151</v>
      </c>
      <c r="T847" t="s">
        <v>1087</v>
      </c>
      <c r="U847" t="s">
        <v>32</v>
      </c>
    </row>
    <row r="848" spans="1:21">
      <c r="A848" t="s">
        <v>1085</v>
      </c>
      <c r="B848">
        <v>9.3784300000000005E-4</v>
      </c>
      <c r="C848">
        <v>8.7158199999999998E-4</v>
      </c>
      <c r="D848">
        <v>7.8513200000000002E-4</v>
      </c>
      <c r="E848">
        <v>1.106131E-3</v>
      </c>
      <c r="F848">
        <v>8.7107999999999999E-4</v>
      </c>
      <c r="G848">
        <v>5.6534700000000001E-4</v>
      </c>
      <c r="H848">
        <v>5.1289900000000004E-4</v>
      </c>
      <c r="I848">
        <v>9.3944799999999995E-4</v>
      </c>
      <c r="J848">
        <v>7.0740400000000002E-4</v>
      </c>
      <c r="K848">
        <v>8.6241599999999996E-4</v>
      </c>
      <c r="L848">
        <v>6.5497099999999996E-4</v>
      </c>
      <c r="M848">
        <v>6.6318099999999999E-4</v>
      </c>
      <c r="N848">
        <v>6.7202199999999998E-4</v>
      </c>
      <c r="O848">
        <v>6.3763600000000002E-4</v>
      </c>
      <c r="P848">
        <v>4.8495500000000002E-4</v>
      </c>
      <c r="Q848">
        <v>1.1897959999999999E-3</v>
      </c>
      <c r="R848" t="s">
        <v>1086</v>
      </c>
      <c r="S848" s="1">
        <v>3.0000000000000002E-151</v>
      </c>
      <c r="T848" t="s">
        <v>1087</v>
      </c>
      <c r="U848" t="s">
        <v>24</v>
      </c>
    </row>
    <row r="849" spans="1:21">
      <c r="A849" t="s">
        <v>1088</v>
      </c>
      <c r="B849">
        <v>4.6345499999999999E-4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3.4678699999999999E-4</v>
      </c>
      <c r="M849">
        <v>2.80907E-4</v>
      </c>
      <c r="N849">
        <v>2.13489E-4</v>
      </c>
      <c r="O849">
        <v>0</v>
      </c>
      <c r="P849">
        <v>0</v>
      </c>
      <c r="Q849">
        <v>2.6878299999999998E-4</v>
      </c>
      <c r="R849" t="s">
        <v>1089</v>
      </c>
      <c r="S849">
        <v>0</v>
      </c>
      <c r="T849" t="s">
        <v>1090</v>
      </c>
      <c r="U849" t="s">
        <v>24</v>
      </c>
    </row>
    <row r="850" spans="1:21">
      <c r="A850" t="s">
        <v>1088</v>
      </c>
      <c r="B850">
        <v>4.6345499999999999E-4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3.4678699999999999E-4</v>
      </c>
      <c r="M850">
        <v>2.80907E-4</v>
      </c>
      <c r="N850">
        <v>2.13489E-4</v>
      </c>
      <c r="O850">
        <v>0</v>
      </c>
      <c r="P850">
        <v>0</v>
      </c>
      <c r="Q850">
        <v>2.6878299999999998E-4</v>
      </c>
      <c r="R850" t="s">
        <v>1089</v>
      </c>
      <c r="S850">
        <v>0</v>
      </c>
      <c r="T850" t="s">
        <v>1090</v>
      </c>
      <c r="U850" t="s">
        <v>65</v>
      </c>
    </row>
    <row r="851" spans="1:21">
      <c r="A851" t="s">
        <v>1091</v>
      </c>
      <c r="B851">
        <v>2.6122199999999997E-4</v>
      </c>
      <c r="C851">
        <v>0</v>
      </c>
      <c r="D851">
        <v>0</v>
      </c>
      <c r="E851">
        <v>2.6408200000000001E-4</v>
      </c>
      <c r="F851">
        <v>3.0879699999999998E-4</v>
      </c>
      <c r="G851">
        <v>0</v>
      </c>
      <c r="H851">
        <v>0</v>
      </c>
      <c r="I851">
        <v>3.4889200000000001E-4</v>
      </c>
      <c r="J851">
        <v>2.1892999999999999E-4</v>
      </c>
      <c r="K851">
        <v>2.6205100000000002E-4</v>
      </c>
      <c r="L851">
        <v>5.0168900000000004E-4</v>
      </c>
      <c r="M851">
        <v>3.23259E-4</v>
      </c>
      <c r="N851">
        <v>1.8718200000000001E-4</v>
      </c>
      <c r="O851">
        <v>2.6640600000000001E-4</v>
      </c>
      <c r="P851">
        <v>0</v>
      </c>
      <c r="Q851">
        <v>4.4186600000000001E-4</v>
      </c>
      <c r="R851" t="s">
        <v>1092</v>
      </c>
      <c r="S851" s="1">
        <v>2.9999999999999999E-144</v>
      </c>
      <c r="T851" t="s">
        <v>1093</v>
      </c>
      <c r="U851" t="s">
        <v>28</v>
      </c>
    </row>
    <row r="852" spans="1:21">
      <c r="A852" t="s">
        <v>1091</v>
      </c>
      <c r="B852">
        <v>2.6122199999999997E-4</v>
      </c>
      <c r="C852">
        <v>0</v>
      </c>
      <c r="D852">
        <v>0</v>
      </c>
      <c r="E852">
        <v>2.6408200000000001E-4</v>
      </c>
      <c r="F852">
        <v>3.0879699999999998E-4</v>
      </c>
      <c r="G852">
        <v>0</v>
      </c>
      <c r="H852">
        <v>0</v>
      </c>
      <c r="I852">
        <v>3.4889200000000001E-4</v>
      </c>
      <c r="J852">
        <v>2.1892999999999999E-4</v>
      </c>
      <c r="K852">
        <v>2.6205100000000002E-4</v>
      </c>
      <c r="L852">
        <v>5.0168900000000004E-4</v>
      </c>
      <c r="M852">
        <v>3.23259E-4</v>
      </c>
      <c r="N852">
        <v>1.8718200000000001E-4</v>
      </c>
      <c r="O852">
        <v>2.6640600000000001E-4</v>
      </c>
      <c r="P852">
        <v>0</v>
      </c>
      <c r="Q852">
        <v>4.4186600000000001E-4</v>
      </c>
      <c r="R852" t="s">
        <v>1092</v>
      </c>
      <c r="S852" s="1">
        <v>2.9999999999999999E-144</v>
      </c>
      <c r="T852" t="s">
        <v>1093</v>
      </c>
      <c r="U852" t="s">
        <v>32</v>
      </c>
    </row>
    <row r="853" spans="1:21">
      <c r="A853" t="s">
        <v>1094</v>
      </c>
      <c r="B853">
        <v>6.59043E-4</v>
      </c>
      <c r="C853">
        <v>1.03936E-3</v>
      </c>
      <c r="D853">
        <v>7.3563899999999995E-4</v>
      </c>
      <c r="E853">
        <v>6.6625899999999999E-4</v>
      </c>
      <c r="F853">
        <v>1.409747E-3</v>
      </c>
      <c r="G853">
        <v>8.3239999999999996E-4</v>
      </c>
      <c r="H853">
        <v>0</v>
      </c>
      <c r="I853">
        <v>0</v>
      </c>
      <c r="J853">
        <v>1.17833E-3</v>
      </c>
      <c r="K853">
        <v>8.8151099999999997E-4</v>
      </c>
      <c r="L853">
        <v>8.4381500000000004E-4</v>
      </c>
      <c r="M853">
        <v>1.087408E-3</v>
      </c>
      <c r="N853">
        <v>8.6578200000000005E-4</v>
      </c>
      <c r="O853">
        <v>1.269563E-3</v>
      </c>
      <c r="P853">
        <v>7.5730700000000003E-4</v>
      </c>
      <c r="Q853">
        <v>1.2634339999999999E-3</v>
      </c>
      <c r="R853" t="s">
        <v>1095</v>
      </c>
      <c r="S853" s="1">
        <v>7.9999999999999996E-7</v>
      </c>
      <c r="T853" t="s">
        <v>1096</v>
      </c>
      <c r="U853" t="s">
        <v>33</v>
      </c>
    </row>
    <row r="854" spans="1:21">
      <c r="A854" t="s">
        <v>1094</v>
      </c>
      <c r="B854">
        <v>6.59043E-4</v>
      </c>
      <c r="C854">
        <v>1.03936E-3</v>
      </c>
      <c r="D854">
        <v>7.3563899999999995E-4</v>
      </c>
      <c r="E854">
        <v>6.6625899999999999E-4</v>
      </c>
      <c r="F854">
        <v>1.409747E-3</v>
      </c>
      <c r="G854">
        <v>8.3239999999999996E-4</v>
      </c>
      <c r="H854">
        <v>0</v>
      </c>
      <c r="I854">
        <v>0</v>
      </c>
      <c r="J854">
        <v>1.17833E-3</v>
      </c>
      <c r="K854">
        <v>8.8151099999999997E-4</v>
      </c>
      <c r="L854">
        <v>8.4381500000000004E-4</v>
      </c>
      <c r="M854">
        <v>1.087408E-3</v>
      </c>
      <c r="N854">
        <v>8.6578200000000005E-4</v>
      </c>
      <c r="O854">
        <v>1.269563E-3</v>
      </c>
      <c r="P854">
        <v>7.5730700000000003E-4</v>
      </c>
      <c r="Q854">
        <v>1.2634339999999999E-3</v>
      </c>
      <c r="R854" t="s">
        <v>1095</v>
      </c>
      <c r="S854" s="1">
        <v>7.9999999999999996E-7</v>
      </c>
      <c r="T854" t="s">
        <v>1096</v>
      </c>
      <c r="U854" t="s">
        <v>34</v>
      </c>
    </row>
    <row r="855" spans="1:21">
      <c r="A855" t="s">
        <v>1094</v>
      </c>
      <c r="B855">
        <v>6.59043E-4</v>
      </c>
      <c r="C855">
        <v>1.03936E-3</v>
      </c>
      <c r="D855">
        <v>7.3563899999999995E-4</v>
      </c>
      <c r="E855">
        <v>6.6625899999999999E-4</v>
      </c>
      <c r="F855">
        <v>1.409747E-3</v>
      </c>
      <c r="G855">
        <v>8.3239999999999996E-4</v>
      </c>
      <c r="H855">
        <v>0</v>
      </c>
      <c r="I855">
        <v>0</v>
      </c>
      <c r="J855">
        <v>1.17833E-3</v>
      </c>
      <c r="K855">
        <v>8.8151099999999997E-4</v>
      </c>
      <c r="L855">
        <v>8.4381500000000004E-4</v>
      </c>
      <c r="M855">
        <v>1.087408E-3</v>
      </c>
      <c r="N855">
        <v>8.6578200000000005E-4</v>
      </c>
      <c r="O855">
        <v>1.269563E-3</v>
      </c>
      <c r="P855">
        <v>7.5730700000000003E-4</v>
      </c>
      <c r="Q855">
        <v>1.2634339999999999E-3</v>
      </c>
      <c r="R855" t="s">
        <v>1095</v>
      </c>
      <c r="S855" s="1">
        <v>7.9999999999999996E-7</v>
      </c>
      <c r="T855" t="s">
        <v>1096</v>
      </c>
      <c r="U855" t="s">
        <v>32</v>
      </c>
    </row>
    <row r="856" spans="1:21">
      <c r="A856" t="s">
        <v>1094</v>
      </c>
      <c r="B856">
        <v>6.59043E-4</v>
      </c>
      <c r="C856">
        <v>1.03936E-3</v>
      </c>
      <c r="D856">
        <v>7.3563899999999995E-4</v>
      </c>
      <c r="E856">
        <v>6.6625899999999999E-4</v>
      </c>
      <c r="F856">
        <v>1.409747E-3</v>
      </c>
      <c r="G856">
        <v>8.3239999999999996E-4</v>
      </c>
      <c r="H856">
        <v>0</v>
      </c>
      <c r="I856">
        <v>0</v>
      </c>
      <c r="J856">
        <v>1.17833E-3</v>
      </c>
      <c r="K856">
        <v>8.8151099999999997E-4</v>
      </c>
      <c r="L856">
        <v>8.4381500000000004E-4</v>
      </c>
      <c r="M856">
        <v>1.087408E-3</v>
      </c>
      <c r="N856">
        <v>8.6578200000000005E-4</v>
      </c>
      <c r="O856">
        <v>1.269563E-3</v>
      </c>
      <c r="P856">
        <v>7.5730700000000003E-4</v>
      </c>
      <c r="Q856">
        <v>1.2634339999999999E-3</v>
      </c>
      <c r="R856" t="s">
        <v>1095</v>
      </c>
      <c r="S856" s="1">
        <v>7.9999999999999996E-7</v>
      </c>
      <c r="T856" t="s">
        <v>1096</v>
      </c>
      <c r="U856" t="s">
        <v>180</v>
      </c>
    </row>
    <row r="857" spans="1:21">
      <c r="A857" t="s">
        <v>1097</v>
      </c>
      <c r="B857">
        <v>2.8607699999999998E-4</v>
      </c>
      <c r="C857">
        <v>0</v>
      </c>
      <c r="D857">
        <v>1.9159600000000001E-4</v>
      </c>
      <c r="E857">
        <v>4.8201599999999999E-4</v>
      </c>
      <c r="F857">
        <v>2.8986700000000002E-4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 t="s">
        <v>1098</v>
      </c>
      <c r="S857" s="1">
        <v>1.9999999999999999E-49</v>
      </c>
      <c r="T857" t="s">
        <v>1099</v>
      </c>
      <c r="U857" t="s">
        <v>27</v>
      </c>
    </row>
    <row r="858" spans="1:21">
      <c r="A858" t="s">
        <v>1100</v>
      </c>
      <c r="B858">
        <v>0</v>
      </c>
      <c r="C858">
        <v>0</v>
      </c>
      <c r="D858">
        <v>0</v>
      </c>
      <c r="E858">
        <v>0</v>
      </c>
      <c r="F858">
        <v>2.7257699999999998E-4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 t="s">
        <v>1101</v>
      </c>
      <c r="S858" s="1">
        <v>7.0000000000000001E-149</v>
      </c>
      <c r="T858" t="s">
        <v>3561</v>
      </c>
      <c r="U858" t="s">
        <v>27</v>
      </c>
    </row>
    <row r="859" spans="1:21">
      <c r="A859" t="s">
        <v>1102</v>
      </c>
      <c r="B859">
        <v>0</v>
      </c>
      <c r="C859">
        <v>5.31179E-4</v>
      </c>
      <c r="D859">
        <v>4.0937699999999999E-4</v>
      </c>
      <c r="E859">
        <v>0</v>
      </c>
      <c r="F859">
        <v>4.1290100000000002E-4</v>
      </c>
      <c r="G859">
        <v>4.2111299999999998E-4</v>
      </c>
      <c r="H859">
        <v>6.3674300000000005E-4</v>
      </c>
      <c r="I859">
        <v>3.4988599999999999E-4</v>
      </c>
      <c r="J859">
        <v>5.8547500000000001E-4</v>
      </c>
      <c r="K859">
        <v>7.5919099999999999E-4</v>
      </c>
      <c r="L859">
        <v>3.0491999999999997E-4</v>
      </c>
      <c r="M859">
        <v>5.5573500000000002E-4</v>
      </c>
      <c r="N859">
        <v>5.6314400000000001E-4</v>
      </c>
      <c r="O859">
        <v>0</v>
      </c>
      <c r="P859">
        <v>0</v>
      </c>
      <c r="Q859">
        <v>0</v>
      </c>
      <c r="R859" t="s">
        <v>1103</v>
      </c>
      <c r="S859" s="1">
        <v>4.0000000000000001E-169</v>
      </c>
      <c r="T859" t="s">
        <v>1104</v>
      </c>
      <c r="U859" t="s">
        <v>24</v>
      </c>
    </row>
    <row r="860" spans="1:21">
      <c r="A860" t="s">
        <v>1102</v>
      </c>
      <c r="B860">
        <v>0</v>
      </c>
      <c r="C860">
        <v>5.31179E-4</v>
      </c>
      <c r="D860">
        <v>4.0937699999999999E-4</v>
      </c>
      <c r="E860">
        <v>0</v>
      </c>
      <c r="F860">
        <v>4.1290100000000002E-4</v>
      </c>
      <c r="G860">
        <v>4.2111299999999998E-4</v>
      </c>
      <c r="H860">
        <v>6.3674300000000005E-4</v>
      </c>
      <c r="I860">
        <v>3.4988599999999999E-4</v>
      </c>
      <c r="J860">
        <v>5.8547500000000001E-4</v>
      </c>
      <c r="K860">
        <v>7.5919099999999999E-4</v>
      </c>
      <c r="L860">
        <v>3.0491999999999997E-4</v>
      </c>
      <c r="M860">
        <v>5.5573500000000002E-4</v>
      </c>
      <c r="N860">
        <v>5.6314400000000001E-4</v>
      </c>
      <c r="O860">
        <v>0</v>
      </c>
      <c r="P860">
        <v>0</v>
      </c>
      <c r="Q860">
        <v>0</v>
      </c>
      <c r="R860" t="s">
        <v>1103</v>
      </c>
      <c r="S860" s="1">
        <v>4.0000000000000001E-169</v>
      </c>
      <c r="T860" t="s">
        <v>1104</v>
      </c>
      <c r="U860" t="s">
        <v>27</v>
      </c>
    </row>
    <row r="861" spans="1:21">
      <c r="A861" t="s">
        <v>1105</v>
      </c>
      <c r="B861">
        <v>3.038153E-3</v>
      </c>
      <c r="C861">
        <v>3.6237420000000001E-3</v>
      </c>
      <c r="D861">
        <v>3.0521319999999999E-3</v>
      </c>
      <c r="E861">
        <v>4.1554490000000003E-3</v>
      </c>
      <c r="F861">
        <v>4.8892320000000003E-3</v>
      </c>
      <c r="G861">
        <v>3.87836E-3</v>
      </c>
      <c r="H861">
        <v>4.1049880000000004E-3</v>
      </c>
      <c r="I861">
        <v>3.7594350000000002E-3</v>
      </c>
      <c r="J861">
        <v>5.2123610000000004E-3</v>
      </c>
      <c r="K861">
        <v>3.9441980000000003E-3</v>
      </c>
      <c r="L861">
        <v>3.182678E-3</v>
      </c>
      <c r="M861">
        <v>2.6538849999999999E-3</v>
      </c>
      <c r="N861">
        <v>3.6497159999999999E-3</v>
      </c>
      <c r="O861">
        <v>2.551659E-3</v>
      </c>
      <c r="P861">
        <v>3.326856E-3</v>
      </c>
      <c r="Q861">
        <v>3.0834859999999999E-3</v>
      </c>
      <c r="R861" t="s">
        <v>1106</v>
      </c>
      <c r="S861" s="1">
        <v>1.0000000000000001E-33</v>
      </c>
      <c r="T861" t="s">
        <v>1107</v>
      </c>
      <c r="U861" t="s">
        <v>33</v>
      </c>
    </row>
    <row r="862" spans="1:21">
      <c r="A862" t="s">
        <v>1105</v>
      </c>
      <c r="B862">
        <v>3.038153E-3</v>
      </c>
      <c r="C862">
        <v>3.6237420000000001E-3</v>
      </c>
      <c r="D862">
        <v>3.0521319999999999E-3</v>
      </c>
      <c r="E862">
        <v>4.1554490000000003E-3</v>
      </c>
      <c r="F862">
        <v>4.8892320000000003E-3</v>
      </c>
      <c r="G862">
        <v>3.87836E-3</v>
      </c>
      <c r="H862">
        <v>4.1049880000000004E-3</v>
      </c>
      <c r="I862">
        <v>3.7594350000000002E-3</v>
      </c>
      <c r="J862">
        <v>5.2123610000000004E-3</v>
      </c>
      <c r="K862">
        <v>3.9441980000000003E-3</v>
      </c>
      <c r="L862">
        <v>3.182678E-3</v>
      </c>
      <c r="M862">
        <v>2.6538849999999999E-3</v>
      </c>
      <c r="N862">
        <v>3.6497159999999999E-3</v>
      </c>
      <c r="O862">
        <v>2.551659E-3</v>
      </c>
      <c r="P862">
        <v>3.326856E-3</v>
      </c>
      <c r="Q862">
        <v>3.0834859999999999E-3</v>
      </c>
      <c r="R862" t="s">
        <v>1106</v>
      </c>
      <c r="S862" s="1">
        <v>1.0000000000000001E-33</v>
      </c>
      <c r="T862" t="s">
        <v>1107</v>
      </c>
      <c r="U862" t="s">
        <v>65</v>
      </c>
    </row>
    <row r="863" spans="1:21">
      <c r="A863" t="s">
        <v>1108</v>
      </c>
      <c r="B863">
        <v>1.36179E-4</v>
      </c>
      <c r="C863">
        <v>0</v>
      </c>
      <c r="D863">
        <v>0</v>
      </c>
      <c r="E863">
        <v>0</v>
      </c>
      <c r="F863">
        <v>1.37983E-4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1.4083499999999999E-4</v>
      </c>
      <c r="Q863">
        <v>0</v>
      </c>
      <c r="R863" t="s">
        <v>1109</v>
      </c>
      <c r="S863" s="1">
        <v>2E-137</v>
      </c>
      <c r="T863" t="s">
        <v>1110</v>
      </c>
      <c r="U863" t="s">
        <v>28</v>
      </c>
    </row>
    <row r="864" spans="1:21">
      <c r="A864" t="s">
        <v>1111</v>
      </c>
      <c r="B864">
        <v>2.12337E-4</v>
      </c>
      <c r="C864">
        <v>2.7678099999999998E-4</v>
      </c>
      <c r="D864">
        <v>2.43787E-4</v>
      </c>
      <c r="E864">
        <v>2.1466200000000001E-4</v>
      </c>
      <c r="F864">
        <v>5.6860999999999999E-4</v>
      </c>
      <c r="G864">
        <v>2.19428E-4</v>
      </c>
      <c r="H864">
        <v>3.9814400000000002E-4</v>
      </c>
      <c r="I864">
        <v>2.5827899999999998E-4</v>
      </c>
      <c r="J864">
        <v>3.3557900000000002E-4</v>
      </c>
      <c r="K864">
        <v>2.28225E-4</v>
      </c>
      <c r="L864">
        <v>2.0654899999999999E-4</v>
      </c>
      <c r="M864">
        <v>3.0566399999999998E-4</v>
      </c>
      <c r="N864">
        <v>2.4453000000000002E-4</v>
      </c>
      <c r="O864">
        <v>0</v>
      </c>
      <c r="P864">
        <v>2.66653E-4</v>
      </c>
      <c r="Q864">
        <v>2.0011200000000001E-4</v>
      </c>
      <c r="R864" t="s">
        <v>1112</v>
      </c>
      <c r="S864" s="1">
        <v>3.9999999999999998E-126</v>
      </c>
      <c r="T864" t="s">
        <v>1113</v>
      </c>
      <c r="U864" t="s">
        <v>24</v>
      </c>
    </row>
    <row r="865" spans="1:21">
      <c r="A865" t="s">
        <v>1114</v>
      </c>
      <c r="B865">
        <v>0</v>
      </c>
      <c r="C865">
        <v>1.3806300000000001E-4</v>
      </c>
      <c r="D865">
        <v>0</v>
      </c>
      <c r="E865">
        <v>1.8356000000000001E-4</v>
      </c>
      <c r="F865">
        <v>0</v>
      </c>
      <c r="G865">
        <v>1.87636E-4</v>
      </c>
      <c r="H865">
        <v>2.9790099999999999E-4</v>
      </c>
      <c r="I865">
        <v>3.18294E-4</v>
      </c>
      <c r="J865">
        <v>2.7391500000000001E-4</v>
      </c>
      <c r="K865">
        <v>0</v>
      </c>
      <c r="L865">
        <v>0</v>
      </c>
      <c r="M865">
        <v>3.85187E-4</v>
      </c>
      <c r="N865">
        <v>2.9274200000000002E-4</v>
      </c>
      <c r="O865">
        <v>0</v>
      </c>
      <c r="P865">
        <v>0</v>
      </c>
      <c r="Q865">
        <v>0</v>
      </c>
      <c r="R865" t="s">
        <v>1115</v>
      </c>
      <c r="S865">
        <v>0</v>
      </c>
      <c r="T865" t="s">
        <v>1116</v>
      </c>
      <c r="U865" t="s">
        <v>24</v>
      </c>
    </row>
    <row r="866" spans="1:21">
      <c r="A866" t="s">
        <v>1114</v>
      </c>
      <c r="B866">
        <v>0</v>
      </c>
      <c r="C866">
        <v>1.3806300000000001E-4</v>
      </c>
      <c r="D866">
        <v>0</v>
      </c>
      <c r="E866">
        <v>1.8356000000000001E-4</v>
      </c>
      <c r="F866">
        <v>0</v>
      </c>
      <c r="G866">
        <v>1.87636E-4</v>
      </c>
      <c r="H866">
        <v>2.9790099999999999E-4</v>
      </c>
      <c r="I866">
        <v>3.18294E-4</v>
      </c>
      <c r="J866">
        <v>2.7391500000000001E-4</v>
      </c>
      <c r="K866">
        <v>0</v>
      </c>
      <c r="L866">
        <v>0</v>
      </c>
      <c r="M866">
        <v>3.85187E-4</v>
      </c>
      <c r="N866">
        <v>2.9274200000000002E-4</v>
      </c>
      <c r="O866">
        <v>0</v>
      </c>
      <c r="P866">
        <v>0</v>
      </c>
      <c r="Q866">
        <v>0</v>
      </c>
      <c r="R866" t="s">
        <v>1115</v>
      </c>
      <c r="S866">
        <v>0</v>
      </c>
      <c r="T866" t="s">
        <v>1116</v>
      </c>
      <c r="U866" t="s">
        <v>53</v>
      </c>
    </row>
    <row r="867" spans="1:21">
      <c r="A867" t="s">
        <v>1117</v>
      </c>
      <c r="B867">
        <v>0</v>
      </c>
      <c r="C867">
        <v>0</v>
      </c>
      <c r="D867">
        <v>0</v>
      </c>
      <c r="E867">
        <v>4.37899E-4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 t="s">
        <v>1118</v>
      </c>
      <c r="S867" s="1">
        <v>9.9999999999999996E-24</v>
      </c>
      <c r="T867" t="s">
        <v>1119</v>
      </c>
      <c r="U867" t="s">
        <v>61</v>
      </c>
    </row>
    <row r="868" spans="1:21">
      <c r="A868" t="s">
        <v>1117</v>
      </c>
      <c r="B868">
        <v>0</v>
      </c>
      <c r="C868">
        <v>0</v>
      </c>
      <c r="D868">
        <v>0</v>
      </c>
      <c r="E868">
        <v>4.37899E-4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 t="s">
        <v>1118</v>
      </c>
      <c r="S868" s="1">
        <v>9.9999999999999996E-24</v>
      </c>
      <c r="T868" t="s">
        <v>1119</v>
      </c>
      <c r="U868" t="s">
        <v>24</v>
      </c>
    </row>
    <row r="869" spans="1:21">
      <c r="A869" t="s">
        <v>1117</v>
      </c>
      <c r="B869">
        <v>0</v>
      </c>
      <c r="C869">
        <v>0</v>
      </c>
      <c r="D869">
        <v>0</v>
      </c>
      <c r="E869">
        <v>4.37899E-4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 t="s">
        <v>1118</v>
      </c>
      <c r="S869" s="1">
        <v>9.9999999999999996E-24</v>
      </c>
      <c r="T869" t="s">
        <v>1119</v>
      </c>
      <c r="U869" t="s">
        <v>27</v>
      </c>
    </row>
    <row r="870" spans="1:21">
      <c r="A870" t="s">
        <v>1117</v>
      </c>
      <c r="B870">
        <v>0</v>
      </c>
      <c r="C870">
        <v>0</v>
      </c>
      <c r="D870">
        <v>0</v>
      </c>
      <c r="E870">
        <v>4.37899E-4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 t="s">
        <v>1118</v>
      </c>
      <c r="S870" s="1">
        <v>9.9999999999999996E-24</v>
      </c>
      <c r="T870" t="s">
        <v>1119</v>
      </c>
      <c r="U870" t="s">
        <v>32</v>
      </c>
    </row>
    <row r="871" spans="1:21">
      <c r="A871" t="s">
        <v>1120</v>
      </c>
      <c r="B871">
        <v>5.1498699999999995E-4</v>
      </c>
      <c r="C871">
        <v>6.52639E-4</v>
      </c>
      <c r="D871">
        <v>4.2035199999999998E-4</v>
      </c>
      <c r="E871">
        <v>9.11095E-4</v>
      </c>
      <c r="F871">
        <v>6.19649E-4</v>
      </c>
      <c r="G871">
        <v>4.98925E-4</v>
      </c>
      <c r="H871">
        <v>5.9849000000000002E-4</v>
      </c>
      <c r="I871">
        <v>5.1586799999999995E-4</v>
      </c>
      <c r="J871">
        <v>3.8844800000000001E-4</v>
      </c>
      <c r="K871">
        <v>6.4577500000000002E-4</v>
      </c>
      <c r="L871">
        <v>4.0461400000000003E-4</v>
      </c>
      <c r="M871">
        <v>6.8280900000000004E-4</v>
      </c>
      <c r="N871">
        <v>6.5731700000000004E-4</v>
      </c>
      <c r="O871">
        <v>4.2673E-4</v>
      </c>
      <c r="P871">
        <v>5.3259499999999997E-4</v>
      </c>
      <c r="Q871">
        <v>3.5933599999999998E-4</v>
      </c>
      <c r="R871" t="s">
        <v>1121</v>
      </c>
      <c r="S871" s="1">
        <v>3.0000000000000003E-29</v>
      </c>
      <c r="T871" t="s">
        <v>1122</v>
      </c>
      <c r="U871" t="s">
        <v>24</v>
      </c>
    </row>
    <row r="872" spans="1:21">
      <c r="A872" t="s">
        <v>1123</v>
      </c>
      <c r="B872">
        <v>0</v>
      </c>
      <c r="C872">
        <v>0</v>
      </c>
      <c r="D872">
        <v>0</v>
      </c>
      <c r="E872">
        <v>0</v>
      </c>
      <c r="F872">
        <v>0</v>
      </c>
      <c r="G872">
        <v>2.0686500000000001E-4</v>
      </c>
      <c r="H872">
        <v>2.18953E-4</v>
      </c>
      <c r="I872">
        <v>2.33942E-4</v>
      </c>
      <c r="J872">
        <v>0</v>
      </c>
      <c r="K872">
        <v>0</v>
      </c>
      <c r="L872">
        <v>1.39801E-4</v>
      </c>
      <c r="M872">
        <v>0</v>
      </c>
      <c r="N872">
        <v>1.07581E-4</v>
      </c>
      <c r="O872">
        <v>0</v>
      </c>
      <c r="P872">
        <v>0</v>
      </c>
      <c r="Q872">
        <v>0</v>
      </c>
      <c r="R872" t="s">
        <v>1124</v>
      </c>
      <c r="S872">
        <v>0</v>
      </c>
      <c r="T872" t="s">
        <v>1125</v>
      </c>
      <c r="U872" t="s">
        <v>27</v>
      </c>
    </row>
    <row r="873" spans="1:21">
      <c r="A873" t="s">
        <v>1123</v>
      </c>
      <c r="B873">
        <v>0</v>
      </c>
      <c r="C873">
        <v>0</v>
      </c>
      <c r="D873">
        <v>0</v>
      </c>
      <c r="E873">
        <v>0</v>
      </c>
      <c r="F873">
        <v>0</v>
      </c>
      <c r="G873">
        <v>2.0686500000000001E-4</v>
      </c>
      <c r="H873">
        <v>2.18953E-4</v>
      </c>
      <c r="I873">
        <v>2.33942E-4</v>
      </c>
      <c r="J873">
        <v>0</v>
      </c>
      <c r="K873">
        <v>0</v>
      </c>
      <c r="L873">
        <v>1.39801E-4</v>
      </c>
      <c r="M873">
        <v>0</v>
      </c>
      <c r="N873">
        <v>1.07581E-4</v>
      </c>
      <c r="O873">
        <v>0</v>
      </c>
      <c r="P873">
        <v>0</v>
      </c>
      <c r="Q873">
        <v>0</v>
      </c>
      <c r="R873" t="s">
        <v>1124</v>
      </c>
      <c r="S873">
        <v>0</v>
      </c>
      <c r="T873" t="s">
        <v>1125</v>
      </c>
      <c r="U873" t="s">
        <v>34</v>
      </c>
    </row>
    <row r="874" spans="1:21">
      <c r="A874" t="s">
        <v>1123</v>
      </c>
      <c r="B874">
        <v>0</v>
      </c>
      <c r="C874">
        <v>0</v>
      </c>
      <c r="D874">
        <v>0</v>
      </c>
      <c r="E874">
        <v>0</v>
      </c>
      <c r="F874">
        <v>0</v>
      </c>
      <c r="G874">
        <v>2.0686500000000001E-4</v>
      </c>
      <c r="H874">
        <v>2.18953E-4</v>
      </c>
      <c r="I874">
        <v>2.33942E-4</v>
      </c>
      <c r="J874">
        <v>0</v>
      </c>
      <c r="K874">
        <v>0</v>
      </c>
      <c r="L874">
        <v>1.39801E-4</v>
      </c>
      <c r="M874">
        <v>0</v>
      </c>
      <c r="N874">
        <v>1.07581E-4</v>
      </c>
      <c r="O874">
        <v>0</v>
      </c>
      <c r="P874">
        <v>0</v>
      </c>
      <c r="Q874">
        <v>0</v>
      </c>
      <c r="R874" t="s">
        <v>1124</v>
      </c>
      <c r="S874">
        <v>0</v>
      </c>
      <c r="T874" t="s">
        <v>1125</v>
      </c>
      <c r="U874" t="s">
        <v>33</v>
      </c>
    </row>
    <row r="875" spans="1:21">
      <c r="A875" t="s">
        <v>1126</v>
      </c>
      <c r="B875">
        <v>0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1.3536599999999999E-4</v>
      </c>
      <c r="I875">
        <v>0</v>
      </c>
      <c r="J875">
        <v>2.1781599999999999E-4</v>
      </c>
      <c r="K875">
        <v>0</v>
      </c>
      <c r="L875">
        <v>0</v>
      </c>
      <c r="M875">
        <v>0</v>
      </c>
      <c r="N875" s="1">
        <v>9.98E-5</v>
      </c>
      <c r="O875">
        <v>0</v>
      </c>
      <c r="P875">
        <v>0</v>
      </c>
      <c r="Q875">
        <v>0</v>
      </c>
      <c r="R875" t="s">
        <v>1127</v>
      </c>
      <c r="S875" s="1">
        <v>2.0000000000000001E-146</v>
      </c>
      <c r="T875" t="s">
        <v>1128</v>
      </c>
      <c r="U875" t="s">
        <v>24</v>
      </c>
    </row>
    <row r="876" spans="1:21">
      <c r="A876" t="s">
        <v>1126</v>
      </c>
      <c r="B876">
        <v>0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1.3536599999999999E-4</v>
      </c>
      <c r="I876">
        <v>0</v>
      </c>
      <c r="J876">
        <v>2.1781599999999999E-4</v>
      </c>
      <c r="K876">
        <v>0</v>
      </c>
      <c r="L876">
        <v>0</v>
      </c>
      <c r="M876">
        <v>0</v>
      </c>
      <c r="N876" s="1">
        <v>9.98E-5</v>
      </c>
      <c r="O876">
        <v>0</v>
      </c>
      <c r="P876">
        <v>0</v>
      </c>
      <c r="Q876">
        <v>0</v>
      </c>
      <c r="R876" t="s">
        <v>1127</v>
      </c>
      <c r="S876" s="1">
        <v>2.0000000000000001E-146</v>
      </c>
      <c r="T876" t="s">
        <v>1128</v>
      </c>
      <c r="U876" t="s">
        <v>28</v>
      </c>
    </row>
    <row r="877" spans="1:21">
      <c r="A877" t="s">
        <v>1126</v>
      </c>
      <c r="B877">
        <v>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1.3536599999999999E-4</v>
      </c>
      <c r="I877">
        <v>0</v>
      </c>
      <c r="J877">
        <v>2.1781599999999999E-4</v>
      </c>
      <c r="K877">
        <v>0</v>
      </c>
      <c r="L877">
        <v>0</v>
      </c>
      <c r="M877">
        <v>0</v>
      </c>
      <c r="N877" s="1">
        <v>9.98E-5</v>
      </c>
      <c r="O877">
        <v>0</v>
      </c>
      <c r="P877">
        <v>0</v>
      </c>
      <c r="Q877">
        <v>0</v>
      </c>
      <c r="R877" t="s">
        <v>1127</v>
      </c>
      <c r="S877" s="1">
        <v>2.0000000000000001E-146</v>
      </c>
      <c r="T877" t="s">
        <v>1128</v>
      </c>
      <c r="U877" t="s">
        <v>34</v>
      </c>
    </row>
    <row r="878" spans="1:21">
      <c r="A878" t="s">
        <v>1126</v>
      </c>
      <c r="B878">
        <v>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1.3536599999999999E-4</v>
      </c>
      <c r="I878">
        <v>0</v>
      </c>
      <c r="J878">
        <v>2.1781599999999999E-4</v>
      </c>
      <c r="K878">
        <v>0</v>
      </c>
      <c r="L878">
        <v>0</v>
      </c>
      <c r="M878">
        <v>0</v>
      </c>
      <c r="N878" s="1">
        <v>9.98E-5</v>
      </c>
      <c r="O878">
        <v>0</v>
      </c>
      <c r="P878">
        <v>0</v>
      </c>
      <c r="Q878">
        <v>0</v>
      </c>
      <c r="R878" t="s">
        <v>1127</v>
      </c>
      <c r="S878" s="1">
        <v>2.0000000000000001E-146</v>
      </c>
      <c r="T878" t="s">
        <v>1128</v>
      </c>
      <c r="U878" t="s">
        <v>32</v>
      </c>
    </row>
    <row r="879" spans="1:21">
      <c r="A879" t="s">
        <v>1129</v>
      </c>
      <c r="B879">
        <v>3.4928800000000001E-4</v>
      </c>
      <c r="C879">
        <v>0</v>
      </c>
      <c r="D879">
        <v>3.5089499999999999E-4</v>
      </c>
      <c r="E879">
        <v>0</v>
      </c>
      <c r="F879">
        <v>0</v>
      </c>
      <c r="G879">
        <v>5.4143099999999999E-4</v>
      </c>
      <c r="H879">
        <v>5.7306900000000005E-4</v>
      </c>
      <c r="I879">
        <v>5.2482799999999997E-4</v>
      </c>
      <c r="J879">
        <v>7.02569E-4</v>
      </c>
      <c r="K879">
        <v>4.0879499999999999E-4</v>
      </c>
      <c r="L879">
        <v>3.6590400000000001E-4</v>
      </c>
      <c r="M879">
        <v>4.3223900000000001E-4</v>
      </c>
      <c r="N879">
        <v>4.3800099999999998E-4</v>
      </c>
      <c r="O879">
        <v>5.9369900000000005E-4</v>
      </c>
      <c r="P879">
        <v>6.6225599999999996E-4</v>
      </c>
      <c r="Q879">
        <v>0</v>
      </c>
      <c r="R879" t="s">
        <v>1130</v>
      </c>
      <c r="S879" s="1">
        <v>6.0000000000000002E-164</v>
      </c>
      <c r="T879" t="s">
        <v>1131</v>
      </c>
      <c r="U879" t="s">
        <v>24</v>
      </c>
    </row>
    <row r="880" spans="1:21">
      <c r="A880" t="s">
        <v>1132</v>
      </c>
      <c r="B880">
        <v>0</v>
      </c>
      <c r="C880">
        <v>0</v>
      </c>
      <c r="D880">
        <v>0</v>
      </c>
      <c r="E880">
        <v>0</v>
      </c>
      <c r="F880">
        <v>3.24264E-4</v>
      </c>
      <c r="G880">
        <v>0</v>
      </c>
      <c r="H880">
        <v>1.5001599999999999E-4</v>
      </c>
      <c r="I880">
        <v>0</v>
      </c>
      <c r="J880">
        <v>0</v>
      </c>
      <c r="K880">
        <v>1.3758800000000001E-4</v>
      </c>
      <c r="L880">
        <v>1.9157000000000001E-4</v>
      </c>
      <c r="M880">
        <v>2.90957E-4</v>
      </c>
      <c r="N880">
        <v>0</v>
      </c>
      <c r="O880">
        <v>0</v>
      </c>
      <c r="P880">
        <v>1.41843E-4</v>
      </c>
      <c r="Q880">
        <v>1.8560000000000001E-4</v>
      </c>
      <c r="R880" t="s">
        <v>1133</v>
      </c>
      <c r="S880" s="1">
        <v>3.0000000000000001E-159</v>
      </c>
      <c r="T880" t="s">
        <v>1134</v>
      </c>
      <c r="U880" t="s">
        <v>53</v>
      </c>
    </row>
    <row r="881" spans="1:21">
      <c r="A881" t="s">
        <v>1135</v>
      </c>
      <c r="B881">
        <v>5.4841700000000005E-4</v>
      </c>
      <c r="C881">
        <v>0</v>
      </c>
      <c r="D881">
        <v>4.4075199999999998E-4</v>
      </c>
      <c r="E881">
        <v>5.5442200000000005E-4</v>
      </c>
      <c r="F881">
        <v>6.6681900000000003E-4</v>
      </c>
      <c r="G881">
        <v>3.4004E-4</v>
      </c>
      <c r="H881">
        <v>4.7988000000000002E-4</v>
      </c>
      <c r="I881">
        <v>5.4935499999999996E-4</v>
      </c>
      <c r="J881">
        <v>0</v>
      </c>
      <c r="K881">
        <v>0</v>
      </c>
      <c r="L881">
        <v>0</v>
      </c>
      <c r="M881">
        <v>8.14389E-4</v>
      </c>
      <c r="N881">
        <v>9.4313899999999996E-4</v>
      </c>
      <c r="O881">
        <v>5.5929999999999999E-4</v>
      </c>
      <c r="P881">
        <v>9.0746900000000005E-4</v>
      </c>
      <c r="Q881">
        <v>3.3396000000000001E-4</v>
      </c>
      <c r="R881" t="s">
        <v>1136</v>
      </c>
      <c r="S881" s="1">
        <v>9.9999999999999995E-113</v>
      </c>
      <c r="T881" t="s">
        <v>3562</v>
      </c>
      <c r="U881" t="s">
        <v>27</v>
      </c>
    </row>
    <row r="882" spans="1:21">
      <c r="A882" t="s">
        <v>1137</v>
      </c>
      <c r="B882">
        <v>4.1895499999999999E-4</v>
      </c>
      <c r="C882">
        <v>4.9554199999999997E-4</v>
      </c>
      <c r="D882">
        <v>6.3132300000000004E-4</v>
      </c>
      <c r="E882">
        <v>6.3531299999999998E-4</v>
      </c>
      <c r="F882">
        <v>4.9525600000000002E-4</v>
      </c>
      <c r="G882">
        <v>7.9373699999999998E-4</v>
      </c>
      <c r="H882">
        <v>6.1099500000000003E-4</v>
      </c>
      <c r="I882">
        <v>6.9945300000000005E-4</v>
      </c>
      <c r="J882">
        <v>4.2135000000000002E-4</v>
      </c>
      <c r="K882">
        <v>5.6037800000000005E-4</v>
      </c>
      <c r="L882">
        <v>5.8517900000000002E-4</v>
      </c>
      <c r="M882">
        <v>5.9251400000000004E-4</v>
      </c>
      <c r="N882">
        <v>5.2536200000000003E-4</v>
      </c>
      <c r="O882">
        <v>3.5605700000000001E-4</v>
      </c>
      <c r="P882">
        <v>7.9434500000000001E-4</v>
      </c>
      <c r="Q882">
        <v>8.5041200000000004E-4</v>
      </c>
      <c r="R882" t="s">
        <v>1138</v>
      </c>
      <c r="S882" s="1">
        <v>3.0000000000000002E-109</v>
      </c>
      <c r="T882" t="s">
        <v>1139</v>
      </c>
      <c r="U882" t="s">
        <v>65</v>
      </c>
    </row>
    <row r="883" spans="1:21">
      <c r="A883" t="s">
        <v>1137</v>
      </c>
      <c r="B883">
        <v>4.1895499999999999E-4</v>
      </c>
      <c r="C883">
        <v>4.9554199999999997E-4</v>
      </c>
      <c r="D883">
        <v>6.3132300000000004E-4</v>
      </c>
      <c r="E883">
        <v>6.3531299999999998E-4</v>
      </c>
      <c r="F883">
        <v>4.9525600000000002E-4</v>
      </c>
      <c r="G883">
        <v>7.9373699999999998E-4</v>
      </c>
      <c r="H883">
        <v>6.1099500000000003E-4</v>
      </c>
      <c r="I883">
        <v>6.9945300000000005E-4</v>
      </c>
      <c r="J883">
        <v>4.2135000000000002E-4</v>
      </c>
      <c r="K883">
        <v>5.6037800000000005E-4</v>
      </c>
      <c r="L883">
        <v>5.8517900000000002E-4</v>
      </c>
      <c r="M883">
        <v>5.9251400000000004E-4</v>
      </c>
      <c r="N883">
        <v>5.2536200000000003E-4</v>
      </c>
      <c r="O883">
        <v>3.5605700000000001E-4</v>
      </c>
      <c r="P883">
        <v>7.9434500000000001E-4</v>
      </c>
      <c r="Q883">
        <v>8.5041200000000004E-4</v>
      </c>
      <c r="R883" t="s">
        <v>1138</v>
      </c>
      <c r="S883" s="1">
        <v>3.0000000000000002E-109</v>
      </c>
      <c r="T883" t="s">
        <v>1139</v>
      </c>
      <c r="U883" t="s">
        <v>38</v>
      </c>
    </row>
    <row r="884" spans="1:21">
      <c r="A884" t="s">
        <v>1137</v>
      </c>
      <c r="B884">
        <v>4.1895499999999999E-4</v>
      </c>
      <c r="C884">
        <v>4.9554199999999997E-4</v>
      </c>
      <c r="D884">
        <v>6.3132300000000004E-4</v>
      </c>
      <c r="E884">
        <v>6.3531299999999998E-4</v>
      </c>
      <c r="F884">
        <v>4.9525600000000002E-4</v>
      </c>
      <c r="G884">
        <v>7.9373699999999998E-4</v>
      </c>
      <c r="H884">
        <v>6.1099500000000003E-4</v>
      </c>
      <c r="I884">
        <v>6.9945300000000005E-4</v>
      </c>
      <c r="J884">
        <v>4.2135000000000002E-4</v>
      </c>
      <c r="K884">
        <v>5.6037800000000005E-4</v>
      </c>
      <c r="L884">
        <v>5.8517900000000002E-4</v>
      </c>
      <c r="M884">
        <v>5.9251400000000004E-4</v>
      </c>
      <c r="N884">
        <v>5.2536200000000003E-4</v>
      </c>
      <c r="O884">
        <v>3.5605700000000001E-4</v>
      </c>
      <c r="P884">
        <v>7.9434500000000001E-4</v>
      </c>
      <c r="Q884">
        <v>8.5041200000000004E-4</v>
      </c>
      <c r="R884" t="s">
        <v>1138</v>
      </c>
      <c r="S884" s="1">
        <v>3.0000000000000002E-109</v>
      </c>
      <c r="T884" t="s">
        <v>1139</v>
      </c>
      <c r="U884" t="s">
        <v>24</v>
      </c>
    </row>
    <row r="885" spans="1:21">
      <c r="A885" t="s">
        <v>1140</v>
      </c>
      <c r="B885">
        <v>1.22045E-4</v>
      </c>
      <c r="C885">
        <v>1.23733E-4</v>
      </c>
      <c r="D885">
        <v>0</v>
      </c>
      <c r="E885">
        <v>0</v>
      </c>
      <c r="F885">
        <v>0</v>
      </c>
      <c r="G885">
        <v>1.7657E-4</v>
      </c>
      <c r="H885">
        <v>0</v>
      </c>
      <c r="I885">
        <v>1.7115500000000001E-4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1.2386600000000001E-4</v>
      </c>
      <c r="R885" t="s">
        <v>1141</v>
      </c>
      <c r="S885">
        <v>0</v>
      </c>
      <c r="T885" t="s">
        <v>1142</v>
      </c>
      <c r="U885" t="s">
        <v>24</v>
      </c>
    </row>
    <row r="886" spans="1:21">
      <c r="A886" t="s">
        <v>1143</v>
      </c>
      <c r="B886">
        <v>0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1.7375579999999999E-3</v>
      </c>
      <c r="P886">
        <v>0</v>
      </c>
      <c r="Q886">
        <v>0</v>
      </c>
      <c r="R886" t="s">
        <v>1144</v>
      </c>
      <c r="S886" s="1">
        <v>5.0000000000000003E-34</v>
      </c>
      <c r="T886" t="s">
        <v>1145</v>
      </c>
      <c r="U886" t="s">
        <v>34</v>
      </c>
    </row>
    <row r="887" spans="1:21">
      <c r="A887" t="s">
        <v>1146</v>
      </c>
      <c r="B887">
        <v>2.986346E-3</v>
      </c>
      <c r="C887">
        <v>1.6302770000000001E-3</v>
      </c>
      <c r="D887">
        <v>1.6154310000000001E-3</v>
      </c>
      <c r="E887">
        <v>2.2642830000000002E-3</v>
      </c>
      <c r="F887">
        <v>1.512956E-3</v>
      </c>
      <c r="G887">
        <v>1.8991310000000001E-3</v>
      </c>
      <c r="H887">
        <v>1.821657E-3</v>
      </c>
      <c r="I887">
        <v>2.5887599999999998E-3</v>
      </c>
      <c r="J887">
        <v>1.906016E-3</v>
      </c>
      <c r="K887">
        <v>1.6131330000000001E-3</v>
      </c>
      <c r="L887">
        <v>1.3837179999999999E-3</v>
      </c>
      <c r="M887">
        <v>2.0711380000000001E-3</v>
      </c>
      <c r="N887">
        <v>2.1604760000000001E-3</v>
      </c>
      <c r="O887">
        <v>1.757081E-3</v>
      </c>
      <c r="P887">
        <v>1.8411930000000001E-3</v>
      </c>
      <c r="Q887">
        <v>1.457166E-3</v>
      </c>
      <c r="R887" t="s">
        <v>1147</v>
      </c>
      <c r="S887">
        <v>0</v>
      </c>
      <c r="T887" t="s">
        <v>1148</v>
      </c>
      <c r="U887" t="s">
        <v>109</v>
      </c>
    </row>
    <row r="888" spans="1:21">
      <c r="A888" t="s">
        <v>1146</v>
      </c>
      <c r="B888">
        <v>2.986346E-3</v>
      </c>
      <c r="C888">
        <v>1.6302770000000001E-3</v>
      </c>
      <c r="D888">
        <v>1.6154310000000001E-3</v>
      </c>
      <c r="E888">
        <v>2.2642830000000002E-3</v>
      </c>
      <c r="F888">
        <v>1.512956E-3</v>
      </c>
      <c r="G888">
        <v>1.8991310000000001E-3</v>
      </c>
      <c r="H888">
        <v>1.821657E-3</v>
      </c>
      <c r="I888">
        <v>2.5887599999999998E-3</v>
      </c>
      <c r="J888">
        <v>1.906016E-3</v>
      </c>
      <c r="K888">
        <v>1.6131330000000001E-3</v>
      </c>
      <c r="L888">
        <v>1.3837179999999999E-3</v>
      </c>
      <c r="M888">
        <v>2.0711380000000001E-3</v>
      </c>
      <c r="N888">
        <v>2.1604760000000001E-3</v>
      </c>
      <c r="O888">
        <v>1.757081E-3</v>
      </c>
      <c r="P888">
        <v>1.8411930000000001E-3</v>
      </c>
      <c r="Q888">
        <v>1.457166E-3</v>
      </c>
      <c r="R888" t="s">
        <v>1147</v>
      </c>
      <c r="S888">
        <v>0</v>
      </c>
      <c r="T888" t="s">
        <v>1148</v>
      </c>
      <c r="U888" t="s">
        <v>27</v>
      </c>
    </row>
    <row r="889" spans="1:21">
      <c r="A889" t="s">
        <v>1146</v>
      </c>
      <c r="B889">
        <v>2.986346E-3</v>
      </c>
      <c r="C889">
        <v>1.6302770000000001E-3</v>
      </c>
      <c r="D889">
        <v>1.6154310000000001E-3</v>
      </c>
      <c r="E889">
        <v>2.2642830000000002E-3</v>
      </c>
      <c r="F889">
        <v>1.512956E-3</v>
      </c>
      <c r="G889">
        <v>1.8991310000000001E-3</v>
      </c>
      <c r="H889">
        <v>1.821657E-3</v>
      </c>
      <c r="I889">
        <v>2.5887599999999998E-3</v>
      </c>
      <c r="J889">
        <v>1.906016E-3</v>
      </c>
      <c r="K889">
        <v>1.6131330000000001E-3</v>
      </c>
      <c r="L889">
        <v>1.3837179999999999E-3</v>
      </c>
      <c r="M889">
        <v>2.0711380000000001E-3</v>
      </c>
      <c r="N889">
        <v>2.1604760000000001E-3</v>
      </c>
      <c r="O889">
        <v>1.757081E-3</v>
      </c>
      <c r="P889">
        <v>1.8411930000000001E-3</v>
      </c>
      <c r="Q889">
        <v>1.457166E-3</v>
      </c>
      <c r="R889" t="s">
        <v>1147</v>
      </c>
      <c r="S889">
        <v>0</v>
      </c>
      <c r="T889" t="s">
        <v>1148</v>
      </c>
      <c r="U889" t="s">
        <v>24</v>
      </c>
    </row>
    <row r="890" spans="1:21">
      <c r="A890" t="s">
        <v>1146</v>
      </c>
      <c r="B890">
        <v>2.986346E-3</v>
      </c>
      <c r="C890">
        <v>1.6302770000000001E-3</v>
      </c>
      <c r="D890">
        <v>1.6154310000000001E-3</v>
      </c>
      <c r="E890">
        <v>2.2642830000000002E-3</v>
      </c>
      <c r="F890">
        <v>1.512956E-3</v>
      </c>
      <c r="G890">
        <v>1.8991310000000001E-3</v>
      </c>
      <c r="H890">
        <v>1.821657E-3</v>
      </c>
      <c r="I890">
        <v>2.5887599999999998E-3</v>
      </c>
      <c r="J890">
        <v>1.906016E-3</v>
      </c>
      <c r="K890">
        <v>1.6131330000000001E-3</v>
      </c>
      <c r="L890">
        <v>1.3837179999999999E-3</v>
      </c>
      <c r="M890">
        <v>2.0711380000000001E-3</v>
      </c>
      <c r="N890">
        <v>2.1604760000000001E-3</v>
      </c>
      <c r="O890">
        <v>1.757081E-3</v>
      </c>
      <c r="P890">
        <v>1.8411930000000001E-3</v>
      </c>
      <c r="Q890">
        <v>1.457166E-3</v>
      </c>
      <c r="R890" t="s">
        <v>1147</v>
      </c>
      <c r="S890">
        <v>0</v>
      </c>
      <c r="T890" t="s">
        <v>1148</v>
      </c>
      <c r="U890" t="s">
        <v>34</v>
      </c>
    </row>
    <row r="891" spans="1:21">
      <c r="A891" t="s">
        <v>1146</v>
      </c>
      <c r="B891">
        <v>2.986346E-3</v>
      </c>
      <c r="C891">
        <v>1.6302770000000001E-3</v>
      </c>
      <c r="D891">
        <v>1.6154310000000001E-3</v>
      </c>
      <c r="E891">
        <v>2.2642830000000002E-3</v>
      </c>
      <c r="F891">
        <v>1.512956E-3</v>
      </c>
      <c r="G891">
        <v>1.8991310000000001E-3</v>
      </c>
      <c r="H891">
        <v>1.821657E-3</v>
      </c>
      <c r="I891">
        <v>2.5887599999999998E-3</v>
      </c>
      <c r="J891">
        <v>1.906016E-3</v>
      </c>
      <c r="K891">
        <v>1.6131330000000001E-3</v>
      </c>
      <c r="L891">
        <v>1.3837179999999999E-3</v>
      </c>
      <c r="M891">
        <v>2.0711380000000001E-3</v>
      </c>
      <c r="N891">
        <v>2.1604760000000001E-3</v>
      </c>
      <c r="O891">
        <v>1.757081E-3</v>
      </c>
      <c r="P891">
        <v>1.8411930000000001E-3</v>
      </c>
      <c r="Q891">
        <v>1.457166E-3</v>
      </c>
      <c r="R891" t="s">
        <v>1147</v>
      </c>
      <c r="S891">
        <v>0</v>
      </c>
      <c r="T891" t="s">
        <v>1148</v>
      </c>
      <c r="U891" t="s">
        <v>32</v>
      </c>
    </row>
    <row r="892" spans="1:21">
      <c r="A892" t="s">
        <v>1149</v>
      </c>
      <c r="B892">
        <v>0</v>
      </c>
      <c r="C892">
        <v>4.35458E-4</v>
      </c>
      <c r="D892">
        <v>0</v>
      </c>
      <c r="E892">
        <v>0</v>
      </c>
      <c r="F892">
        <v>0</v>
      </c>
      <c r="G892">
        <v>6.6579300000000003E-4</v>
      </c>
      <c r="H892">
        <v>0</v>
      </c>
      <c r="I892">
        <v>0</v>
      </c>
      <c r="J892">
        <v>0</v>
      </c>
      <c r="K892">
        <v>5.3859800000000005E-4</v>
      </c>
      <c r="L892">
        <v>0</v>
      </c>
      <c r="M892">
        <v>5.6948600000000002E-4</v>
      </c>
      <c r="N892">
        <v>4.61662E-4</v>
      </c>
      <c r="O892">
        <v>6.5706E-4</v>
      </c>
      <c r="P892">
        <v>0</v>
      </c>
      <c r="Q892">
        <v>6.5388800000000004E-4</v>
      </c>
      <c r="R892" t="s">
        <v>1150</v>
      </c>
      <c r="S892" s="1">
        <v>1.9999999999999999E-28</v>
      </c>
      <c r="T892" t="s">
        <v>228</v>
      </c>
      <c r="U892" t="s">
        <v>87</v>
      </c>
    </row>
    <row r="893" spans="1:21">
      <c r="A893" t="s">
        <v>1151</v>
      </c>
      <c r="B893">
        <v>7.0338200000000001E-4</v>
      </c>
      <c r="C893">
        <v>1.0696690000000001E-3</v>
      </c>
      <c r="D893">
        <v>5.8884900000000001E-4</v>
      </c>
      <c r="E893">
        <v>7.1108399999999996E-4</v>
      </c>
      <c r="F893">
        <v>8.3148499999999997E-4</v>
      </c>
      <c r="G893">
        <v>9.6916600000000004E-4</v>
      </c>
      <c r="H893">
        <v>8.9757400000000005E-4</v>
      </c>
      <c r="I893">
        <v>4.6972399999999998E-4</v>
      </c>
      <c r="J893">
        <v>1.179006E-3</v>
      </c>
      <c r="K893">
        <v>8.2321599999999999E-4</v>
      </c>
      <c r="L893">
        <v>1.1052639999999999E-3</v>
      </c>
      <c r="M893">
        <v>0</v>
      </c>
      <c r="N893">
        <v>0</v>
      </c>
      <c r="O893">
        <v>0</v>
      </c>
      <c r="P893">
        <v>9.6990900000000003E-4</v>
      </c>
      <c r="Q893">
        <v>7.1387800000000004E-4</v>
      </c>
      <c r="R893" t="s">
        <v>1152</v>
      </c>
      <c r="S893" s="1">
        <v>3.0000000000000002E-91</v>
      </c>
      <c r="T893" t="s">
        <v>1153</v>
      </c>
      <c r="U893" t="s">
        <v>24</v>
      </c>
    </row>
    <row r="894" spans="1:21">
      <c r="A894" t="s">
        <v>1154</v>
      </c>
      <c r="B894">
        <v>3.140384E-3</v>
      </c>
      <c r="C894">
        <v>1.5370189999999999E-3</v>
      </c>
      <c r="D894">
        <v>3.0460460000000002E-3</v>
      </c>
      <c r="E894">
        <v>2.8463450000000001E-3</v>
      </c>
      <c r="F894">
        <v>3.2917100000000001E-4</v>
      </c>
      <c r="G894">
        <v>2.238117E-3</v>
      </c>
      <c r="H894">
        <v>8.2911499999999995E-4</v>
      </c>
      <c r="I894">
        <v>1.844065E-3</v>
      </c>
      <c r="J894">
        <v>2.2870719999999998E-3</v>
      </c>
      <c r="K894">
        <v>9.7769299999999996E-4</v>
      </c>
      <c r="L894">
        <v>2.155368E-3</v>
      </c>
      <c r="M894">
        <v>1.3783490000000001E-3</v>
      </c>
      <c r="N894">
        <v>1.396724E-3</v>
      </c>
      <c r="O894">
        <v>1.9878840000000001E-3</v>
      </c>
      <c r="P894">
        <v>1.455891E-3</v>
      </c>
      <c r="Q894">
        <v>2.4179079999999999E-3</v>
      </c>
      <c r="R894" t="s">
        <v>1155</v>
      </c>
      <c r="S894" s="1">
        <v>1.9999999999999999E-34</v>
      </c>
      <c r="T894" t="s">
        <v>1156</v>
      </c>
      <c r="U894" t="s">
        <v>34</v>
      </c>
    </row>
    <row r="895" spans="1:21">
      <c r="A895" t="s">
        <v>1157</v>
      </c>
      <c r="B895">
        <v>0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2.8838699999999997E-4</v>
      </c>
      <c r="M895">
        <v>0</v>
      </c>
      <c r="N895">
        <v>0</v>
      </c>
      <c r="O895">
        <v>0</v>
      </c>
      <c r="P895">
        <v>0</v>
      </c>
      <c r="Q895">
        <v>0</v>
      </c>
      <c r="R895" t="s">
        <v>1158</v>
      </c>
      <c r="S895" s="1">
        <v>4.0000000000000001E-179</v>
      </c>
      <c r="T895" t="s">
        <v>1159</v>
      </c>
      <c r="U895" t="s">
        <v>53</v>
      </c>
    </row>
    <row r="896" spans="1:21">
      <c r="A896" t="s">
        <v>1160</v>
      </c>
      <c r="B896">
        <v>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2.1244800000000001E-4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 t="s">
        <v>1161</v>
      </c>
      <c r="S896">
        <v>0</v>
      </c>
      <c r="T896" t="s">
        <v>1162</v>
      </c>
      <c r="U896" t="s">
        <v>27</v>
      </c>
    </row>
    <row r="897" spans="1:21">
      <c r="A897" t="s">
        <v>1160</v>
      </c>
      <c r="B897">
        <v>0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2.1244800000000001E-4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 t="s">
        <v>1161</v>
      </c>
      <c r="S897">
        <v>0</v>
      </c>
      <c r="T897" t="s">
        <v>1162</v>
      </c>
      <c r="U897" t="s">
        <v>28</v>
      </c>
    </row>
    <row r="898" spans="1:21">
      <c r="A898" t="s">
        <v>1160</v>
      </c>
      <c r="B898">
        <v>0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2.1244800000000001E-4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 t="s">
        <v>1161</v>
      </c>
      <c r="S898">
        <v>0</v>
      </c>
      <c r="T898" t="s">
        <v>1162</v>
      </c>
      <c r="U898" t="s">
        <v>34</v>
      </c>
    </row>
    <row r="899" spans="1:21">
      <c r="A899" t="s">
        <v>1163</v>
      </c>
      <c r="B899">
        <v>0</v>
      </c>
      <c r="C899">
        <v>0</v>
      </c>
      <c r="D899">
        <v>0</v>
      </c>
      <c r="E899">
        <v>0</v>
      </c>
      <c r="F899" s="1">
        <v>6.3100000000000002E-5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 t="s">
        <v>1164</v>
      </c>
      <c r="S899" s="1">
        <v>1.0000000000000001E-18</v>
      </c>
      <c r="T899" t="s">
        <v>1165</v>
      </c>
      <c r="U899" t="s">
        <v>34</v>
      </c>
    </row>
    <row r="900" spans="1:21">
      <c r="A900" t="s">
        <v>1166</v>
      </c>
      <c r="B900">
        <v>2.2886170000000002E-3</v>
      </c>
      <c r="C900">
        <v>2.320276E-3</v>
      </c>
      <c r="D900">
        <v>2.6823390000000002E-3</v>
      </c>
      <c r="E900">
        <v>1.542451E-3</v>
      </c>
      <c r="F900">
        <v>0</v>
      </c>
      <c r="G900">
        <v>2.365055E-3</v>
      </c>
      <c r="H900">
        <v>1.6688370000000001E-3</v>
      </c>
      <c r="I900">
        <v>2.2925340000000002E-3</v>
      </c>
      <c r="J900">
        <v>3.0689350000000001E-3</v>
      </c>
      <c r="K900">
        <v>2.2958760000000001E-3</v>
      </c>
      <c r="L900">
        <v>0</v>
      </c>
      <c r="M900">
        <v>2.0229499999999999E-3</v>
      </c>
      <c r="N900">
        <v>1.6399349999999999E-3</v>
      </c>
      <c r="O900">
        <v>0</v>
      </c>
      <c r="P900">
        <v>1.9723900000000001E-3</v>
      </c>
      <c r="Q900">
        <v>2.322766E-3</v>
      </c>
      <c r="R900" t="s">
        <v>1167</v>
      </c>
      <c r="S900" s="1">
        <v>6.0000000000000002E-26</v>
      </c>
      <c r="T900" t="s">
        <v>1168</v>
      </c>
      <c r="U900" t="s">
        <v>24</v>
      </c>
    </row>
    <row r="901" spans="1:21">
      <c r="A901" t="s">
        <v>1169</v>
      </c>
      <c r="B901">
        <v>0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4.5824599999999999E-4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 t="s">
        <v>1170</v>
      </c>
      <c r="S901" s="1">
        <v>1.0000000000000001E-9</v>
      </c>
      <c r="T901" t="s">
        <v>1171</v>
      </c>
      <c r="U901" t="s">
        <v>34</v>
      </c>
    </row>
    <row r="902" spans="1:21">
      <c r="A902" t="s">
        <v>1172</v>
      </c>
      <c r="B902">
        <v>6.0559800000000005E-4</v>
      </c>
      <c r="C902">
        <v>7.3676999999999998E-4</v>
      </c>
      <c r="D902">
        <v>8.51738E-4</v>
      </c>
      <c r="E902">
        <v>0</v>
      </c>
      <c r="F902">
        <v>4.9089700000000001E-4</v>
      </c>
      <c r="G902">
        <v>0</v>
      </c>
      <c r="H902">
        <v>6.6239399999999996E-4</v>
      </c>
      <c r="I902">
        <v>6.0663399999999999E-4</v>
      </c>
      <c r="J902">
        <v>7.3087200000000003E-4</v>
      </c>
      <c r="K902">
        <v>7.2902199999999996E-4</v>
      </c>
      <c r="L902">
        <v>6.3440600000000001E-4</v>
      </c>
      <c r="M902">
        <v>7.7083000000000002E-4</v>
      </c>
      <c r="N902">
        <v>1.1716599999999999E-3</v>
      </c>
      <c r="O902">
        <v>0</v>
      </c>
      <c r="P902">
        <v>0</v>
      </c>
      <c r="Q902">
        <v>3.6877999999999998E-4</v>
      </c>
      <c r="R902" t="s">
        <v>1173</v>
      </c>
      <c r="S902" s="1">
        <v>2.9999999999999999E-130</v>
      </c>
      <c r="T902" t="s">
        <v>1174</v>
      </c>
      <c r="U902" t="s">
        <v>28</v>
      </c>
    </row>
    <row r="903" spans="1:21">
      <c r="A903" t="s">
        <v>1175</v>
      </c>
      <c r="B903">
        <v>4.5366100000000001E-4</v>
      </c>
      <c r="C903">
        <v>4.5993599999999998E-4</v>
      </c>
      <c r="D903">
        <v>4.5574800000000001E-4</v>
      </c>
      <c r="E903">
        <v>4.5862799999999999E-4</v>
      </c>
      <c r="F903">
        <v>0</v>
      </c>
      <c r="G903">
        <v>0</v>
      </c>
      <c r="H903">
        <v>0</v>
      </c>
      <c r="I903">
        <v>0</v>
      </c>
      <c r="J903">
        <v>4.5625400000000001E-4</v>
      </c>
      <c r="K903">
        <v>4.551E-4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4.6043000000000001E-4</v>
      </c>
      <c r="R903" t="s">
        <v>1176</v>
      </c>
      <c r="S903" s="1">
        <v>6.0000000000000002E-54</v>
      </c>
      <c r="T903" t="s">
        <v>3563</v>
      </c>
      <c r="U903" t="s">
        <v>28</v>
      </c>
    </row>
    <row r="904" spans="1:21">
      <c r="A904" t="s">
        <v>1175</v>
      </c>
      <c r="B904">
        <v>4.5366100000000001E-4</v>
      </c>
      <c r="C904">
        <v>4.5993599999999998E-4</v>
      </c>
      <c r="D904">
        <v>4.5574800000000001E-4</v>
      </c>
      <c r="E904">
        <v>4.5862799999999999E-4</v>
      </c>
      <c r="F904">
        <v>0</v>
      </c>
      <c r="G904">
        <v>0</v>
      </c>
      <c r="H904">
        <v>0</v>
      </c>
      <c r="I904">
        <v>0</v>
      </c>
      <c r="J904">
        <v>4.5625400000000001E-4</v>
      </c>
      <c r="K904">
        <v>4.551E-4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4.6043000000000001E-4</v>
      </c>
      <c r="R904" t="s">
        <v>1176</v>
      </c>
      <c r="S904" s="1">
        <v>6.0000000000000002E-54</v>
      </c>
      <c r="T904" t="s">
        <v>3563</v>
      </c>
      <c r="U904" t="s">
        <v>65</v>
      </c>
    </row>
    <row r="905" spans="1:21">
      <c r="A905" t="s">
        <v>1175</v>
      </c>
      <c r="B905">
        <v>4.5366100000000001E-4</v>
      </c>
      <c r="C905">
        <v>4.5993599999999998E-4</v>
      </c>
      <c r="D905">
        <v>4.5574800000000001E-4</v>
      </c>
      <c r="E905">
        <v>4.5862799999999999E-4</v>
      </c>
      <c r="F905">
        <v>0</v>
      </c>
      <c r="G905">
        <v>0</v>
      </c>
      <c r="H905">
        <v>0</v>
      </c>
      <c r="I905">
        <v>0</v>
      </c>
      <c r="J905">
        <v>4.5625400000000001E-4</v>
      </c>
      <c r="K905">
        <v>4.551E-4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4.6043000000000001E-4</v>
      </c>
      <c r="R905" t="s">
        <v>1176</v>
      </c>
      <c r="S905" s="1">
        <v>6.0000000000000002E-54</v>
      </c>
      <c r="T905" t="s">
        <v>3563</v>
      </c>
      <c r="U905" t="s">
        <v>27</v>
      </c>
    </row>
    <row r="906" spans="1:21">
      <c r="A906" t="s">
        <v>1175</v>
      </c>
      <c r="B906">
        <v>4.5366100000000001E-4</v>
      </c>
      <c r="C906">
        <v>4.5993599999999998E-4</v>
      </c>
      <c r="D906">
        <v>4.5574800000000001E-4</v>
      </c>
      <c r="E906">
        <v>4.5862799999999999E-4</v>
      </c>
      <c r="F906">
        <v>0</v>
      </c>
      <c r="G906">
        <v>0</v>
      </c>
      <c r="H906">
        <v>0</v>
      </c>
      <c r="I906">
        <v>0</v>
      </c>
      <c r="J906">
        <v>4.5625400000000001E-4</v>
      </c>
      <c r="K906">
        <v>4.551E-4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4.6043000000000001E-4</v>
      </c>
      <c r="R906" t="s">
        <v>1176</v>
      </c>
      <c r="S906" s="1">
        <v>6.0000000000000002E-54</v>
      </c>
      <c r="T906" t="s">
        <v>3563</v>
      </c>
      <c r="U906" t="s">
        <v>32</v>
      </c>
    </row>
    <row r="907" spans="1:21">
      <c r="A907" t="s">
        <v>1175</v>
      </c>
      <c r="B907">
        <v>4.5366100000000001E-4</v>
      </c>
      <c r="C907">
        <v>4.5993599999999998E-4</v>
      </c>
      <c r="D907">
        <v>4.5574800000000001E-4</v>
      </c>
      <c r="E907">
        <v>4.5862799999999999E-4</v>
      </c>
      <c r="F907">
        <v>0</v>
      </c>
      <c r="G907">
        <v>0</v>
      </c>
      <c r="H907">
        <v>0</v>
      </c>
      <c r="I907">
        <v>0</v>
      </c>
      <c r="J907">
        <v>4.5625400000000001E-4</v>
      </c>
      <c r="K907">
        <v>4.551E-4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4.6043000000000001E-4</v>
      </c>
      <c r="R907" t="s">
        <v>1176</v>
      </c>
      <c r="S907" s="1">
        <v>6.0000000000000002E-54</v>
      </c>
      <c r="T907" t="s">
        <v>3563</v>
      </c>
      <c r="U907" t="s">
        <v>109</v>
      </c>
    </row>
    <row r="908" spans="1:21">
      <c r="A908" t="s">
        <v>1175</v>
      </c>
      <c r="B908">
        <v>4.5366100000000001E-4</v>
      </c>
      <c r="C908">
        <v>4.5993599999999998E-4</v>
      </c>
      <c r="D908">
        <v>4.5574800000000001E-4</v>
      </c>
      <c r="E908">
        <v>4.5862799999999999E-4</v>
      </c>
      <c r="F908">
        <v>0</v>
      </c>
      <c r="G908">
        <v>0</v>
      </c>
      <c r="H908">
        <v>0</v>
      </c>
      <c r="I908">
        <v>0</v>
      </c>
      <c r="J908">
        <v>4.5625400000000001E-4</v>
      </c>
      <c r="K908">
        <v>4.551E-4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4.6043000000000001E-4</v>
      </c>
      <c r="R908" t="s">
        <v>1176</v>
      </c>
      <c r="S908" s="1">
        <v>6.0000000000000002E-54</v>
      </c>
      <c r="T908" t="s">
        <v>3563</v>
      </c>
      <c r="U908" t="s">
        <v>34</v>
      </c>
    </row>
    <row r="909" spans="1:21">
      <c r="A909" t="s">
        <v>1177</v>
      </c>
      <c r="B909">
        <v>7.9203200000000002E-4</v>
      </c>
      <c r="C909">
        <v>5.3532500000000002E-4</v>
      </c>
      <c r="D909">
        <v>4.24361E-4</v>
      </c>
      <c r="E909">
        <v>5.3380300000000001E-4</v>
      </c>
      <c r="F909">
        <v>8.5602699999999998E-4</v>
      </c>
      <c r="G909">
        <v>8.1848499999999998E-4</v>
      </c>
      <c r="H909">
        <v>4.0427900000000001E-4</v>
      </c>
      <c r="I909">
        <v>9.5206499999999999E-4</v>
      </c>
      <c r="J909">
        <v>5.8414399999999998E-4</v>
      </c>
      <c r="K909">
        <v>6.3563499999999995E-4</v>
      </c>
      <c r="L909">
        <v>6.0845300000000001E-4</v>
      </c>
      <c r="M909">
        <v>6.1607999999999997E-4</v>
      </c>
      <c r="N909">
        <v>6.2429300000000005E-4</v>
      </c>
      <c r="O909">
        <v>7.5389900000000004E-4</v>
      </c>
      <c r="P909">
        <v>6.0068199999999995E-4</v>
      </c>
      <c r="Q909">
        <v>7.5025999999999999E-4</v>
      </c>
      <c r="R909" t="s">
        <v>1178</v>
      </c>
      <c r="S909">
        <v>0</v>
      </c>
      <c r="T909" t="s">
        <v>1179</v>
      </c>
      <c r="U909" t="s">
        <v>24</v>
      </c>
    </row>
    <row r="910" spans="1:21">
      <c r="A910" t="s">
        <v>1180</v>
      </c>
      <c r="B910">
        <v>0</v>
      </c>
      <c r="C910">
        <v>0</v>
      </c>
      <c r="D910">
        <v>4.25239E-4</v>
      </c>
      <c r="E910">
        <v>0</v>
      </c>
      <c r="F910">
        <v>0</v>
      </c>
      <c r="G910">
        <v>0</v>
      </c>
      <c r="H910">
        <v>0</v>
      </c>
      <c r="I910">
        <v>1.59006E-4</v>
      </c>
      <c r="J910">
        <v>3.1928399999999997E-4</v>
      </c>
      <c r="K910">
        <v>0</v>
      </c>
      <c r="L910">
        <v>0</v>
      </c>
      <c r="M910">
        <v>0</v>
      </c>
      <c r="N910">
        <v>0</v>
      </c>
      <c r="O910">
        <v>1.61884E-4</v>
      </c>
      <c r="P910">
        <v>0</v>
      </c>
      <c r="Q910">
        <v>0</v>
      </c>
      <c r="R910" t="s">
        <v>1181</v>
      </c>
      <c r="S910" s="1">
        <v>1.9999999999999999E-80</v>
      </c>
      <c r="T910" t="s">
        <v>1182</v>
      </c>
      <c r="U910" t="s">
        <v>28</v>
      </c>
    </row>
    <row r="911" spans="1:21">
      <c r="A911" t="s">
        <v>1183</v>
      </c>
      <c r="B911">
        <v>2.5945410000000001E-3</v>
      </c>
      <c r="C911">
        <v>2.7619530000000002E-3</v>
      </c>
      <c r="D911">
        <v>2.4761549999999998E-3</v>
      </c>
      <c r="E911">
        <v>1.9672119999999999E-3</v>
      </c>
      <c r="F911">
        <v>1.7087949999999999E-3</v>
      </c>
      <c r="G911">
        <v>2.6811970000000002E-3</v>
      </c>
      <c r="H911">
        <v>1.702722E-3</v>
      </c>
      <c r="I911">
        <v>1.949236E-3</v>
      </c>
      <c r="J911">
        <v>2.6093739999999998E-3</v>
      </c>
      <c r="K911">
        <v>2.3424930000000002E-3</v>
      </c>
      <c r="L911">
        <v>2.3102690000000002E-3</v>
      </c>
      <c r="M911">
        <v>2.2016269999999998E-3</v>
      </c>
      <c r="N911">
        <v>1.394361E-3</v>
      </c>
      <c r="O911">
        <v>2.2491239999999999E-3</v>
      </c>
      <c r="P911">
        <v>1.744113E-3</v>
      </c>
      <c r="Q911">
        <v>2.3699289999999998E-3</v>
      </c>
      <c r="R911" t="s">
        <v>1184</v>
      </c>
      <c r="S911" s="1">
        <v>6.9999999999999997E-90</v>
      </c>
      <c r="T911" t="s">
        <v>1185</v>
      </c>
      <c r="U911" t="s">
        <v>34</v>
      </c>
    </row>
    <row r="912" spans="1:21">
      <c r="A912" t="s">
        <v>1186</v>
      </c>
      <c r="B912">
        <v>6.3890599999999996E-4</v>
      </c>
      <c r="C912">
        <v>0</v>
      </c>
      <c r="D912">
        <v>6.4184500000000005E-4</v>
      </c>
      <c r="E912">
        <v>5.02368E-4</v>
      </c>
      <c r="F912">
        <v>6.4736999999999998E-4</v>
      </c>
      <c r="G912">
        <v>7.3360500000000002E-4</v>
      </c>
      <c r="H912">
        <v>7.7647299999999996E-4</v>
      </c>
      <c r="I912">
        <v>6.3999900000000004E-4</v>
      </c>
      <c r="J912">
        <v>4.9976800000000004E-4</v>
      </c>
      <c r="K912">
        <v>6.4093199999999998E-4</v>
      </c>
      <c r="L912">
        <v>8.18032E-4</v>
      </c>
      <c r="M912">
        <v>7.5298699999999999E-4</v>
      </c>
      <c r="N912">
        <v>6.1041999999999997E-4</v>
      </c>
      <c r="O912">
        <v>6.5158399999999997E-4</v>
      </c>
      <c r="P912">
        <v>8.0758399999999997E-4</v>
      </c>
      <c r="Q912">
        <v>5.0434099999999995E-4</v>
      </c>
      <c r="R912" t="s">
        <v>1036</v>
      </c>
      <c r="S912" s="1">
        <v>9.9999999999999998E-121</v>
      </c>
      <c r="T912" t="s">
        <v>1037</v>
      </c>
      <c r="U912" t="s">
        <v>24</v>
      </c>
    </row>
    <row r="913" spans="1:21">
      <c r="A913" t="s">
        <v>1186</v>
      </c>
      <c r="B913">
        <v>6.3890599999999996E-4</v>
      </c>
      <c r="C913">
        <v>0</v>
      </c>
      <c r="D913">
        <v>6.4184500000000005E-4</v>
      </c>
      <c r="E913">
        <v>5.02368E-4</v>
      </c>
      <c r="F913">
        <v>6.4736999999999998E-4</v>
      </c>
      <c r="G913">
        <v>7.3360500000000002E-4</v>
      </c>
      <c r="H913">
        <v>7.7647299999999996E-4</v>
      </c>
      <c r="I913">
        <v>6.3999900000000004E-4</v>
      </c>
      <c r="J913">
        <v>4.9976800000000004E-4</v>
      </c>
      <c r="K913">
        <v>6.4093199999999998E-4</v>
      </c>
      <c r="L913">
        <v>8.18032E-4</v>
      </c>
      <c r="M913">
        <v>7.5298699999999999E-4</v>
      </c>
      <c r="N913">
        <v>6.1041999999999997E-4</v>
      </c>
      <c r="O913">
        <v>6.5158399999999997E-4</v>
      </c>
      <c r="P913">
        <v>8.0758399999999997E-4</v>
      </c>
      <c r="Q913">
        <v>5.0434099999999995E-4</v>
      </c>
      <c r="R913" t="s">
        <v>1036</v>
      </c>
      <c r="S913" s="1">
        <v>9.9999999999999998E-121</v>
      </c>
      <c r="T913" t="s">
        <v>1037</v>
      </c>
      <c r="U913" t="s">
        <v>34</v>
      </c>
    </row>
    <row r="914" spans="1:21">
      <c r="A914" t="s">
        <v>1187</v>
      </c>
      <c r="B914">
        <v>2.34174E-4</v>
      </c>
      <c r="C914">
        <v>2.5324100000000002E-4</v>
      </c>
      <c r="D914">
        <v>2.66619E-4</v>
      </c>
      <c r="E914">
        <v>2.2095599999999999E-4</v>
      </c>
      <c r="F914">
        <v>3.3218800000000003E-4</v>
      </c>
      <c r="G914">
        <v>3.2266100000000002E-4</v>
      </c>
      <c r="H914">
        <v>2.2198500000000001E-4</v>
      </c>
      <c r="I914">
        <v>3.2840499999999998E-4</v>
      </c>
      <c r="J914">
        <v>3.29718E-4</v>
      </c>
      <c r="K914">
        <v>2.0359499999999999E-4</v>
      </c>
      <c r="L914">
        <v>1.30834E-4</v>
      </c>
      <c r="M914">
        <v>2.98067E-4</v>
      </c>
      <c r="N914">
        <v>2.5169999999999999E-4</v>
      </c>
      <c r="O914">
        <v>2.3882100000000001E-4</v>
      </c>
      <c r="P914">
        <v>1.93745E-4</v>
      </c>
      <c r="Q914">
        <v>3.0104699999999998E-4</v>
      </c>
      <c r="R914" t="s">
        <v>1188</v>
      </c>
      <c r="S914" s="1">
        <v>5.0000000000000003E-123</v>
      </c>
      <c r="T914" t="s">
        <v>1189</v>
      </c>
      <c r="U914" t="s">
        <v>27</v>
      </c>
    </row>
    <row r="915" spans="1:21">
      <c r="A915" t="s">
        <v>1190</v>
      </c>
      <c r="B915">
        <v>2.9173799999999999E-4</v>
      </c>
      <c r="C915">
        <v>2.3661900000000001E-4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1.7534199999999999E-4</v>
      </c>
      <c r="J915">
        <v>0</v>
      </c>
      <c r="K915">
        <v>2.3413000000000001E-4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 t="s">
        <v>1191</v>
      </c>
      <c r="S915" s="1">
        <v>1E-41</v>
      </c>
      <c r="T915" t="s">
        <v>1192</v>
      </c>
      <c r="U915" t="s">
        <v>33</v>
      </c>
    </row>
    <row r="916" spans="1:21">
      <c r="A916" t="s">
        <v>1190</v>
      </c>
      <c r="B916">
        <v>2.9173799999999999E-4</v>
      </c>
      <c r="C916">
        <v>2.3661900000000001E-4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1.7534199999999999E-4</v>
      </c>
      <c r="J916">
        <v>0</v>
      </c>
      <c r="K916">
        <v>2.3413000000000001E-4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 t="s">
        <v>1191</v>
      </c>
      <c r="S916" s="1">
        <v>1E-41</v>
      </c>
      <c r="T916" t="s">
        <v>1192</v>
      </c>
      <c r="U916" t="s">
        <v>32</v>
      </c>
    </row>
    <row r="917" spans="1:21">
      <c r="A917" t="s">
        <v>1193</v>
      </c>
      <c r="B917">
        <v>1.069298E-3</v>
      </c>
      <c r="C917">
        <v>1.6261349999999999E-3</v>
      </c>
      <c r="D917">
        <v>4.2968699999999999E-4</v>
      </c>
      <c r="E917">
        <v>1.6215100000000001E-3</v>
      </c>
      <c r="F917">
        <v>1.625198E-3</v>
      </c>
      <c r="G917">
        <v>0</v>
      </c>
      <c r="H917">
        <v>1.520457E-3</v>
      </c>
      <c r="I917">
        <v>1.3924670000000001E-3</v>
      </c>
      <c r="J917">
        <v>0</v>
      </c>
      <c r="K917">
        <v>5.3634500000000003E-4</v>
      </c>
      <c r="L917">
        <v>7.8411500000000005E-4</v>
      </c>
      <c r="M917">
        <v>0</v>
      </c>
      <c r="N917">
        <v>8.0452900000000001E-4</v>
      </c>
      <c r="O917">
        <v>1.090518E-3</v>
      </c>
      <c r="P917">
        <v>1.216445E-3</v>
      </c>
      <c r="Q917">
        <v>9.7672800000000006E-4</v>
      </c>
      <c r="R917" t="s">
        <v>1194</v>
      </c>
      <c r="S917" s="1">
        <v>4.9999999999999999E-46</v>
      </c>
      <c r="T917" t="s">
        <v>1099</v>
      </c>
      <c r="U917" t="s">
        <v>27</v>
      </c>
    </row>
    <row r="918" spans="1:21">
      <c r="A918" t="s">
        <v>1195</v>
      </c>
      <c r="B918">
        <v>1.7905639999999999E-3</v>
      </c>
      <c r="C918">
        <v>1.8153329999999999E-3</v>
      </c>
      <c r="D918">
        <v>2.3711489999999999E-3</v>
      </c>
      <c r="E918">
        <v>1.481048E-3</v>
      </c>
      <c r="F918">
        <v>2.39156E-3</v>
      </c>
      <c r="G918">
        <v>1.934475E-3</v>
      </c>
      <c r="H918">
        <v>1.246313E-3</v>
      </c>
      <c r="I918">
        <v>1.8751569999999999E-3</v>
      </c>
      <c r="J918">
        <v>1.2278180000000001E-3</v>
      </c>
      <c r="K918">
        <v>1.8778899999999999E-3</v>
      </c>
      <c r="L918">
        <v>1.7904799999999999E-3</v>
      </c>
      <c r="M918">
        <v>1.899254E-3</v>
      </c>
      <c r="N918">
        <v>2.0120540000000001E-3</v>
      </c>
      <c r="O918">
        <v>1.8260959999999999E-3</v>
      </c>
      <c r="P918">
        <v>2.1043009999999998E-3</v>
      </c>
      <c r="Q918">
        <v>1.899885E-3</v>
      </c>
      <c r="R918" t="s">
        <v>1196</v>
      </c>
      <c r="S918" s="1">
        <v>4.0000000000000003E-130</v>
      </c>
      <c r="T918" t="s">
        <v>1197</v>
      </c>
      <c r="U918" t="s">
        <v>34</v>
      </c>
    </row>
    <row r="919" spans="1:21">
      <c r="A919" t="s">
        <v>1198</v>
      </c>
      <c r="B919">
        <v>1.0405599999999999E-4</v>
      </c>
      <c r="C919" s="1">
        <v>6.3299999999999994E-5</v>
      </c>
      <c r="D919" s="1">
        <v>8.3599999999999999E-5</v>
      </c>
      <c r="E919">
        <v>0</v>
      </c>
      <c r="F919" s="1">
        <v>6.3299999999999994E-5</v>
      </c>
      <c r="G919" s="1">
        <v>8.6000000000000003E-5</v>
      </c>
      <c r="H919">
        <v>0</v>
      </c>
      <c r="I919" s="1">
        <v>6.2500000000000001E-5</v>
      </c>
      <c r="J919">
        <v>0</v>
      </c>
      <c r="K919">
        <v>1.04386E-4</v>
      </c>
      <c r="L919">
        <v>1.0900600000000001E-4</v>
      </c>
      <c r="M919">
        <v>0</v>
      </c>
      <c r="N919">
        <v>0</v>
      </c>
      <c r="O919" s="1">
        <v>6.3700000000000003E-5</v>
      </c>
      <c r="P919">
        <v>1.07614E-4</v>
      </c>
      <c r="Q919" s="1">
        <v>6.3399999999999996E-5</v>
      </c>
      <c r="R919" t="s">
        <v>1199</v>
      </c>
      <c r="S919">
        <v>0</v>
      </c>
      <c r="T919" t="s">
        <v>1200</v>
      </c>
      <c r="U919" t="s">
        <v>53</v>
      </c>
    </row>
    <row r="920" spans="1:21">
      <c r="A920" t="s">
        <v>1198</v>
      </c>
      <c r="B920">
        <v>1.0405599999999999E-4</v>
      </c>
      <c r="C920" s="1">
        <v>6.3299999999999994E-5</v>
      </c>
      <c r="D920" s="1">
        <v>8.3599999999999999E-5</v>
      </c>
      <c r="E920">
        <v>0</v>
      </c>
      <c r="F920" s="1">
        <v>6.3299999999999994E-5</v>
      </c>
      <c r="G920" s="1">
        <v>8.6000000000000003E-5</v>
      </c>
      <c r="H920">
        <v>0</v>
      </c>
      <c r="I920" s="1">
        <v>6.2500000000000001E-5</v>
      </c>
      <c r="J920">
        <v>0</v>
      </c>
      <c r="K920">
        <v>1.04386E-4</v>
      </c>
      <c r="L920">
        <v>1.0900600000000001E-4</v>
      </c>
      <c r="M920">
        <v>0</v>
      </c>
      <c r="N920">
        <v>0</v>
      </c>
      <c r="O920" s="1">
        <v>6.3700000000000003E-5</v>
      </c>
      <c r="P920">
        <v>1.07614E-4</v>
      </c>
      <c r="Q920" s="1">
        <v>6.3399999999999996E-5</v>
      </c>
      <c r="R920" t="s">
        <v>1199</v>
      </c>
      <c r="S920">
        <v>0</v>
      </c>
      <c r="T920" t="s">
        <v>1200</v>
      </c>
      <c r="U920" t="s">
        <v>24</v>
      </c>
    </row>
    <row r="921" spans="1:21">
      <c r="A921" t="s">
        <v>1201</v>
      </c>
      <c r="B921">
        <v>3.3189899999999997E-4</v>
      </c>
      <c r="C921">
        <v>1.0094710000000001E-3</v>
      </c>
      <c r="D921">
        <v>0</v>
      </c>
      <c r="E921">
        <v>6.71066E-4</v>
      </c>
      <c r="F921">
        <v>5.6049400000000003E-4</v>
      </c>
      <c r="G921">
        <v>0</v>
      </c>
      <c r="H921">
        <v>0</v>
      </c>
      <c r="I921">
        <v>0</v>
      </c>
      <c r="J921">
        <v>5.5632800000000003E-4</v>
      </c>
      <c r="K921">
        <v>0</v>
      </c>
      <c r="L921">
        <v>4.63583E-4</v>
      </c>
      <c r="M921">
        <v>4.69395E-4</v>
      </c>
      <c r="N921">
        <v>7.1347800000000003E-4</v>
      </c>
      <c r="O921">
        <v>5.6414200000000001E-4</v>
      </c>
      <c r="P921">
        <v>0</v>
      </c>
      <c r="Q921">
        <v>0</v>
      </c>
      <c r="R921" t="s">
        <v>1202</v>
      </c>
      <c r="S921" s="1">
        <v>5.0000000000000004E-87</v>
      </c>
      <c r="T921" t="s">
        <v>1203</v>
      </c>
      <c r="U921" t="s">
        <v>65</v>
      </c>
    </row>
    <row r="922" spans="1:21">
      <c r="A922" t="s">
        <v>1204</v>
      </c>
      <c r="B922">
        <v>2.7079449999999998E-3</v>
      </c>
      <c r="C922">
        <v>2.4022290000000001E-3</v>
      </c>
      <c r="D922">
        <v>1.5302270000000001E-3</v>
      </c>
      <c r="E922">
        <v>1.7109969999999999E-3</v>
      </c>
      <c r="F922">
        <v>1.886378E-3</v>
      </c>
      <c r="G922">
        <v>1.923892E-3</v>
      </c>
      <c r="H922">
        <v>2.7767899999999999E-3</v>
      </c>
      <c r="I922">
        <v>1.864898E-3</v>
      </c>
      <c r="J922">
        <v>1.7021409999999999E-3</v>
      </c>
      <c r="K922">
        <v>8.4891700000000003E-4</v>
      </c>
      <c r="L922">
        <v>1.7729759999999999E-3</v>
      </c>
      <c r="M922">
        <v>1.6156810000000001E-3</v>
      </c>
      <c r="N922">
        <v>2.1829599999999998E-3</v>
      </c>
      <c r="O922">
        <v>2.0712619999999999E-3</v>
      </c>
      <c r="P922">
        <v>1.925366E-3</v>
      </c>
      <c r="Q922">
        <v>2.5765779999999999E-3</v>
      </c>
      <c r="R922" t="s">
        <v>1205</v>
      </c>
      <c r="S922" s="1">
        <v>9.9999999999999996E-95</v>
      </c>
      <c r="T922" t="s">
        <v>1206</v>
      </c>
      <c r="U922" t="s">
        <v>53</v>
      </c>
    </row>
    <row r="923" spans="1:21">
      <c r="A923" t="s">
        <v>1204</v>
      </c>
      <c r="B923">
        <v>2.7079449999999998E-3</v>
      </c>
      <c r="C923">
        <v>2.4022290000000001E-3</v>
      </c>
      <c r="D923">
        <v>1.5302270000000001E-3</v>
      </c>
      <c r="E923">
        <v>1.7109969999999999E-3</v>
      </c>
      <c r="F923">
        <v>1.886378E-3</v>
      </c>
      <c r="G923">
        <v>1.923892E-3</v>
      </c>
      <c r="H923">
        <v>2.7767899999999999E-3</v>
      </c>
      <c r="I923">
        <v>1.864898E-3</v>
      </c>
      <c r="J923">
        <v>1.7021409999999999E-3</v>
      </c>
      <c r="K923">
        <v>8.4891700000000003E-4</v>
      </c>
      <c r="L923">
        <v>1.7729759999999999E-3</v>
      </c>
      <c r="M923">
        <v>1.6156810000000001E-3</v>
      </c>
      <c r="N923">
        <v>2.1829599999999998E-3</v>
      </c>
      <c r="O923">
        <v>2.0712619999999999E-3</v>
      </c>
      <c r="P923">
        <v>1.925366E-3</v>
      </c>
      <c r="Q923">
        <v>2.5765779999999999E-3</v>
      </c>
      <c r="R923" t="s">
        <v>1205</v>
      </c>
      <c r="S923" s="1">
        <v>9.9999999999999996E-95</v>
      </c>
      <c r="T923" t="s">
        <v>1206</v>
      </c>
      <c r="U923" t="s">
        <v>24</v>
      </c>
    </row>
    <row r="924" spans="1:21">
      <c r="A924" t="s">
        <v>1204</v>
      </c>
      <c r="B924">
        <v>2.7079449999999998E-3</v>
      </c>
      <c r="C924">
        <v>2.4022290000000001E-3</v>
      </c>
      <c r="D924">
        <v>1.5302270000000001E-3</v>
      </c>
      <c r="E924">
        <v>1.7109969999999999E-3</v>
      </c>
      <c r="F924">
        <v>1.886378E-3</v>
      </c>
      <c r="G924">
        <v>1.923892E-3</v>
      </c>
      <c r="H924">
        <v>2.7767899999999999E-3</v>
      </c>
      <c r="I924">
        <v>1.864898E-3</v>
      </c>
      <c r="J924">
        <v>1.7021409999999999E-3</v>
      </c>
      <c r="K924">
        <v>8.4891700000000003E-4</v>
      </c>
      <c r="L924">
        <v>1.7729759999999999E-3</v>
      </c>
      <c r="M924">
        <v>1.6156810000000001E-3</v>
      </c>
      <c r="N924">
        <v>2.1829599999999998E-3</v>
      </c>
      <c r="O924">
        <v>2.0712619999999999E-3</v>
      </c>
      <c r="P924">
        <v>1.925366E-3</v>
      </c>
      <c r="Q924">
        <v>2.5765779999999999E-3</v>
      </c>
      <c r="R924" t="s">
        <v>1205</v>
      </c>
      <c r="S924" s="1">
        <v>9.9999999999999996E-95</v>
      </c>
      <c r="T924" t="s">
        <v>1206</v>
      </c>
      <c r="U924" t="s">
        <v>28</v>
      </c>
    </row>
    <row r="925" spans="1:21">
      <c r="A925" t="s">
        <v>1204</v>
      </c>
      <c r="B925">
        <v>2.7079449999999998E-3</v>
      </c>
      <c r="C925">
        <v>2.4022290000000001E-3</v>
      </c>
      <c r="D925">
        <v>1.5302270000000001E-3</v>
      </c>
      <c r="E925">
        <v>1.7109969999999999E-3</v>
      </c>
      <c r="F925">
        <v>1.886378E-3</v>
      </c>
      <c r="G925">
        <v>1.923892E-3</v>
      </c>
      <c r="H925">
        <v>2.7767899999999999E-3</v>
      </c>
      <c r="I925">
        <v>1.864898E-3</v>
      </c>
      <c r="J925">
        <v>1.7021409999999999E-3</v>
      </c>
      <c r="K925">
        <v>8.4891700000000003E-4</v>
      </c>
      <c r="L925">
        <v>1.7729759999999999E-3</v>
      </c>
      <c r="M925">
        <v>1.6156810000000001E-3</v>
      </c>
      <c r="N925">
        <v>2.1829599999999998E-3</v>
      </c>
      <c r="O925">
        <v>2.0712619999999999E-3</v>
      </c>
      <c r="P925">
        <v>1.925366E-3</v>
      </c>
      <c r="Q925">
        <v>2.5765779999999999E-3</v>
      </c>
      <c r="R925" t="s">
        <v>1205</v>
      </c>
      <c r="S925" s="1">
        <v>9.9999999999999996E-95</v>
      </c>
      <c r="T925" t="s">
        <v>1206</v>
      </c>
      <c r="U925" t="s">
        <v>34</v>
      </c>
    </row>
    <row r="926" spans="1:21">
      <c r="A926" t="s">
        <v>1207</v>
      </c>
      <c r="B926">
        <v>7.5350099999999995E-4</v>
      </c>
      <c r="C926">
        <v>7.0026400000000003E-4</v>
      </c>
      <c r="D926">
        <v>6.3080600000000003E-4</v>
      </c>
      <c r="E926">
        <v>5.0783399999999998E-4</v>
      </c>
      <c r="F926">
        <v>7.6348400000000004E-4</v>
      </c>
      <c r="G926">
        <v>7.1377799999999998E-4</v>
      </c>
      <c r="H926">
        <v>4.1208400000000001E-4</v>
      </c>
      <c r="I926">
        <v>8.1768900000000002E-4</v>
      </c>
      <c r="J926">
        <v>1.0104109999999999E-3</v>
      </c>
      <c r="K926">
        <v>6.9289999999999998E-4</v>
      </c>
      <c r="L926">
        <v>6.5778699999999996E-4</v>
      </c>
      <c r="M926">
        <v>1.065653E-3</v>
      </c>
      <c r="N926">
        <v>7.4240299999999999E-4</v>
      </c>
      <c r="O926">
        <v>7.0441600000000003E-4</v>
      </c>
      <c r="P926">
        <v>7.1432500000000003E-4</v>
      </c>
      <c r="Q926">
        <v>9.5593000000000002E-4</v>
      </c>
      <c r="R926" t="s">
        <v>1208</v>
      </c>
      <c r="S926">
        <v>0</v>
      </c>
      <c r="T926" t="s">
        <v>1209</v>
      </c>
      <c r="U926" t="s">
        <v>24</v>
      </c>
    </row>
    <row r="927" spans="1:21">
      <c r="A927" t="s">
        <v>1210</v>
      </c>
      <c r="B927">
        <v>0</v>
      </c>
      <c r="C927">
        <v>0</v>
      </c>
      <c r="D927">
        <v>0</v>
      </c>
      <c r="E927">
        <v>2.1711000000000001E-4</v>
      </c>
      <c r="F927">
        <v>0</v>
      </c>
      <c r="G927">
        <v>1.47954E-4</v>
      </c>
      <c r="H927">
        <v>4.6979900000000002E-4</v>
      </c>
      <c r="I927">
        <v>0</v>
      </c>
      <c r="J927">
        <v>2.1598599999999999E-4</v>
      </c>
      <c r="K927">
        <v>1.43626E-4</v>
      </c>
      <c r="L927">
        <v>0</v>
      </c>
      <c r="M927">
        <v>3.7965699999999999E-4</v>
      </c>
      <c r="N927">
        <v>3.84719E-4</v>
      </c>
      <c r="O927">
        <v>0</v>
      </c>
      <c r="P927">
        <v>0</v>
      </c>
      <c r="Q927">
        <v>1.45308E-4</v>
      </c>
      <c r="R927" t="s">
        <v>1211</v>
      </c>
      <c r="S927" s="1">
        <v>3E-131</v>
      </c>
      <c r="T927" t="s">
        <v>773</v>
      </c>
      <c r="U927" t="s">
        <v>24</v>
      </c>
    </row>
    <row r="928" spans="1:21">
      <c r="A928" t="s">
        <v>1212</v>
      </c>
      <c r="B928">
        <v>0</v>
      </c>
      <c r="C928">
        <v>0</v>
      </c>
      <c r="D928">
        <v>0</v>
      </c>
      <c r="E928">
        <v>0</v>
      </c>
      <c r="F928" s="1">
        <v>3.6999999999999998E-5</v>
      </c>
      <c r="G928" s="1">
        <v>3.7799999999999997E-5</v>
      </c>
      <c r="H928" s="1">
        <v>2.6699999999999998E-5</v>
      </c>
      <c r="I928" s="1">
        <v>3.0499999999999999E-5</v>
      </c>
      <c r="J928">
        <v>0</v>
      </c>
      <c r="K928" s="1">
        <v>6.1099999999999994E-5</v>
      </c>
      <c r="L928" s="1">
        <v>3.1900000000000003E-5</v>
      </c>
      <c r="M928">
        <v>0</v>
      </c>
      <c r="N928">
        <v>0</v>
      </c>
      <c r="O928">
        <v>0</v>
      </c>
      <c r="P928" s="1">
        <v>4.4100000000000001E-5</v>
      </c>
      <c r="Q928">
        <v>0</v>
      </c>
      <c r="R928" t="s">
        <v>1213</v>
      </c>
      <c r="S928">
        <v>0</v>
      </c>
      <c r="T928" t="s">
        <v>3564</v>
      </c>
      <c r="U928" t="s">
        <v>34</v>
      </c>
    </row>
    <row r="929" spans="1:21">
      <c r="A929" t="s">
        <v>1214</v>
      </c>
      <c r="B929">
        <v>0</v>
      </c>
      <c r="C929">
        <v>0</v>
      </c>
      <c r="D929">
        <v>0</v>
      </c>
      <c r="E929">
        <v>4.16711E-4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 t="s">
        <v>1215</v>
      </c>
      <c r="S929" s="1">
        <v>1E-27</v>
      </c>
      <c r="T929" t="s">
        <v>1216</v>
      </c>
      <c r="U929" t="s">
        <v>27</v>
      </c>
    </row>
    <row r="930" spans="1:21">
      <c r="A930" t="s">
        <v>1214</v>
      </c>
      <c r="B930">
        <v>0</v>
      </c>
      <c r="C930">
        <v>0</v>
      </c>
      <c r="D930">
        <v>0</v>
      </c>
      <c r="E930">
        <v>4.16711E-4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 t="s">
        <v>1215</v>
      </c>
      <c r="S930" s="1">
        <v>1E-27</v>
      </c>
      <c r="T930" t="s">
        <v>1216</v>
      </c>
      <c r="U930" t="s">
        <v>28</v>
      </c>
    </row>
    <row r="931" spans="1:21">
      <c r="A931" t="s">
        <v>1217</v>
      </c>
      <c r="B931">
        <v>3.4535399999999997E-4</v>
      </c>
      <c r="C931">
        <v>2.28347E-4</v>
      </c>
      <c r="D931">
        <v>1.5084500000000001E-4</v>
      </c>
      <c r="E931">
        <v>3.49136E-4</v>
      </c>
      <c r="F931">
        <v>1.97787E-4</v>
      </c>
      <c r="G931">
        <v>3.25855E-4</v>
      </c>
      <c r="H931">
        <v>3.1204900000000001E-4</v>
      </c>
      <c r="I931">
        <v>2.4065800000000001E-4</v>
      </c>
      <c r="J931">
        <v>1.9631600000000001E-4</v>
      </c>
      <c r="K931">
        <v>3.1632399999999999E-4</v>
      </c>
      <c r="L931">
        <v>2.2021599999999999E-4</v>
      </c>
      <c r="M931">
        <v>2.5483E-4</v>
      </c>
      <c r="N931">
        <v>2.5822699999999998E-4</v>
      </c>
      <c r="O931">
        <v>3.3689400000000002E-4</v>
      </c>
      <c r="P931">
        <v>3.2610499999999998E-4</v>
      </c>
      <c r="Q931">
        <v>3.0478900000000003E-4</v>
      </c>
      <c r="R931" t="s">
        <v>1218</v>
      </c>
      <c r="S931" s="1">
        <v>6.0000000000000002E-45</v>
      </c>
      <c r="T931" t="s">
        <v>1219</v>
      </c>
      <c r="U931" t="s">
        <v>33</v>
      </c>
    </row>
    <row r="932" spans="1:21">
      <c r="A932" t="s">
        <v>1217</v>
      </c>
      <c r="B932">
        <v>3.4535399999999997E-4</v>
      </c>
      <c r="C932">
        <v>2.28347E-4</v>
      </c>
      <c r="D932">
        <v>1.5084500000000001E-4</v>
      </c>
      <c r="E932">
        <v>3.49136E-4</v>
      </c>
      <c r="F932">
        <v>1.97787E-4</v>
      </c>
      <c r="G932">
        <v>3.25855E-4</v>
      </c>
      <c r="H932">
        <v>3.1204900000000001E-4</v>
      </c>
      <c r="I932">
        <v>2.4065800000000001E-4</v>
      </c>
      <c r="J932">
        <v>1.9631600000000001E-4</v>
      </c>
      <c r="K932">
        <v>3.1632399999999999E-4</v>
      </c>
      <c r="L932">
        <v>2.2021599999999999E-4</v>
      </c>
      <c r="M932">
        <v>2.5483E-4</v>
      </c>
      <c r="N932">
        <v>2.5822699999999998E-4</v>
      </c>
      <c r="O932">
        <v>3.3689400000000002E-4</v>
      </c>
      <c r="P932">
        <v>3.2610499999999998E-4</v>
      </c>
      <c r="Q932">
        <v>3.0478900000000003E-4</v>
      </c>
      <c r="R932" t="s">
        <v>1218</v>
      </c>
      <c r="S932" s="1">
        <v>6.0000000000000002E-45</v>
      </c>
      <c r="T932" t="s">
        <v>1219</v>
      </c>
      <c r="U932" t="s">
        <v>87</v>
      </c>
    </row>
    <row r="933" spans="1:21">
      <c r="A933" t="s">
        <v>1217</v>
      </c>
      <c r="B933">
        <v>3.4535399999999997E-4</v>
      </c>
      <c r="C933">
        <v>2.28347E-4</v>
      </c>
      <c r="D933">
        <v>1.5084500000000001E-4</v>
      </c>
      <c r="E933">
        <v>3.49136E-4</v>
      </c>
      <c r="F933">
        <v>1.97787E-4</v>
      </c>
      <c r="G933">
        <v>3.25855E-4</v>
      </c>
      <c r="H933">
        <v>3.1204900000000001E-4</v>
      </c>
      <c r="I933">
        <v>2.4065800000000001E-4</v>
      </c>
      <c r="J933">
        <v>1.9631600000000001E-4</v>
      </c>
      <c r="K933">
        <v>3.1632399999999999E-4</v>
      </c>
      <c r="L933">
        <v>2.2021599999999999E-4</v>
      </c>
      <c r="M933">
        <v>2.5483E-4</v>
      </c>
      <c r="N933">
        <v>2.5822699999999998E-4</v>
      </c>
      <c r="O933">
        <v>3.3689400000000002E-4</v>
      </c>
      <c r="P933">
        <v>3.2610499999999998E-4</v>
      </c>
      <c r="Q933">
        <v>3.0478900000000003E-4</v>
      </c>
      <c r="R933" t="s">
        <v>1218</v>
      </c>
      <c r="S933" s="1">
        <v>6.0000000000000002E-45</v>
      </c>
      <c r="T933" t="s">
        <v>1219</v>
      </c>
      <c r="U933" t="s">
        <v>27</v>
      </c>
    </row>
    <row r="934" spans="1:21">
      <c r="A934" t="s">
        <v>1217</v>
      </c>
      <c r="B934">
        <v>3.4535399999999997E-4</v>
      </c>
      <c r="C934">
        <v>2.28347E-4</v>
      </c>
      <c r="D934">
        <v>1.5084500000000001E-4</v>
      </c>
      <c r="E934">
        <v>3.49136E-4</v>
      </c>
      <c r="F934">
        <v>1.97787E-4</v>
      </c>
      <c r="G934">
        <v>3.25855E-4</v>
      </c>
      <c r="H934">
        <v>3.1204900000000001E-4</v>
      </c>
      <c r="I934">
        <v>2.4065800000000001E-4</v>
      </c>
      <c r="J934">
        <v>1.9631600000000001E-4</v>
      </c>
      <c r="K934">
        <v>3.1632399999999999E-4</v>
      </c>
      <c r="L934">
        <v>2.2021599999999999E-4</v>
      </c>
      <c r="M934">
        <v>2.5483E-4</v>
      </c>
      <c r="N934">
        <v>2.5822699999999998E-4</v>
      </c>
      <c r="O934">
        <v>3.3689400000000002E-4</v>
      </c>
      <c r="P934">
        <v>3.2610499999999998E-4</v>
      </c>
      <c r="Q934">
        <v>3.0478900000000003E-4</v>
      </c>
      <c r="R934" t="s">
        <v>1218</v>
      </c>
      <c r="S934" s="1">
        <v>6.0000000000000002E-45</v>
      </c>
      <c r="T934" t="s">
        <v>1219</v>
      </c>
      <c r="U934" t="s">
        <v>34</v>
      </c>
    </row>
    <row r="935" spans="1:21">
      <c r="A935" t="s">
        <v>1217</v>
      </c>
      <c r="B935">
        <v>3.4535399999999997E-4</v>
      </c>
      <c r="C935">
        <v>2.28347E-4</v>
      </c>
      <c r="D935">
        <v>1.5084500000000001E-4</v>
      </c>
      <c r="E935">
        <v>3.49136E-4</v>
      </c>
      <c r="F935">
        <v>1.97787E-4</v>
      </c>
      <c r="G935">
        <v>3.25855E-4</v>
      </c>
      <c r="H935">
        <v>3.1204900000000001E-4</v>
      </c>
      <c r="I935">
        <v>2.4065800000000001E-4</v>
      </c>
      <c r="J935">
        <v>1.9631600000000001E-4</v>
      </c>
      <c r="K935">
        <v>3.1632399999999999E-4</v>
      </c>
      <c r="L935">
        <v>2.2021599999999999E-4</v>
      </c>
      <c r="M935">
        <v>2.5483E-4</v>
      </c>
      <c r="N935">
        <v>2.5822699999999998E-4</v>
      </c>
      <c r="O935">
        <v>3.3689400000000002E-4</v>
      </c>
      <c r="P935">
        <v>3.2610499999999998E-4</v>
      </c>
      <c r="Q935">
        <v>3.0478900000000003E-4</v>
      </c>
      <c r="R935" t="s">
        <v>1218</v>
      </c>
      <c r="S935" s="1">
        <v>6.0000000000000002E-45</v>
      </c>
      <c r="T935" t="s">
        <v>1219</v>
      </c>
      <c r="U935" t="s">
        <v>32</v>
      </c>
    </row>
    <row r="936" spans="1:21">
      <c r="A936" t="s">
        <v>1220</v>
      </c>
      <c r="B936">
        <v>0</v>
      </c>
      <c r="C936">
        <v>1.3052800000000001E-4</v>
      </c>
      <c r="D936">
        <v>0</v>
      </c>
      <c r="E936">
        <v>0</v>
      </c>
      <c r="F936">
        <v>0</v>
      </c>
      <c r="G936">
        <v>1.6630799999999999E-4</v>
      </c>
      <c r="H936">
        <v>1.05616E-4</v>
      </c>
      <c r="I936">
        <v>0</v>
      </c>
      <c r="J936">
        <v>0</v>
      </c>
      <c r="K936">
        <v>0</v>
      </c>
      <c r="L936">
        <v>1.34871E-4</v>
      </c>
      <c r="M936">
        <v>0</v>
      </c>
      <c r="N936">
        <v>0</v>
      </c>
      <c r="O936">
        <v>0</v>
      </c>
      <c r="P936">
        <v>0</v>
      </c>
      <c r="Q936">
        <v>1.3066799999999999E-4</v>
      </c>
      <c r="R936" t="s">
        <v>1221</v>
      </c>
      <c r="S936">
        <v>0</v>
      </c>
      <c r="T936" t="s">
        <v>1222</v>
      </c>
      <c r="U936" t="s">
        <v>24</v>
      </c>
    </row>
    <row r="937" spans="1:21">
      <c r="A937" t="s">
        <v>1220</v>
      </c>
      <c r="B937">
        <v>0</v>
      </c>
      <c r="C937">
        <v>1.3052800000000001E-4</v>
      </c>
      <c r="D937">
        <v>0</v>
      </c>
      <c r="E937">
        <v>0</v>
      </c>
      <c r="F937">
        <v>0</v>
      </c>
      <c r="G937">
        <v>1.6630799999999999E-4</v>
      </c>
      <c r="H937">
        <v>1.05616E-4</v>
      </c>
      <c r="I937">
        <v>0</v>
      </c>
      <c r="J937">
        <v>0</v>
      </c>
      <c r="K937">
        <v>0</v>
      </c>
      <c r="L937">
        <v>1.34871E-4</v>
      </c>
      <c r="M937">
        <v>0</v>
      </c>
      <c r="N937">
        <v>0</v>
      </c>
      <c r="O937">
        <v>0</v>
      </c>
      <c r="P937">
        <v>0</v>
      </c>
      <c r="Q937">
        <v>1.3066799999999999E-4</v>
      </c>
      <c r="R937" t="s">
        <v>1221</v>
      </c>
      <c r="S937">
        <v>0</v>
      </c>
      <c r="T937" t="s">
        <v>1222</v>
      </c>
      <c r="U937" t="s">
        <v>65</v>
      </c>
    </row>
    <row r="938" spans="1:21">
      <c r="A938" t="s">
        <v>1220</v>
      </c>
      <c r="B938">
        <v>0</v>
      </c>
      <c r="C938">
        <v>1.3052800000000001E-4</v>
      </c>
      <c r="D938">
        <v>0</v>
      </c>
      <c r="E938">
        <v>0</v>
      </c>
      <c r="F938">
        <v>0</v>
      </c>
      <c r="G938">
        <v>1.6630799999999999E-4</v>
      </c>
      <c r="H938">
        <v>1.05616E-4</v>
      </c>
      <c r="I938">
        <v>0</v>
      </c>
      <c r="J938">
        <v>0</v>
      </c>
      <c r="K938">
        <v>0</v>
      </c>
      <c r="L938">
        <v>1.34871E-4</v>
      </c>
      <c r="M938">
        <v>0</v>
      </c>
      <c r="N938">
        <v>0</v>
      </c>
      <c r="O938">
        <v>0</v>
      </c>
      <c r="P938">
        <v>0</v>
      </c>
      <c r="Q938">
        <v>1.3066799999999999E-4</v>
      </c>
      <c r="R938" t="s">
        <v>1221</v>
      </c>
      <c r="S938">
        <v>0</v>
      </c>
      <c r="T938" t="s">
        <v>1222</v>
      </c>
      <c r="U938" t="s">
        <v>28</v>
      </c>
    </row>
    <row r="939" spans="1:21">
      <c r="A939" t="s">
        <v>1220</v>
      </c>
      <c r="B939">
        <v>0</v>
      </c>
      <c r="C939">
        <v>1.3052800000000001E-4</v>
      </c>
      <c r="D939">
        <v>0</v>
      </c>
      <c r="E939">
        <v>0</v>
      </c>
      <c r="F939">
        <v>0</v>
      </c>
      <c r="G939">
        <v>1.6630799999999999E-4</v>
      </c>
      <c r="H939">
        <v>1.05616E-4</v>
      </c>
      <c r="I939">
        <v>0</v>
      </c>
      <c r="J939">
        <v>0</v>
      </c>
      <c r="K939">
        <v>0</v>
      </c>
      <c r="L939">
        <v>1.34871E-4</v>
      </c>
      <c r="M939">
        <v>0</v>
      </c>
      <c r="N939">
        <v>0</v>
      </c>
      <c r="O939">
        <v>0</v>
      </c>
      <c r="P939">
        <v>0</v>
      </c>
      <c r="Q939">
        <v>1.3066799999999999E-4</v>
      </c>
      <c r="R939" t="s">
        <v>1221</v>
      </c>
      <c r="S939">
        <v>0</v>
      </c>
      <c r="T939" t="s">
        <v>1222</v>
      </c>
      <c r="U939" t="s">
        <v>27</v>
      </c>
    </row>
    <row r="940" spans="1:21">
      <c r="A940" t="s">
        <v>1220</v>
      </c>
      <c r="B940">
        <v>0</v>
      </c>
      <c r="C940">
        <v>1.3052800000000001E-4</v>
      </c>
      <c r="D940">
        <v>0</v>
      </c>
      <c r="E940">
        <v>0</v>
      </c>
      <c r="F940">
        <v>0</v>
      </c>
      <c r="G940">
        <v>1.6630799999999999E-4</v>
      </c>
      <c r="H940">
        <v>1.05616E-4</v>
      </c>
      <c r="I940">
        <v>0</v>
      </c>
      <c r="J940">
        <v>0</v>
      </c>
      <c r="K940">
        <v>0</v>
      </c>
      <c r="L940">
        <v>1.34871E-4</v>
      </c>
      <c r="M940">
        <v>0</v>
      </c>
      <c r="N940">
        <v>0</v>
      </c>
      <c r="O940">
        <v>0</v>
      </c>
      <c r="P940">
        <v>0</v>
      </c>
      <c r="Q940">
        <v>1.3066799999999999E-4</v>
      </c>
      <c r="R940" t="s">
        <v>1221</v>
      </c>
      <c r="S940">
        <v>0</v>
      </c>
      <c r="T940" t="s">
        <v>1222</v>
      </c>
      <c r="U940" t="s">
        <v>32</v>
      </c>
    </row>
    <row r="941" spans="1:21">
      <c r="A941" t="s">
        <v>1223</v>
      </c>
      <c r="B941">
        <v>0</v>
      </c>
      <c r="C941">
        <v>0</v>
      </c>
      <c r="D941">
        <v>4.7720800000000002E-4</v>
      </c>
      <c r="E941">
        <v>0</v>
      </c>
      <c r="F941">
        <v>0</v>
      </c>
      <c r="G941">
        <v>0</v>
      </c>
      <c r="H941">
        <v>0</v>
      </c>
      <c r="I941">
        <v>4.7583599999999999E-4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 t="s">
        <v>1224</v>
      </c>
      <c r="S941" s="1">
        <v>1.9999999999999999E-88</v>
      </c>
      <c r="T941" t="s">
        <v>3565</v>
      </c>
      <c r="U941" t="s">
        <v>61</v>
      </c>
    </row>
    <row r="942" spans="1:21">
      <c r="A942" t="s">
        <v>1223</v>
      </c>
      <c r="B942">
        <v>0</v>
      </c>
      <c r="C942">
        <v>0</v>
      </c>
      <c r="D942">
        <v>4.7720800000000002E-4</v>
      </c>
      <c r="E942">
        <v>0</v>
      </c>
      <c r="F942">
        <v>0</v>
      </c>
      <c r="G942">
        <v>0</v>
      </c>
      <c r="H942">
        <v>0</v>
      </c>
      <c r="I942">
        <v>4.7583599999999999E-4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 t="s">
        <v>1224</v>
      </c>
      <c r="S942" s="1">
        <v>1.9999999999999999E-88</v>
      </c>
      <c r="T942" t="s">
        <v>3565</v>
      </c>
      <c r="U942" t="s">
        <v>27</v>
      </c>
    </row>
    <row r="943" spans="1:21">
      <c r="A943" t="s">
        <v>1225</v>
      </c>
      <c r="B943">
        <v>6.255554E-3</v>
      </c>
      <c r="C943">
        <v>4.9499230000000002E-3</v>
      </c>
      <c r="D943">
        <v>4.1384660000000004E-3</v>
      </c>
      <c r="E943">
        <v>5.6299460000000003E-3</v>
      </c>
      <c r="F943">
        <v>4.7924739999999997E-3</v>
      </c>
      <c r="G943">
        <v>4.572441E-3</v>
      </c>
      <c r="H943">
        <v>3.6714410000000001E-3</v>
      </c>
      <c r="I943">
        <v>4.5850680000000003E-3</v>
      </c>
      <c r="J943">
        <v>5.6008070000000002E-3</v>
      </c>
      <c r="K943">
        <v>4.5917520000000002E-3</v>
      </c>
      <c r="L943">
        <v>5.0347229999999996E-3</v>
      </c>
      <c r="M943">
        <v>3.6413109999999999E-3</v>
      </c>
      <c r="N943">
        <v>4.1818339999999997E-3</v>
      </c>
      <c r="O943">
        <v>5.3682770000000003E-3</v>
      </c>
      <c r="P943">
        <v>4.8126319999999998E-3</v>
      </c>
      <c r="Q943">
        <v>5.2649369999999999E-3</v>
      </c>
      <c r="R943" t="s">
        <v>1226</v>
      </c>
      <c r="S943">
        <v>0</v>
      </c>
      <c r="T943" t="s">
        <v>1227</v>
      </c>
      <c r="U943" t="s">
        <v>27</v>
      </c>
    </row>
    <row r="944" spans="1:21">
      <c r="A944" t="s">
        <v>1228</v>
      </c>
      <c r="B944">
        <v>0</v>
      </c>
      <c r="C944">
        <v>0</v>
      </c>
      <c r="D944">
        <v>1.6725600000000001E-4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 t="s">
        <v>1229</v>
      </c>
      <c r="S944" s="1">
        <v>1E-51</v>
      </c>
      <c r="T944" t="s">
        <v>1230</v>
      </c>
      <c r="U944" t="s">
        <v>34</v>
      </c>
    </row>
    <row r="945" spans="1:21">
      <c r="A945" t="s">
        <v>1231</v>
      </c>
      <c r="B945">
        <v>1.9434399999999999E-4</v>
      </c>
      <c r="C945">
        <v>2.9554899999999999E-4</v>
      </c>
      <c r="D945">
        <v>2.87115E-4</v>
      </c>
      <c r="E945">
        <v>2.6581499999999997E-4</v>
      </c>
      <c r="F945">
        <v>3.0117000000000002E-4</v>
      </c>
      <c r="G945">
        <v>2.6581100000000002E-4</v>
      </c>
      <c r="H945">
        <v>2.4383099999999999E-4</v>
      </c>
      <c r="I945">
        <v>2.00402E-4</v>
      </c>
      <c r="J945">
        <v>3.39172E-4</v>
      </c>
      <c r="K945">
        <v>3.32579E-4</v>
      </c>
      <c r="L945">
        <v>2.9939499999999999E-4</v>
      </c>
      <c r="M945">
        <v>2.1220399999999999E-4</v>
      </c>
      <c r="N945">
        <v>2.6418299999999997E-4</v>
      </c>
      <c r="O945">
        <v>1.9820100000000001E-4</v>
      </c>
      <c r="P945">
        <v>2.8966000000000002E-4</v>
      </c>
      <c r="Q945">
        <v>2.03045E-4</v>
      </c>
      <c r="R945" t="s">
        <v>1232</v>
      </c>
      <c r="S945">
        <v>0</v>
      </c>
      <c r="T945" t="s">
        <v>3566</v>
      </c>
      <c r="U945" t="s">
        <v>27</v>
      </c>
    </row>
    <row r="946" spans="1:21">
      <c r="A946" t="s">
        <v>1231</v>
      </c>
      <c r="B946">
        <v>1.9434399999999999E-4</v>
      </c>
      <c r="C946">
        <v>2.9554899999999999E-4</v>
      </c>
      <c r="D946">
        <v>2.87115E-4</v>
      </c>
      <c r="E946">
        <v>2.6581499999999997E-4</v>
      </c>
      <c r="F946">
        <v>3.0117000000000002E-4</v>
      </c>
      <c r="G946">
        <v>2.6581100000000002E-4</v>
      </c>
      <c r="H946">
        <v>2.4383099999999999E-4</v>
      </c>
      <c r="I946">
        <v>2.00402E-4</v>
      </c>
      <c r="J946">
        <v>3.39172E-4</v>
      </c>
      <c r="K946">
        <v>3.32579E-4</v>
      </c>
      <c r="L946">
        <v>2.9939499999999999E-4</v>
      </c>
      <c r="M946">
        <v>2.1220399999999999E-4</v>
      </c>
      <c r="N946">
        <v>2.6418299999999997E-4</v>
      </c>
      <c r="O946">
        <v>1.9820100000000001E-4</v>
      </c>
      <c r="P946">
        <v>2.8966000000000002E-4</v>
      </c>
      <c r="Q946">
        <v>2.03045E-4</v>
      </c>
      <c r="R946" t="s">
        <v>1232</v>
      </c>
      <c r="S946">
        <v>0</v>
      </c>
      <c r="T946" t="s">
        <v>3566</v>
      </c>
      <c r="U946" t="s">
        <v>34</v>
      </c>
    </row>
    <row r="947" spans="1:21">
      <c r="A947" t="s">
        <v>1233</v>
      </c>
      <c r="B947">
        <v>5.5338299999999996E-4</v>
      </c>
      <c r="C947">
        <v>1.2750859999999999E-3</v>
      </c>
      <c r="D947">
        <v>1.061319E-3</v>
      </c>
      <c r="E947">
        <v>6.6115900000000003E-4</v>
      </c>
      <c r="F947">
        <v>8.1558499999999996E-4</v>
      </c>
      <c r="G947">
        <v>1.143731E-3</v>
      </c>
      <c r="H947">
        <v>1.2655889999999999E-3</v>
      </c>
      <c r="I947">
        <v>1.10866E-3</v>
      </c>
      <c r="J947">
        <v>1.214283E-3</v>
      </c>
      <c r="K947">
        <v>1.3121439999999999E-3</v>
      </c>
      <c r="L947">
        <v>1.106714E-3</v>
      </c>
      <c r="M947">
        <v>1.0138650000000001E-3</v>
      </c>
      <c r="N947">
        <v>1.081453E-3</v>
      </c>
      <c r="O947">
        <v>8.7219999999999995E-4</v>
      </c>
      <c r="P947">
        <v>8.8446900000000003E-4</v>
      </c>
      <c r="Q947">
        <v>7.6587300000000003E-4</v>
      </c>
      <c r="R947" t="s">
        <v>1234</v>
      </c>
      <c r="S947">
        <v>0</v>
      </c>
      <c r="T947" t="s">
        <v>1235</v>
      </c>
      <c r="U947" t="s">
        <v>34</v>
      </c>
    </row>
    <row r="948" spans="1:21">
      <c r="A948" t="s">
        <v>1233</v>
      </c>
      <c r="B948">
        <v>5.5338299999999996E-4</v>
      </c>
      <c r="C948">
        <v>1.2750859999999999E-3</v>
      </c>
      <c r="D948">
        <v>1.061319E-3</v>
      </c>
      <c r="E948">
        <v>6.6115900000000003E-4</v>
      </c>
      <c r="F948">
        <v>8.1558499999999996E-4</v>
      </c>
      <c r="G948">
        <v>1.143731E-3</v>
      </c>
      <c r="H948">
        <v>1.2655889999999999E-3</v>
      </c>
      <c r="I948">
        <v>1.10866E-3</v>
      </c>
      <c r="J948">
        <v>1.214283E-3</v>
      </c>
      <c r="K948">
        <v>1.3121439999999999E-3</v>
      </c>
      <c r="L948">
        <v>1.106714E-3</v>
      </c>
      <c r="M948">
        <v>1.0138650000000001E-3</v>
      </c>
      <c r="N948">
        <v>1.081453E-3</v>
      </c>
      <c r="O948">
        <v>8.7219999999999995E-4</v>
      </c>
      <c r="P948">
        <v>8.8446900000000003E-4</v>
      </c>
      <c r="Q948">
        <v>7.6587300000000003E-4</v>
      </c>
      <c r="R948" t="s">
        <v>1234</v>
      </c>
      <c r="S948">
        <v>0</v>
      </c>
      <c r="T948" t="s">
        <v>1235</v>
      </c>
      <c r="U948" t="s">
        <v>32</v>
      </c>
    </row>
    <row r="949" spans="1:21">
      <c r="A949" t="s">
        <v>1236</v>
      </c>
      <c r="B949">
        <v>1.36477E-4</v>
      </c>
      <c r="C949">
        <v>2.4510299999999999E-4</v>
      </c>
      <c r="D949">
        <v>2.11533E-4</v>
      </c>
      <c r="E949">
        <v>1.8921699999999999E-4</v>
      </c>
      <c r="F949">
        <v>2.1335399999999999E-4</v>
      </c>
      <c r="G949">
        <v>2.4177399999999999E-4</v>
      </c>
      <c r="H949">
        <v>2.5163699999999998E-4</v>
      </c>
      <c r="I949">
        <v>2.1483E-4</v>
      </c>
      <c r="J949">
        <v>3.5294599999999998E-4</v>
      </c>
      <c r="K949">
        <v>2.4643700000000001E-4</v>
      </c>
      <c r="L949">
        <v>2.3692E-4</v>
      </c>
      <c r="M949">
        <v>2.8538599999999999E-4</v>
      </c>
      <c r="N949">
        <v>1.88603E-4</v>
      </c>
      <c r="O949">
        <v>1.5509200000000001E-4</v>
      </c>
      <c r="P949">
        <v>2.1373099999999999E-4</v>
      </c>
      <c r="Q949">
        <v>1.5434300000000001E-4</v>
      </c>
      <c r="R949" t="s">
        <v>435</v>
      </c>
      <c r="S949">
        <v>0</v>
      </c>
      <c r="T949" t="s">
        <v>436</v>
      </c>
      <c r="U949" t="s">
        <v>87</v>
      </c>
    </row>
    <row r="950" spans="1:21">
      <c r="A950" t="s">
        <v>1237</v>
      </c>
      <c r="B950">
        <v>1.8319880000000001E-3</v>
      </c>
      <c r="C950">
        <v>1.0679649999999999E-3</v>
      </c>
      <c r="D950">
        <v>1.2882919999999999E-3</v>
      </c>
      <c r="E950">
        <v>1.5279390000000001E-3</v>
      </c>
      <c r="F950">
        <v>1.0209430000000001E-3</v>
      </c>
      <c r="G950">
        <v>1.277893E-3</v>
      </c>
      <c r="H950">
        <v>1.60304E-3</v>
      </c>
      <c r="I950">
        <v>1.4680979999999999E-3</v>
      </c>
      <c r="J950">
        <v>1.612154E-3</v>
      </c>
      <c r="K950">
        <v>1.5161840000000001E-3</v>
      </c>
      <c r="L950">
        <v>1.151481E-3</v>
      </c>
      <c r="M950">
        <v>1.505974E-3</v>
      </c>
      <c r="N950">
        <v>1.624506E-3</v>
      </c>
      <c r="O950">
        <v>1.4946740000000001E-3</v>
      </c>
      <c r="P950">
        <v>1.6577969999999999E-3</v>
      </c>
      <c r="Q950">
        <v>1.255043E-3</v>
      </c>
      <c r="R950" t="s">
        <v>1238</v>
      </c>
      <c r="S950">
        <v>0</v>
      </c>
      <c r="T950" t="s">
        <v>3567</v>
      </c>
      <c r="U950" t="s">
        <v>24</v>
      </c>
    </row>
    <row r="951" spans="1:21">
      <c r="A951" t="s">
        <v>1237</v>
      </c>
      <c r="B951">
        <v>1.8319880000000001E-3</v>
      </c>
      <c r="C951">
        <v>1.0679649999999999E-3</v>
      </c>
      <c r="D951">
        <v>1.2882919999999999E-3</v>
      </c>
      <c r="E951">
        <v>1.5279390000000001E-3</v>
      </c>
      <c r="F951">
        <v>1.0209430000000001E-3</v>
      </c>
      <c r="G951">
        <v>1.277893E-3</v>
      </c>
      <c r="H951">
        <v>1.60304E-3</v>
      </c>
      <c r="I951">
        <v>1.4680979999999999E-3</v>
      </c>
      <c r="J951">
        <v>1.612154E-3</v>
      </c>
      <c r="K951">
        <v>1.5161840000000001E-3</v>
      </c>
      <c r="L951">
        <v>1.151481E-3</v>
      </c>
      <c r="M951">
        <v>1.505974E-3</v>
      </c>
      <c r="N951">
        <v>1.624506E-3</v>
      </c>
      <c r="O951">
        <v>1.4946740000000001E-3</v>
      </c>
      <c r="P951">
        <v>1.6577969999999999E-3</v>
      </c>
      <c r="Q951">
        <v>1.255043E-3</v>
      </c>
      <c r="R951" t="s">
        <v>1238</v>
      </c>
      <c r="S951">
        <v>0</v>
      </c>
      <c r="T951" t="s">
        <v>3567</v>
      </c>
      <c r="U951" t="s">
        <v>38</v>
      </c>
    </row>
    <row r="952" spans="1:21">
      <c r="A952" t="s">
        <v>1239</v>
      </c>
      <c r="B952">
        <v>9.19289E-4</v>
      </c>
      <c r="C952">
        <v>1.0252060000000001E-3</v>
      </c>
      <c r="D952">
        <v>1.1082220000000001E-3</v>
      </c>
      <c r="E952">
        <v>8.3641900000000003E-4</v>
      </c>
      <c r="F952">
        <v>1.3972030000000001E-3</v>
      </c>
      <c r="G952">
        <v>1.23499E-3</v>
      </c>
      <c r="H952">
        <v>1.0055039999999999E-3</v>
      </c>
      <c r="I952">
        <v>1.0129480000000001E-3</v>
      </c>
      <c r="J952">
        <v>7.3963499999999999E-4</v>
      </c>
      <c r="K952">
        <v>7.3776400000000002E-4</v>
      </c>
      <c r="L952">
        <v>7.70416E-4</v>
      </c>
      <c r="M952">
        <v>1.267619E-3</v>
      </c>
      <c r="N952">
        <v>8.8928100000000001E-4</v>
      </c>
      <c r="O952">
        <v>9.3753100000000002E-4</v>
      </c>
      <c r="P952">
        <v>8.5564799999999998E-4</v>
      </c>
      <c r="Q952">
        <v>7.4640399999999999E-4</v>
      </c>
      <c r="R952" t="s">
        <v>1240</v>
      </c>
      <c r="S952" s="1">
        <v>7.9999999999999994E-39</v>
      </c>
      <c r="T952" t="s">
        <v>1241</v>
      </c>
      <c r="U952" t="s">
        <v>28</v>
      </c>
    </row>
    <row r="953" spans="1:21">
      <c r="A953" t="s">
        <v>1242</v>
      </c>
      <c r="B953">
        <v>0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2.6986620000000001E-3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 t="s">
        <v>1243</v>
      </c>
      <c r="S953" s="1">
        <v>2.0000000000000001E-84</v>
      </c>
      <c r="T953" t="s">
        <v>74</v>
      </c>
      <c r="U953" t="s">
        <v>24</v>
      </c>
    </row>
    <row r="954" spans="1:21">
      <c r="A954" t="s">
        <v>1242</v>
      </c>
      <c r="B954">
        <v>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2.6986620000000001E-3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 t="s">
        <v>1243</v>
      </c>
      <c r="S954" s="1">
        <v>2.0000000000000001E-84</v>
      </c>
      <c r="T954" t="s">
        <v>74</v>
      </c>
      <c r="U954" t="s">
        <v>32</v>
      </c>
    </row>
    <row r="955" spans="1:21">
      <c r="A955" t="s">
        <v>1242</v>
      </c>
      <c r="B955">
        <v>0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2.6986620000000001E-3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 t="s">
        <v>1243</v>
      </c>
      <c r="S955" s="1">
        <v>2.0000000000000001E-84</v>
      </c>
      <c r="T955" t="s">
        <v>74</v>
      </c>
      <c r="U955" t="s">
        <v>27</v>
      </c>
    </row>
    <row r="956" spans="1:21">
      <c r="A956" t="s">
        <v>1242</v>
      </c>
      <c r="B956">
        <v>0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2.6986620000000001E-3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 t="s">
        <v>1243</v>
      </c>
      <c r="S956" s="1">
        <v>2.0000000000000001E-84</v>
      </c>
      <c r="T956" t="s">
        <v>74</v>
      </c>
      <c r="U956" t="s">
        <v>34</v>
      </c>
    </row>
    <row r="957" spans="1:21">
      <c r="A957" t="s">
        <v>1242</v>
      </c>
      <c r="B957">
        <v>0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2.6986620000000001E-3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 t="s">
        <v>1243</v>
      </c>
      <c r="S957" s="1">
        <v>2.0000000000000001E-84</v>
      </c>
      <c r="T957" t="s">
        <v>74</v>
      </c>
      <c r="U957" t="s">
        <v>53</v>
      </c>
    </row>
    <row r="958" spans="1:21">
      <c r="A958" t="s">
        <v>1244</v>
      </c>
      <c r="B958">
        <v>3.6837799999999999E-4</v>
      </c>
      <c r="C958">
        <v>3.2678999999999998E-4</v>
      </c>
      <c r="D958">
        <v>4.16332E-4</v>
      </c>
      <c r="E958">
        <v>2.3275699999999999E-4</v>
      </c>
      <c r="F958">
        <v>0</v>
      </c>
      <c r="G958">
        <v>2.3792600000000001E-4</v>
      </c>
      <c r="H958">
        <v>3.5256099999999999E-4</v>
      </c>
      <c r="I958">
        <v>3.2288199999999998E-4</v>
      </c>
      <c r="J958">
        <v>2.7786299999999999E-4</v>
      </c>
      <c r="K958">
        <v>2.7715999999999998E-4</v>
      </c>
      <c r="L958">
        <v>0</v>
      </c>
      <c r="M958">
        <v>0</v>
      </c>
      <c r="N958">
        <v>1.9797400000000001E-4</v>
      </c>
      <c r="O958">
        <v>4.2264899999999998E-4</v>
      </c>
      <c r="P958">
        <v>0</v>
      </c>
      <c r="Q958">
        <v>3.2714000000000002E-4</v>
      </c>
      <c r="R958" t="s">
        <v>1245</v>
      </c>
      <c r="S958">
        <v>0</v>
      </c>
      <c r="T958" t="s">
        <v>1246</v>
      </c>
      <c r="U958" t="s">
        <v>109</v>
      </c>
    </row>
    <row r="959" spans="1:21">
      <c r="A959" t="s">
        <v>1244</v>
      </c>
      <c r="B959">
        <v>3.6837799999999999E-4</v>
      </c>
      <c r="C959">
        <v>3.2678999999999998E-4</v>
      </c>
      <c r="D959">
        <v>4.16332E-4</v>
      </c>
      <c r="E959">
        <v>2.3275699999999999E-4</v>
      </c>
      <c r="F959">
        <v>0</v>
      </c>
      <c r="G959">
        <v>2.3792600000000001E-4</v>
      </c>
      <c r="H959">
        <v>3.5256099999999999E-4</v>
      </c>
      <c r="I959">
        <v>3.2288199999999998E-4</v>
      </c>
      <c r="J959">
        <v>2.7786299999999999E-4</v>
      </c>
      <c r="K959">
        <v>2.7715999999999998E-4</v>
      </c>
      <c r="L959">
        <v>0</v>
      </c>
      <c r="M959">
        <v>0</v>
      </c>
      <c r="N959">
        <v>1.9797400000000001E-4</v>
      </c>
      <c r="O959">
        <v>4.2264899999999998E-4</v>
      </c>
      <c r="P959">
        <v>0</v>
      </c>
      <c r="Q959">
        <v>3.2714000000000002E-4</v>
      </c>
      <c r="R959" t="s">
        <v>1245</v>
      </c>
      <c r="S959">
        <v>0</v>
      </c>
      <c r="T959" t="s">
        <v>1246</v>
      </c>
      <c r="U959" t="s">
        <v>24</v>
      </c>
    </row>
    <row r="960" spans="1:21">
      <c r="A960" t="s">
        <v>1247</v>
      </c>
      <c r="B960">
        <v>1.069298E-3</v>
      </c>
      <c r="C960">
        <v>0</v>
      </c>
      <c r="D960">
        <v>1.1816400000000001E-3</v>
      </c>
      <c r="E960">
        <v>4.3240299999999999E-4</v>
      </c>
      <c r="F960">
        <v>3.2504000000000002E-4</v>
      </c>
      <c r="G960">
        <v>0</v>
      </c>
      <c r="H960">
        <v>9.3566600000000004E-4</v>
      </c>
      <c r="I960">
        <v>0</v>
      </c>
      <c r="J960">
        <v>0</v>
      </c>
      <c r="K960">
        <v>1.2872280000000001E-3</v>
      </c>
      <c r="L960">
        <v>1.0081479999999999E-3</v>
      </c>
      <c r="M960">
        <v>2.2684100000000001E-4</v>
      </c>
      <c r="N960">
        <v>6.89596E-4</v>
      </c>
      <c r="O960">
        <v>0</v>
      </c>
      <c r="P960">
        <v>7.7410100000000002E-4</v>
      </c>
      <c r="Q960">
        <v>8.6820300000000001E-4</v>
      </c>
      <c r="R960" t="s">
        <v>1248</v>
      </c>
      <c r="S960" s="1">
        <v>3.0000000000000001E-84</v>
      </c>
      <c r="T960" t="s">
        <v>1249</v>
      </c>
      <c r="U960" t="s">
        <v>27</v>
      </c>
    </row>
    <row r="961" spans="1:21">
      <c r="A961" t="s">
        <v>1250</v>
      </c>
      <c r="B961">
        <v>0</v>
      </c>
      <c r="C961">
        <v>2.6142100000000002E-4</v>
      </c>
      <c r="D961">
        <v>1.7269400000000001E-4</v>
      </c>
      <c r="E961">
        <v>0</v>
      </c>
      <c r="F961">
        <v>4.9351099999999997E-4</v>
      </c>
      <c r="G961">
        <v>5.0332600000000001E-4</v>
      </c>
      <c r="H961">
        <v>3.1337500000000001E-4</v>
      </c>
      <c r="I961">
        <v>5.4529100000000005E-4</v>
      </c>
      <c r="J961">
        <v>2.30514E-4</v>
      </c>
      <c r="K961">
        <v>1.7244800000000001E-4</v>
      </c>
      <c r="L961">
        <v>4.2018699999999998E-4</v>
      </c>
      <c r="M961">
        <v>3.6467500000000001E-4</v>
      </c>
      <c r="N961">
        <v>3.38742E-4</v>
      </c>
      <c r="O961">
        <v>2.3375199999999999E-4</v>
      </c>
      <c r="P961">
        <v>1.1852E-4</v>
      </c>
      <c r="Q961">
        <v>4.3616999999999999E-4</v>
      </c>
      <c r="R961" t="s">
        <v>1251</v>
      </c>
      <c r="S961" s="1">
        <v>4.0000000000000003E-18</v>
      </c>
      <c r="T961" t="s">
        <v>1252</v>
      </c>
      <c r="U961" t="s">
        <v>34</v>
      </c>
    </row>
    <row r="962" spans="1:21">
      <c r="A962" t="s">
        <v>1253</v>
      </c>
      <c r="B962">
        <v>0</v>
      </c>
      <c r="C962" s="1">
        <v>6.7600000000000003E-5</v>
      </c>
      <c r="D962">
        <v>0</v>
      </c>
      <c r="E962">
        <v>0</v>
      </c>
      <c r="F962">
        <v>0</v>
      </c>
      <c r="G962">
        <v>0</v>
      </c>
      <c r="H962">
        <v>0</v>
      </c>
      <c r="I962" s="1">
        <v>6.6799999999999997E-5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 t="s">
        <v>1254</v>
      </c>
      <c r="S962" s="1">
        <v>3.0000000000000003E-29</v>
      </c>
      <c r="T962" t="s">
        <v>1255</v>
      </c>
      <c r="U962" t="s">
        <v>34</v>
      </c>
    </row>
    <row r="963" spans="1:21">
      <c r="A963" t="s">
        <v>1253</v>
      </c>
      <c r="B963">
        <v>0</v>
      </c>
      <c r="C963" s="1">
        <v>6.7600000000000003E-5</v>
      </c>
      <c r="D963">
        <v>0</v>
      </c>
      <c r="E963">
        <v>0</v>
      </c>
      <c r="F963">
        <v>0</v>
      </c>
      <c r="G963">
        <v>0</v>
      </c>
      <c r="H963">
        <v>0</v>
      </c>
      <c r="I963" s="1">
        <v>6.6799999999999997E-5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 t="s">
        <v>1254</v>
      </c>
      <c r="S963" s="1">
        <v>3.0000000000000003E-29</v>
      </c>
      <c r="T963" t="s">
        <v>1255</v>
      </c>
      <c r="U963" t="s">
        <v>33</v>
      </c>
    </row>
    <row r="964" spans="1:21">
      <c r="A964" t="s">
        <v>1256</v>
      </c>
      <c r="B964">
        <v>0</v>
      </c>
      <c r="C964">
        <v>0</v>
      </c>
      <c r="D964">
        <v>0</v>
      </c>
      <c r="E964">
        <v>2.3206E-4</v>
      </c>
      <c r="F964">
        <v>1.5505900000000001E-4</v>
      </c>
      <c r="G964">
        <v>0</v>
      </c>
      <c r="H964">
        <v>0</v>
      </c>
      <c r="I964">
        <v>0</v>
      </c>
      <c r="J964">
        <v>2.3085900000000001E-4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3.1062899999999998E-4</v>
      </c>
      <c r="R964" t="s">
        <v>1257</v>
      </c>
      <c r="S964" s="1">
        <v>3.0000000000000002E-163</v>
      </c>
      <c r="T964" t="s">
        <v>1258</v>
      </c>
      <c r="U964" t="s">
        <v>27</v>
      </c>
    </row>
    <row r="965" spans="1:21">
      <c r="A965" t="s">
        <v>1256</v>
      </c>
      <c r="B965">
        <v>0</v>
      </c>
      <c r="C965">
        <v>0</v>
      </c>
      <c r="D965">
        <v>0</v>
      </c>
      <c r="E965">
        <v>2.3206E-4</v>
      </c>
      <c r="F965">
        <v>1.5505900000000001E-4</v>
      </c>
      <c r="G965">
        <v>0</v>
      </c>
      <c r="H965">
        <v>0</v>
      </c>
      <c r="I965">
        <v>0</v>
      </c>
      <c r="J965">
        <v>2.3085900000000001E-4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3.1062899999999998E-4</v>
      </c>
      <c r="R965" t="s">
        <v>1257</v>
      </c>
      <c r="S965" s="1">
        <v>3.0000000000000002E-163</v>
      </c>
      <c r="T965" t="s">
        <v>1258</v>
      </c>
      <c r="U965" t="s">
        <v>28</v>
      </c>
    </row>
    <row r="966" spans="1:21">
      <c r="A966" t="s">
        <v>1256</v>
      </c>
      <c r="B966">
        <v>0</v>
      </c>
      <c r="C966">
        <v>0</v>
      </c>
      <c r="D966">
        <v>0</v>
      </c>
      <c r="E966">
        <v>2.3206E-4</v>
      </c>
      <c r="F966">
        <v>1.5505900000000001E-4</v>
      </c>
      <c r="G966">
        <v>0</v>
      </c>
      <c r="H966">
        <v>0</v>
      </c>
      <c r="I966">
        <v>0</v>
      </c>
      <c r="J966">
        <v>2.3085900000000001E-4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3.1062899999999998E-4</v>
      </c>
      <c r="R966" t="s">
        <v>1257</v>
      </c>
      <c r="S966" s="1">
        <v>3.0000000000000002E-163</v>
      </c>
      <c r="T966" t="s">
        <v>1258</v>
      </c>
      <c r="U966" t="s">
        <v>34</v>
      </c>
    </row>
    <row r="967" spans="1:21">
      <c r="A967" t="s">
        <v>1259</v>
      </c>
      <c r="B967">
        <v>2.7043599999999998E-4</v>
      </c>
      <c r="C967">
        <v>4.1126599999999998E-4</v>
      </c>
      <c r="D967">
        <v>4.0752099999999999E-4</v>
      </c>
      <c r="E967">
        <v>4.4427099999999999E-4</v>
      </c>
      <c r="F967">
        <v>6.8504799999999995E-4</v>
      </c>
      <c r="G967">
        <v>6.2880399999999995E-4</v>
      </c>
      <c r="H967">
        <v>4.4369899999999998E-4</v>
      </c>
      <c r="I967">
        <v>4.7407299999999999E-4</v>
      </c>
      <c r="J967">
        <v>4.7596900000000002E-4</v>
      </c>
      <c r="K967">
        <v>2.3738200000000001E-4</v>
      </c>
      <c r="L967">
        <v>3.18714E-4</v>
      </c>
      <c r="M967">
        <v>7.1713099999999998E-4</v>
      </c>
      <c r="N967">
        <v>6.1768700000000001E-4</v>
      </c>
      <c r="O967">
        <v>1.7237700000000001E-4</v>
      </c>
      <c r="P967">
        <v>3.49604E-4</v>
      </c>
      <c r="Q967">
        <v>4.1170699999999998E-4</v>
      </c>
      <c r="R967" t="s">
        <v>1260</v>
      </c>
      <c r="S967" s="1">
        <v>9.9999999999999992E-25</v>
      </c>
      <c r="T967" t="s">
        <v>1261</v>
      </c>
      <c r="U967" t="s">
        <v>53</v>
      </c>
    </row>
    <row r="968" spans="1:21">
      <c r="A968" t="s">
        <v>1262</v>
      </c>
      <c r="B968">
        <v>1.879134E-3</v>
      </c>
      <c r="C968">
        <v>0</v>
      </c>
      <c r="D968">
        <v>1.8877810000000001E-3</v>
      </c>
      <c r="E968">
        <v>1.5197679999999999E-3</v>
      </c>
      <c r="F968">
        <v>0</v>
      </c>
      <c r="G968">
        <v>1.941896E-3</v>
      </c>
      <c r="H968">
        <v>0</v>
      </c>
      <c r="I968">
        <v>1.50588E-3</v>
      </c>
      <c r="J968">
        <v>0</v>
      </c>
      <c r="K968">
        <v>1.8850939999999999E-3</v>
      </c>
      <c r="L968">
        <v>0</v>
      </c>
      <c r="M968">
        <v>0</v>
      </c>
      <c r="N968">
        <v>2.0197729999999999E-3</v>
      </c>
      <c r="O968">
        <v>1.5331399999999999E-3</v>
      </c>
      <c r="P968">
        <v>0</v>
      </c>
      <c r="Q968">
        <v>1.1443040000000001E-3</v>
      </c>
      <c r="R968" t="s">
        <v>1263</v>
      </c>
      <c r="S968" s="1">
        <v>1.9999999999999999E-20</v>
      </c>
      <c r="T968" t="s">
        <v>1264</v>
      </c>
      <c r="U968" t="s">
        <v>60</v>
      </c>
    </row>
    <row r="969" spans="1:21">
      <c r="A969" t="s">
        <v>1262</v>
      </c>
      <c r="B969">
        <v>1.879134E-3</v>
      </c>
      <c r="C969">
        <v>0</v>
      </c>
      <c r="D969">
        <v>1.8877810000000001E-3</v>
      </c>
      <c r="E969">
        <v>1.5197679999999999E-3</v>
      </c>
      <c r="F969">
        <v>0</v>
      </c>
      <c r="G969">
        <v>1.941896E-3</v>
      </c>
      <c r="H969">
        <v>0</v>
      </c>
      <c r="I969">
        <v>1.50588E-3</v>
      </c>
      <c r="J969">
        <v>0</v>
      </c>
      <c r="K969">
        <v>1.8850939999999999E-3</v>
      </c>
      <c r="L969">
        <v>0</v>
      </c>
      <c r="M969">
        <v>0</v>
      </c>
      <c r="N969">
        <v>2.0197729999999999E-3</v>
      </c>
      <c r="O969">
        <v>1.5331399999999999E-3</v>
      </c>
      <c r="P969">
        <v>0</v>
      </c>
      <c r="Q969">
        <v>1.1443040000000001E-3</v>
      </c>
      <c r="R969" t="s">
        <v>1263</v>
      </c>
      <c r="S969" s="1">
        <v>1.9999999999999999E-20</v>
      </c>
      <c r="T969" t="s">
        <v>1264</v>
      </c>
      <c r="U969" t="s">
        <v>109</v>
      </c>
    </row>
    <row r="970" spans="1:21">
      <c r="A970" t="s">
        <v>1262</v>
      </c>
      <c r="B970">
        <v>1.879134E-3</v>
      </c>
      <c r="C970">
        <v>0</v>
      </c>
      <c r="D970">
        <v>1.8877810000000001E-3</v>
      </c>
      <c r="E970">
        <v>1.5197679999999999E-3</v>
      </c>
      <c r="F970">
        <v>0</v>
      </c>
      <c r="G970">
        <v>1.941896E-3</v>
      </c>
      <c r="H970">
        <v>0</v>
      </c>
      <c r="I970">
        <v>1.50588E-3</v>
      </c>
      <c r="J970">
        <v>0</v>
      </c>
      <c r="K970">
        <v>1.8850939999999999E-3</v>
      </c>
      <c r="L970">
        <v>0</v>
      </c>
      <c r="M970">
        <v>0</v>
      </c>
      <c r="N970">
        <v>2.0197729999999999E-3</v>
      </c>
      <c r="O970">
        <v>1.5331399999999999E-3</v>
      </c>
      <c r="P970">
        <v>0</v>
      </c>
      <c r="Q970">
        <v>1.1443040000000001E-3</v>
      </c>
      <c r="R970" t="s">
        <v>1263</v>
      </c>
      <c r="S970" s="1">
        <v>1.9999999999999999E-20</v>
      </c>
      <c r="T970" t="s">
        <v>1264</v>
      </c>
      <c r="U970" t="s">
        <v>53</v>
      </c>
    </row>
    <row r="971" spans="1:21">
      <c r="A971" t="s">
        <v>1265</v>
      </c>
      <c r="B971">
        <v>1.3420399999999999E-4</v>
      </c>
      <c r="C971">
        <v>1.94372E-4</v>
      </c>
      <c r="D971">
        <v>1.15561E-4</v>
      </c>
      <c r="E971">
        <v>2.5196499999999999E-4</v>
      </c>
      <c r="F971">
        <v>1.7483399999999999E-4</v>
      </c>
      <c r="G971">
        <v>2.37748E-4</v>
      </c>
      <c r="H971">
        <v>2.3067000000000001E-4</v>
      </c>
      <c r="I971">
        <v>0</v>
      </c>
      <c r="J971">
        <v>1.3497100000000001E-4</v>
      </c>
      <c r="K971">
        <v>1.3462899999999999E-4</v>
      </c>
      <c r="L971">
        <v>2.20924E-4</v>
      </c>
      <c r="M971">
        <v>1.01679E-4</v>
      </c>
      <c r="N971">
        <v>1.2364099999999999E-4</v>
      </c>
      <c r="O971">
        <v>2.5418100000000002E-4</v>
      </c>
      <c r="P971">
        <v>1.38792E-4</v>
      </c>
      <c r="Q971">
        <v>2.9187000000000001E-4</v>
      </c>
      <c r="R971" t="s">
        <v>293</v>
      </c>
      <c r="S971" s="1">
        <v>5.0000000000000002E-11</v>
      </c>
      <c r="T971" t="s">
        <v>294</v>
      </c>
      <c r="U971" t="s">
        <v>34</v>
      </c>
    </row>
    <row r="972" spans="1:21">
      <c r="A972" t="s">
        <v>1266</v>
      </c>
      <c r="B972">
        <v>0</v>
      </c>
      <c r="C972">
        <v>1.007602E-3</v>
      </c>
      <c r="D972">
        <v>0</v>
      </c>
      <c r="E972">
        <v>8.6120200000000004E-4</v>
      </c>
      <c r="F972">
        <v>0</v>
      </c>
      <c r="G972">
        <v>0</v>
      </c>
      <c r="H972">
        <v>4.6588400000000001E-4</v>
      </c>
      <c r="I972">
        <v>1.1377760000000001E-3</v>
      </c>
      <c r="J972">
        <v>0</v>
      </c>
      <c r="K972">
        <v>0</v>
      </c>
      <c r="L972">
        <v>8.9239799999999998E-4</v>
      </c>
      <c r="M972">
        <v>9.0358500000000004E-4</v>
      </c>
      <c r="N972">
        <v>0</v>
      </c>
      <c r="O972">
        <v>1.7375579999999999E-3</v>
      </c>
      <c r="P972">
        <v>1.7620019999999999E-3</v>
      </c>
      <c r="Q972">
        <v>8.6458499999999996E-4</v>
      </c>
      <c r="R972" t="s">
        <v>1267</v>
      </c>
      <c r="S972" s="1">
        <v>2.0000000000000002E-15</v>
      </c>
      <c r="T972" t="s">
        <v>1268</v>
      </c>
      <c r="U972" t="s">
        <v>38</v>
      </c>
    </row>
    <row r="973" spans="1:21">
      <c r="A973" t="s">
        <v>1266</v>
      </c>
      <c r="B973">
        <v>0</v>
      </c>
      <c r="C973">
        <v>1.007602E-3</v>
      </c>
      <c r="D973">
        <v>0</v>
      </c>
      <c r="E973">
        <v>8.6120200000000004E-4</v>
      </c>
      <c r="F973">
        <v>0</v>
      </c>
      <c r="G973">
        <v>0</v>
      </c>
      <c r="H973">
        <v>4.6588400000000001E-4</v>
      </c>
      <c r="I973">
        <v>1.1377760000000001E-3</v>
      </c>
      <c r="J973">
        <v>0</v>
      </c>
      <c r="K973">
        <v>0</v>
      </c>
      <c r="L973">
        <v>8.9239799999999998E-4</v>
      </c>
      <c r="M973">
        <v>9.0358500000000004E-4</v>
      </c>
      <c r="N973">
        <v>0</v>
      </c>
      <c r="O973">
        <v>1.7375579999999999E-3</v>
      </c>
      <c r="P973">
        <v>1.7620019999999999E-3</v>
      </c>
      <c r="Q973">
        <v>8.6458499999999996E-4</v>
      </c>
      <c r="R973" t="s">
        <v>1267</v>
      </c>
      <c r="S973" s="1">
        <v>2.0000000000000002E-15</v>
      </c>
      <c r="T973" t="s">
        <v>1268</v>
      </c>
      <c r="U973" t="s">
        <v>24</v>
      </c>
    </row>
    <row r="974" spans="1:21">
      <c r="A974" t="s">
        <v>1269</v>
      </c>
      <c r="B974">
        <v>0</v>
      </c>
      <c r="C974">
        <v>0</v>
      </c>
      <c r="D974">
        <v>0</v>
      </c>
      <c r="E974">
        <v>0</v>
      </c>
      <c r="F974">
        <v>0</v>
      </c>
      <c r="G974">
        <v>6.1897899999999997E-4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 t="s">
        <v>1270</v>
      </c>
      <c r="S974" s="1">
        <v>2.0000000000000001E-10</v>
      </c>
      <c r="T974" t="s">
        <v>1271</v>
      </c>
      <c r="U974" t="s">
        <v>34</v>
      </c>
    </row>
    <row r="975" spans="1:21">
      <c r="A975" t="s">
        <v>1272</v>
      </c>
      <c r="B975">
        <v>0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4.1792400000000002E-4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 t="s">
        <v>1273</v>
      </c>
      <c r="S975" s="1">
        <v>7E-39</v>
      </c>
      <c r="T975" t="s">
        <v>1274</v>
      </c>
      <c r="U975" t="s">
        <v>28</v>
      </c>
    </row>
    <row r="976" spans="1:21">
      <c r="A976" t="s">
        <v>1275</v>
      </c>
      <c r="B976">
        <v>0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2.0822899999999999E-4</v>
      </c>
      <c r="P976">
        <v>0</v>
      </c>
      <c r="Q976">
        <v>0</v>
      </c>
      <c r="R976" t="s">
        <v>1276</v>
      </c>
      <c r="S976">
        <v>0</v>
      </c>
      <c r="T976" t="s">
        <v>1277</v>
      </c>
      <c r="U976" t="s">
        <v>34</v>
      </c>
    </row>
    <row r="977" spans="1:21">
      <c r="A977" t="s">
        <v>1278</v>
      </c>
      <c r="B977">
        <v>2.7260000000000001E-4</v>
      </c>
      <c r="C977">
        <v>2.7637099999999997E-4</v>
      </c>
      <c r="D977">
        <v>0</v>
      </c>
      <c r="E977">
        <v>0</v>
      </c>
      <c r="F977">
        <v>3.4526400000000002E-4</v>
      </c>
      <c r="G977">
        <v>0</v>
      </c>
      <c r="H977">
        <v>0</v>
      </c>
      <c r="I977">
        <v>0</v>
      </c>
      <c r="J977">
        <v>0</v>
      </c>
      <c r="K977">
        <v>3.4183E-4</v>
      </c>
      <c r="L977">
        <v>3.5695900000000001E-4</v>
      </c>
      <c r="M977">
        <v>0</v>
      </c>
      <c r="N977">
        <v>2.93002E-4</v>
      </c>
      <c r="O977">
        <v>0</v>
      </c>
      <c r="P977">
        <v>2.1143999999999999E-4</v>
      </c>
      <c r="Q977">
        <v>0</v>
      </c>
      <c r="R977" t="s">
        <v>553</v>
      </c>
      <c r="S977" s="1">
        <v>1.9999999999999999E-40</v>
      </c>
      <c r="T977" t="s">
        <v>554</v>
      </c>
      <c r="U977" t="s">
        <v>27</v>
      </c>
    </row>
    <row r="978" spans="1:21">
      <c r="A978" t="s">
        <v>1279</v>
      </c>
      <c r="B978">
        <v>5.5758999999999995E-4</v>
      </c>
      <c r="C978">
        <v>0</v>
      </c>
      <c r="D978">
        <v>0</v>
      </c>
      <c r="E978">
        <v>0</v>
      </c>
      <c r="F978">
        <v>3.76652E-4</v>
      </c>
      <c r="G978">
        <v>0</v>
      </c>
      <c r="H978">
        <v>5.0823700000000003E-4</v>
      </c>
      <c r="I978">
        <v>4.6545400000000002E-4</v>
      </c>
      <c r="J978">
        <v>5.6077799999999995E-4</v>
      </c>
      <c r="K978">
        <v>0</v>
      </c>
      <c r="L978">
        <v>0</v>
      </c>
      <c r="M978">
        <v>0</v>
      </c>
      <c r="N978">
        <v>0</v>
      </c>
      <c r="O978">
        <v>4.7387999999999998E-4</v>
      </c>
      <c r="P978">
        <v>0</v>
      </c>
      <c r="Q978">
        <v>4.7159200000000001E-4</v>
      </c>
      <c r="R978" t="s">
        <v>1280</v>
      </c>
      <c r="S978" s="1">
        <v>1E-136</v>
      </c>
      <c r="T978" t="s">
        <v>1281</v>
      </c>
      <c r="U978" t="s">
        <v>24</v>
      </c>
    </row>
    <row r="979" spans="1:21">
      <c r="A979" t="s">
        <v>1282</v>
      </c>
      <c r="B979">
        <v>0</v>
      </c>
      <c r="C979">
        <v>0</v>
      </c>
      <c r="D979">
        <v>5.03408E-4</v>
      </c>
      <c r="E979">
        <v>0</v>
      </c>
      <c r="F979">
        <v>5.0774200000000005E-4</v>
      </c>
      <c r="G979">
        <v>0</v>
      </c>
      <c r="H979">
        <v>5.4809800000000001E-4</v>
      </c>
      <c r="I979">
        <v>0</v>
      </c>
      <c r="J979">
        <v>6.2995900000000003E-4</v>
      </c>
      <c r="K979">
        <v>0</v>
      </c>
      <c r="L979">
        <v>0</v>
      </c>
      <c r="M979">
        <v>7.9728000000000004E-4</v>
      </c>
      <c r="N979">
        <v>6.7325800000000004E-4</v>
      </c>
      <c r="O979">
        <v>0</v>
      </c>
      <c r="P979">
        <v>0</v>
      </c>
      <c r="Q979">
        <v>0</v>
      </c>
      <c r="R979" t="s">
        <v>1283</v>
      </c>
      <c r="S979" s="1">
        <v>3.0000000000000001E-59</v>
      </c>
      <c r="T979" t="s">
        <v>1284</v>
      </c>
      <c r="U979" t="s">
        <v>27</v>
      </c>
    </row>
    <row r="980" spans="1:21">
      <c r="A980" t="s">
        <v>1285</v>
      </c>
      <c r="B980">
        <v>4.3354309999999998E-3</v>
      </c>
      <c r="C980">
        <v>3.470056E-3</v>
      </c>
      <c r="D980">
        <v>3.8969180000000001E-3</v>
      </c>
      <c r="E980">
        <v>3.6908650000000002E-3</v>
      </c>
      <c r="F980">
        <v>5.0864819999999998E-3</v>
      </c>
      <c r="G980">
        <v>3.7728269999999999E-3</v>
      </c>
      <c r="H980">
        <v>2.9949659999999999E-3</v>
      </c>
      <c r="I980">
        <v>2.5142820000000001E-3</v>
      </c>
      <c r="J980">
        <v>2.9833070000000001E-3</v>
      </c>
      <c r="K980">
        <v>2.7468520000000001E-3</v>
      </c>
      <c r="L980">
        <v>4.5416689999999999E-3</v>
      </c>
      <c r="M980">
        <v>3.3884420000000002E-3</v>
      </c>
      <c r="N980">
        <v>2.9430979999999999E-3</v>
      </c>
      <c r="O980">
        <v>3.0252130000000001E-3</v>
      </c>
      <c r="P980">
        <v>2.8317889999999999E-3</v>
      </c>
      <c r="Q980">
        <v>2.547438E-3</v>
      </c>
      <c r="R980" t="s">
        <v>1286</v>
      </c>
      <c r="S980" s="1">
        <v>4.9999999999999995E-22</v>
      </c>
      <c r="T980" t="s">
        <v>1287</v>
      </c>
      <c r="U980" t="s">
        <v>24</v>
      </c>
    </row>
    <row r="981" spans="1:21">
      <c r="A981" t="s">
        <v>1288</v>
      </c>
      <c r="B981">
        <v>0</v>
      </c>
      <c r="C981">
        <v>4.0484000000000001E-4</v>
      </c>
      <c r="D981">
        <v>5.0144199999999995E-4</v>
      </c>
      <c r="E981">
        <v>0</v>
      </c>
      <c r="F981">
        <v>0</v>
      </c>
      <c r="G981">
        <v>0</v>
      </c>
      <c r="H981">
        <v>0</v>
      </c>
      <c r="I981">
        <v>6.9999899999999998E-4</v>
      </c>
      <c r="J981">
        <v>0</v>
      </c>
      <c r="K981">
        <v>5.0072799999999998E-4</v>
      </c>
      <c r="L981">
        <v>0</v>
      </c>
      <c r="M981">
        <v>0</v>
      </c>
      <c r="N981">
        <v>0</v>
      </c>
      <c r="O981">
        <v>6.1085999999999996E-4</v>
      </c>
      <c r="P981">
        <v>0</v>
      </c>
      <c r="Q981">
        <v>0</v>
      </c>
      <c r="R981" t="s">
        <v>1289</v>
      </c>
      <c r="S981" s="1">
        <v>8.0000000000000007E-86</v>
      </c>
      <c r="T981" t="s">
        <v>1290</v>
      </c>
      <c r="U981" t="s">
        <v>28</v>
      </c>
    </row>
    <row r="982" spans="1:21">
      <c r="A982" t="s">
        <v>1291</v>
      </c>
      <c r="B982">
        <v>5.6291200000000005E-4</v>
      </c>
      <c r="C982">
        <v>5.7069900000000003E-4</v>
      </c>
      <c r="D982">
        <v>7.9170399999999995E-4</v>
      </c>
      <c r="E982">
        <v>1.0243369999999999E-3</v>
      </c>
      <c r="F982">
        <v>4.5629600000000002E-4</v>
      </c>
      <c r="G982">
        <v>6.9805599999999996E-4</v>
      </c>
      <c r="H982">
        <v>1.1082690000000001E-3</v>
      </c>
      <c r="I982">
        <v>9.0220100000000004E-4</v>
      </c>
      <c r="J982">
        <v>6.7935700000000001E-4</v>
      </c>
      <c r="K982">
        <v>7.9057699999999999E-4</v>
      </c>
      <c r="L982">
        <v>0</v>
      </c>
      <c r="M982">
        <v>5.9708199999999997E-4</v>
      </c>
      <c r="N982">
        <v>4.8403399999999999E-4</v>
      </c>
      <c r="O982">
        <v>0</v>
      </c>
      <c r="P982">
        <v>0</v>
      </c>
      <c r="Q982">
        <v>9.1409900000000003E-4</v>
      </c>
      <c r="R982" t="s">
        <v>1292</v>
      </c>
      <c r="S982" s="1">
        <v>9.9999999999999993E-105</v>
      </c>
      <c r="T982" t="s">
        <v>1293</v>
      </c>
      <c r="U982" t="s">
        <v>34</v>
      </c>
    </row>
    <row r="983" spans="1:21">
      <c r="A983" t="s">
        <v>1294</v>
      </c>
      <c r="B983">
        <v>1.9738550000000001E-3</v>
      </c>
      <c r="C983">
        <v>1.211228E-3</v>
      </c>
      <c r="D983">
        <v>1.5132940000000001E-3</v>
      </c>
      <c r="E983">
        <v>1.3128079999999999E-3</v>
      </c>
      <c r="F983">
        <v>1.526321E-3</v>
      </c>
      <c r="G983">
        <v>1.6640310000000001E-3</v>
      </c>
      <c r="H983">
        <v>1.420377E-3</v>
      </c>
      <c r="I983">
        <v>1.352844E-3</v>
      </c>
      <c r="J983">
        <v>1.2015319999999999E-3</v>
      </c>
      <c r="K983">
        <v>1.3027080000000001E-3</v>
      </c>
      <c r="L983">
        <v>1.578021E-3</v>
      </c>
      <c r="M983">
        <v>9.9173899999999995E-4</v>
      </c>
      <c r="N983">
        <v>2.0099200000000001E-3</v>
      </c>
      <c r="O983">
        <v>2.0659989999999998E-3</v>
      </c>
      <c r="P983">
        <v>1.719026E-3</v>
      </c>
      <c r="Q983">
        <v>1.9505880000000001E-3</v>
      </c>
      <c r="R983" t="s">
        <v>1295</v>
      </c>
      <c r="S983">
        <v>0</v>
      </c>
      <c r="T983" t="s">
        <v>1296</v>
      </c>
      <c r="U983" t="s">
        <v>27</v>
      </c>
    </row>
    <row r="984" spans="1:21">
      <c r="A984" t="s">
        <v>1297</v>
      </c>
      <c r="B984">
        <v>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3.64209E-4</v>
      </c>
      <c r="I984">
        <v>3.3355E-4</v>
      </c>
      <c r="J984">
        <v>5.0232599999999999E-4</v>
      </c>
      <c r="K984">
        <v>0</v>
      </c>
      <c r="L984">
        <v>0</v>
      </c>
      <c r="M984">
        <v>4.4149100000000002E-4</v>
      </c>
      <c r="N984">
        <v>0</v>
      </c>
      <c r="O984">
        <v>5.0938199999999996E-4</v>
      </c>
      <c r="P984">
        <v>3.4436500000000001E-4</v>
      </c>
      <c r="Q984">
        <v>0</v>
      </c>
      <c r="R984" t="s">
        <v>1298</v>
      </c>
      <c r="S984" s="1">
        <v>9.0000000000000002E-25</v>
      </c>
      <c r="T984" t="s">
        <v>1299</v>
      </c>
      <c r="U984" t="s">
        <v>53</v>
      </c>
    </row>
    <row r="985" spans="1:21">
      <c r="A985" t="s">
        <v>1300</v>
      </c>
      <c r="B985">
        <v>0</v>
      </c>
      <c r="C985">
        <v>2.0923099999999999E-4</v>
      </c>
      <c r="D985">
        <v>0</v>
      </c>
      <c r="E985">
        <v>1.7386300000000001E-4</v>
      </c>
      <c r="F985">
        <v>1.04555E-4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1.4228799999999999E-4</v>
      </c>
      <c r="Q985">
        <v>0</v>
      </c>
      <c r="R985" t="s">
        <v>1301</v>
      </c>
      <c r="S985">
        <v>0</v>
      </c>
      <c r="T985" t="s">
        <v>1302</v>
      </c>
      <c r="U985" t="s">
        <v>24</v>
      </c>
    </row>
    <row r="986" spans="1:21">
      <c r="A986" t="s">
        <v>1300</v>
      </c>
      <c r="B986">
        <v>0</v>
      </c>
      <c r="C986">
        <v>2.0923099999999999E-4</v>
      </c>
      <c r="D986">
        <v>0</v>
      </c>
      <c r="E986">
        <v>1.7386300000000001E-4</v>
      </c>
      <c r="F986">
        <v>1.04555E-4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1.4228799999999999E-4</v>
      </c>
      <c r="Q986">
        <v>0</v>
      </c>
      <c r="R986" t="s">
        <v>1301</v>
      </c>
      <c r="S986">
        <v>0</v>
      </c>
      <c r="T986" t="s">
        <v>1302</v>
      </c>
      <c r="U986" t="s">
        <v>53</v>
      </c>
    </row>
    <row r="987" spans="1:21">
      <c r="A987" t="s">
        <v>1303</v>
      </c>
      <c r="B987">
        <v>7.1557399999999996E-4</v>
      </c>
      <c r="C987">
        <v>1.450946E-3</v>
      </c>
      <c r="D987">
        <v>1.335038E-3</v>
      </c>
      <c r="E987">
        <v>6.2006500000000005E-4</v>
      </c>
      <c r="F987">
        <v>1.139372E-3</v>
      </c>
      <c r="G987">
        <v>1.162031E-3</v>
      </c>
      <c r="H987">
        <v>1.900805E-3</v>
      </c>
      <c r="I987">
        <v>1.535998E-3</v>
      </c>
      <c r="J987">
        <v>1.1309029999999999E-3</v>
      </c>
      <c r="K987">
        <v>1.640786E-3</v>
      </c>
      <c r="L987">
        <v>1.0708779999999999E-3</v>
      </c>
      <c r="M987">
        <v>1.301162E-3</v>
      </c>
      <c r="N987">
        <v>2.1975129999999999E-3</v>
      </c>
      <c r="O987">
        <v>1.9808159999999998E-3</v>
      </c>
      <c r="P987">
        <v>1.268641E-3</v>
      </c>
      <c r="Q987">
        <v>1.1412519999999999E-3</v>
      </c>
      <c r="R987" t="s">
        <v>1304</v>
      </c>
      <c r="S987" s="1">
        <v>9.9999999999999999E-119</v>
      </c>
      <c r="T987" t="s">
        <v>3568</v>
      </c>
      <c r="U987" t="s">
        <v>27</v>
      </c>
    </row>
    <row r="988" spans="1:21">
      <c r="A988" t="s">
        <v>1305</v>
      </c>
      <c r="B988">
        <v>6.5528799999999996E-4</v>
      </c>
      <c r="C988">
        <v>1.2456609999999999E-3</v>
      </c>
      <c r="D988">
        <v>8.2287899999999999E-4</v>
      </c>
      <c r="E988">
        <v>5.7965499999999999E-4</v>
      </c>
      <c r="F988">
        <v>9.1295799999999996E-4</v>
      </c>
      <c r="G988">
        <v>4.2323399999999998E-4</v>
      </c>
      <c r="H988">
        <v>7.1674399999999995E-4</v>
      </c>
      <c r="I988">
        <v>0</v>
      </c>
      <c r="J988">
        <v>4.1189599999999997E-4</v>
      </c>
      <c r="K988">
        <v>5.7519500000000002E-4</v>
      </c>
      <c r="L988">
        <v>8.5807500000000003E-4</v>
      </c>
      <c r="M988">
        <v>9.5571399999999998E-4</v>
      </c>
      <c r="N988">
        <v>7.0433099999999999E-4</v>
      </c>
      <c r="O988">
        <v>9.1890099999999996E-4</v>
      </c>
      <c r="P988">
        <v>0</v>
      </c>
      <c r="Q988">
        <v>6.6506599999999996E-4</v>
      </c>
      <c r="R988" t="s">
        <v>1306</v>
      </c>
      <c r="S988" s="1">
        <v>1E-173</v>
      </c>
      <c r="T988" t="s">
        <v>1307</v>
      </c>
      <c r="U988" t="s">
        <v>65</v>
      </c>
    </row>
    <row r="989" spans="1:21">
      <c r="A989" t="s">
        <v>1305</v>
      </c>
      <c r="B989">
        <v>6.5528799999999996E-4</v>
      </c>
      <c r="C989">
        <v>1.2456609999999999E-3</v>
      </c>
      <c r="D989">
        <v>8.2287899999999999E-4</v>
      </c>
      <c r="E989">
        <v>5.7965499999999999E-4</v>
      </c>
      <c r="F989">
        <v>9.1295799999999996E-4</v>
      </c>
      <c r="G989">
        <v>4.2323399999999998E-4</v>
      </c>
      <c r="H989">
        <v>7.1674399999999995E-4</v>
      </c>
      <c r="I989">
        <v>0</v>
      </c>
      <c r="J989">
        <v>4.1189599999999997E-4</v>
      </c>
      <c r="K989">
        <v>5.7519500000000002E-4</v>
      </c>
      <c r="L989">
        <v>8.5807500000000003E-4</v>
      </c>
      <c r="M989">
        <v>9.5571399999999998E-4</v>
      </c>
      <c r="N989">
        <v>7.0433099999999999E-4</v>
      </c>
      <c r="O989">
        <v>9.1890099999999996E-4</v>
      </c>
      <c r="P989">
        <v>0</v>
      </c>
      <c r="Q989">
        <v>6.6506599999999996E-4</v>
      </c>
      <c r="R989" t="s">
        <v>1306</v>
      </c>
      <c r="S989" s="1">
        <v>1E-173</v>
      </c>
      <c r="T989" t="s">
        <v>1307</v>
      </c>
      <c r="U989" t="s">
        <v>61</v>
      </c>
    </row>
    <row r="990" spans="1:21">
      <c r="A990" t="s">
        <v>1305</v>
      </c>
      <c r="B990">
        <v>6.5528799999999996E-4</v>
      </c>
      <c r="C990">
        <v>1.2456609999999999E-3</v>
      </c>
      <c r="D990">
        <v>8.2287899999999999E-4</v>
      </c>
      <c r="E990">
        <v>5.7965499999999999E-4</v>
      </c>
      <c r="F990">
        <v>9.1295799999999996E-4</v>
      </c>
      <c r="G990">
        <v>4.2323399999999998E-4</v>
      </c>
      <c r="H990">
        <v>7.1674399999999995E-4</v>
      </c>
      <c r="I990">
        <v>0</v>
      </c>
      <c r="J990">
        <v>4.1189599999999997E-4</v>
      </c>
      <c r="K990">
        <v>5.7519500000000002E-4</v>
      </c>
      <c r="L990">
        <v>8.5807500000000003E-4</v>
      </c>
      <c r="M990">
        <v>9.5571399999999998E-4</v>
      </c>
      <c r="N990">
        <v>7.0433099999999999E-4</v>
      </c>
      <c r="O990">
        <v>9.1890099999999996E-4</v>
      </c>
      <c r="P990">
        <v>0</v>
      </c>
      <c r="Q990">
        <v>6.6506599999999996E-4</v>
      </c>
      <c r="R990" t="s">
        <v>1306</v>
      </c>
      <c r="S990" s="1">
        <v>1E-173</v>
      </c>
      <c r="T990" t="s">
        <v>1307</v>
      </c>
      <c r="U990" t="s">
        <v>33</v>
      </c>
    </row>
    <row r="991" spans="1:21">
      <c r="A991" t="s">
        <v>1305</v>
      </c>
      <c r="B991">
        <v>6.5528799999999996E-4</v>
      </c>
      <c r="C991">
        <v>1.2456609999999999E-3</v>
      </c>
      <c r="D991">
        <v>8.2287899999999999E-4</v>
      </c>
      <c r="E991">
        <v>5.7965499999999999E-4</v>
      </c>
      <c r="F991">
        <v>9.1295799999999996E-4</v>
      </c>
      <c r="G991">
        <v>4.2323399999999998E-4</v>
      </c>
      <c r="H991">
        <v>7.1674399999999995E-4</v>
      </c>
      <c r="I991">
        <v>0</v>
      </c>
      <c r="J991">
        <v>4.1189599999999997E-4</v>
      </c>
      <c r="K991">
        <v>5.7519500000000002E-4</v>
      </c>
      <c r="L991">
        <v>8.5807500000000003E-4</v>
      </c>
      <c r="M991">
        <v>9.5571399999999998E-4</v>
      </c>
      <c r="N991">
        <v>7.0433099999999999E-4</v>
      </c>
      <c r="O991">
        <v>9.1890099999999996E-4</v>
      </c>
      <c r="P991">
        <v>0</v>
      </c>
      <c r="Q991">
        <v>6.6506599999999996E-4</v>
      </c>
      <c r="R991" t="s">
        <v>1306</v>
      </c>
      <c r="S991" s="1">
        <v>1E-173</v>
      </c>
      <c r="T991" t="s">
        <v>1307</v>
      </c>
      <c r="U991" t="s">
        <v>27</v>
      </c>
    </row>
    <row r="992" spans="1:21">
      <c r="A992" t="s">
        <v>1305</v>
      </c>
      <c r="B992">
        <v>6.5528799999999996E-4</v>
      </c>
      <c r="C992">
        <v>1.2456609999999999E-3</v>
      </c>
      <c r="D992">
        <v>8.2287899999999999E-4</v>
      </c>
      <c r="E992">
        <v>5.7965499999999999E-4</v>
      </c>
      <c r="F992">
        <v>9.1295799999999996E-4</v>
      </c>
      <c r="G992">
        <v>4.2323399999999998E-4</v>
      </c>
      <c r="H992">
        <v>7.1674399999999995E-4</v>
      </c>
      <c r="I992">
        <v>0</v>
      </c>
      <c r="J992">
        <v>4.1189599999999997E-4</v>
      </c>
      <c r="K992">
        <v>5.7519500000000002E-4</v>
      </c>
      <c r="L992">
        <v>8.5807500000000003E-4</v>
      </c>
      <c r="M992">
        <v>9.5571399999999998E-4</v>
      </c>
      <c r="N992">
        <v>7.0433099999999999E-4</v>
      </c>
      <c r="O992">
        <v>9.1890099999999996E-4</v>
      </c>
      <c r="P992">
        <v>0</v>
      </c>
      <c r="Q992">
        <v>6.6506599999999996E-4</v>
      </c>
      <c r="R992" t="s">
        <v>1306</v>
      </c>
      <c r="S992" s="1">
        <v>1E-173</v>
      </c>
      <c r="T992" t="s">
        <v>1307</v>
      </c>
      <c r="U992" t="s">
        <v>34</v>
      </c>
    </row>
    <row r="993" spans="1:21">
      <c r="A993" t="s">
        <v>1308</v>
      </c>
      <c r="B993">
        <v>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1.6566899999999999E-4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 t="s">
        <v>1309</v>
      </c>
      <c r="S993">
        <v>0</v>
      </c>
      <c r="T993" t="s">
        <v>1310</v>
      </c>
      <c r="U993" t="s">
        <v>32</v>
      </c>
    </row>
    <row r="994" spans="1:21">
      <c r="A994" t="s">
        <v>1311</v>
      </c>
      <c r="B994">
        <v>0</v>
      </c>
      <c r="C994">
        <v>4.3692699999999999E-4</v>
      </c>
      <c r="D994">
        <v>0</v>
      </c>
      <c r="E994">
        <v>0</v>
      </c>
      <c r="F994">
        <v>0</v>
      </c>
      <c r="G994">
        <v>0</v>
      </c>
      <c r="H994">
        <v>4.2424500000000001E-4</v>
      </c>
      <c r="I994">
        <v>2.5902199999999997E-4</v>
      </c>
      <c r="J994">
        <v>0</v>
      </c>
      <c r="K994">
        <v>0</v>
      </c>
      <c r="L994">
        <v>4.5146599999999998E-4</v>
      </c>
      <c r="M994">
        <v>0</v>
      </c>
      <c r="N994">
        <v>3.24254E-4</v>
      </c>
      <c r="O994">
        <v>0</v>
      </c>
      <c r="P994">
        <v>5.3483999999999997E-4</v>
      </c>
      <c r="Q994">
        <v>0</v>
      </c>
      <c r="R994" t="s">
        <v>1312</v>
      </c>
      <c r="S994">
        <v>0</v>
      </c>
      <c r="T994" t="s">
        <v>1313</v>
      </c>
      <c r="U994" t="s">
        <v>27</v>
      </c>
    </row>
    <row r="995" spans="1:21">
      <c r="A995" t="s">
        <v>1314</v>
      </c>
      <c r="B995">
        <v>1.6487899999999999E-4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 t="s">
        <v>1315</v>
      </c>
      <c r="S995" s="1">
        <v>3.9999999999999999E-171</v>
      </c>
      <c r="T995" t="s">
        <v>1316</v>
      </c>
      <c r="U995" t="s">
        <v>24</v>
      </c>
    </row>
    <row r="996" spans="1:21">
      <c r="A996" t="s">
        <v>1314</v>
      </c>
      <c r="B996">
        <v>1.6487899999999999E-4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 t="s">
        <v>1315</v>
      </c>
      <c r="S996" s="1">
        <v>3.9999999999999999E-171</v>
      </c>
      <c r="T996" t="s">
        <v>1316</v>
      </c>
      <c r="U996" t="s">
        <v>27</v>
      </c>
    </row>
    <row r="997" spans="1:21">
      <c r="A997" t="s">
        <v>1317</v>
      </c>
      <c r="B997">
        <v>4.7451900000000002E-4</v>
      </c>
      <c r="C997">
        <v>0</v>
      </c>
      <c r="D997">
        <v>2.7240100000000002E-4</v>
      </c>
      <c r="E997">
        <v>0</v>
      </c>
      <c r="F997">
        <v>4.8080600000000002E-4</v>
      </c>
      <c r="G997">
        <v>4.2031499999999999E-4</v>
      </c>
      <c r="H997">
        <v>0</v>
      </c>
      <c r="I997">
        <v>0</v>
      </c>
      <c r="J997">
        <v>2.7270400000000002E-4</v>
      </c>
      <c r="K997">
        <v>0</v>
      </c>
      <c r="L997">
        <v>2.8405200000000002E-4</v>
      </c>
      <c r="M997">
        <v>0</v>
      </c>
      <c r="N997">
        <v>0</v>
      </c>
      <c r="O997">
        <v>3.4566799999999998E-4</v>
      </c>
      <c r="P997">
        <v>2.80425E-4</v>
      </c>
      <c r="Q997">
        <v>2.7520000000000002E-4</v>
      </c>
      <c r="R997" t="s">
        <v>1318</v>
      </c>
      <c r="S997" s="1">
        <v>2.0000000000000001E-127</v>
      </c>
      <c r="T997" t="s">
        <v>3569</v>
      </c>
      <c r="U997" t="s">
        <v>27</v>
      </c>
    </row>
    <row r="998" spans="1:21">
      <c r="A998" t="s">
        <v>1319</v>
      </c>
      <c r="B998">
        <v>2.5901599999999999E-4</v>
      </c>
      <c r="C998">
        <v>0</v>
      </c>
      <c r="D998">
        <v>2.31296E-4</v>
      </c>
      <c r="E998">
        <v>3.49136E-4</v>
      </c>
      <c r="F998">
        <v>1.45804E-4</v>
      </c>
      <c r="G998">
        <v>2.08185E-4</v>
      </c>
      <c r="H998">
        <v>0</v>
      </c>
      <c r="I998">
        <v>1.15315E-4</v>
      </c>
      <c r="J998">
        <v>1.4472000000000001E-4</v>
      </c>
      <c r="K998">
        <v>1.73225E-4</v>
      </c>
      <c r="L998">
        <v>0</v>
      </c>
      <c r="M998">
        <v>0</v>
      </c>
      <c r="N998">
        <v>0</v>
      </c>
      <c r="O998">
        <v>1.7610400000000001E-4</v>
      </c>
      <c r="P998">
        <v>0</v>
      </c>
      <c r="Q998">
        <v>1.7525400000000001E-4</v>
      </c>
      <c r="R998" t="s">
        <v>1320</v>
      </c>
      <c r="S998" s="1">
        <v>9.9999999999999999E-160</v>
      </c>
      <c r="T998" t="s">
        <v>1321</v>
      </c>
      <c r="U998" t="s">
        <v>27</v>
      </c>
    </row>
    <row r="999" spans="1:21">
      <c r="A999" t="s">
        <v>1322</v>
      </c>
      <c r="B999">
        <v>0</v>
      </c>
      <c r="C999">
        <v>0</v>
      </c>
      <c r="D999">
        <v>0</v>
      </c>
      <c r="E999">
        <v>1.43268E-4</v>
      </c>
      <c r="F999">
        <v>0</v>
      </c>
      <c r="G999" s="1">
        <v>9.7600000000000001E-5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 t="s">
        <v>1323</v>
      </c>
      <c r="S999" s="1">
        <v>6.0000000000000002E-84</v>
      </c>
      <c r="T999" t="s">
        <v>1324</v>
      </c>
      <c r="U999" t="s">
        <v>34</v>
      </c>
    </row>
    <row r="1000" spans="1:21">
      <c r="A1000" t="s">
        <v>1325</v>
      </c>
      <c r="B1000">
        <v>3.5565299999999999E-4</v>
      </c>
      <c r="C1000">
        <v>4.1208400000000001E-4</v>
      </c>
      <c r="D1000">
        <v>4.5937199999999999E-4</v>
      </c>
      <c r="E1000">
        <v>5.1363899999999998E-4</v>
      </c>
      <c r="F1000">
        <v>2.05923E-4</v>
      </c>
      <c r="G1000">
        <v>4.2003599999999999E-4</v>
      </c>
      <c r="H1000">
        <v>4.4458099999999999E-4</v>
      </c>
      <c r="I1000">
        <v>4.0715599999999999E-4</v>
      </c>
      <c r="J1000">
        <v>3.5768699999999998E-4</v>
      </c>
      <c r="K1000">
        <v>5.09688E-4</v>
      </c>
      <c r="L1000">
        <v>3.72572E-4</v>
      </c>
      <c r="M1000">
        <v>5.3891699999999998E-4</v>
      </c>
      <c r="N1000">
        <v>4.9149100000000004E-4</v>
      </c>
      <c r="O1000">
        <v>4.1452699999999998E-4</v>
      </c>
      <c r="P1000">
        <v>4.72903E-4</v>
      </c>
      <c r="Q1000">
        <v>4.6409100000000003E-4</v>
      </c>
      <c r="R1000" t="s">
        <v>1326</v>
      </c>
      <c r="S1000">
        <v>0</v>
      </c>
      <c r="T1000" t="s">
        <v>3570</v>
      </c>
      <c r="U1000" t="s">
        <v>27</v>
      </c>
    </row>
    <row r="1001" spans="1:21">
      <c r="A1001" t="s">
        <v>1327</v>
      </c>
      <c r="B1001">
        <v>1.183159E-3</v>
      </c>
      <c r="C1001">
        <v>1.0795729999999999E-3</v>
      </c>
      <c r="D1001">
        <v>1.604613E-3</v>
      </c>
      <c r="E1001">
        <v>8.3728000000000003E-4</v>
      </c>
      <c r="F1001">
        <v>1.378659E-3</v>
      </c>
      <c r="G1001">
        <v>1.711745E-3</v>
      </c>
      <c r="H1001">
        <v>1.682357E-3</v>
      </c>
      <c r="I1001">
        <v>1.244443E-3</v>
      </c>
      <c r="J1001">
        <v>1.0114340000000001E-3</v>
      </c>
      <c r="K1001">
        <v>1.4836389999999999E-3</v>
      </c>
      <c r="L1001">
        <v>5.5774899999999996E-4</v>
      </c>
      <c r="M1001">
        <v>1.0667319999999999E-3</v>
      </c>
      <c r="N1001">
        <v>1.271709E-3</v>
      </c>
      <c r="O1001">
        <v>1.025642E-3</v>
      </c>
      <c r="P1001">
        <v>1.284793E-3</v>
      </c>
      <c r="Q1001">
        <v>1.140772E-3</v>
      </c>
      <c r="R1001" t="s">
        <v>1328</v>
      </c>
      <c r="S1001">
        <v>0</v>
      </c>
      <c r="T1001" t="s">
        <v>3571</v>
      </c>
      <c r="U1001" t="s">
        <v>27</v>
      </c>
    </row>
    <row r="1002" spans="1:21">
      <c r="A1002" t="s">
        <v>1329</v>
      </c>
      <c r="B1002">
        <v>1.80822E-4</v>
      </c>
      <c r="C1002">
        <v>2.4443199999999999E-4</v>
      </c>
      <c r="D1002">
        <v>5.4496299999999998E-4</v>
      </c>
      <c r="E1002">
        <v>7.3120900000000003E-4</v>
      </c>
      <c r="F1002">
        <v>3.6643599999999999E-4</v>
      </c>
      <c r="G1002">
        <v>5.6058499999999995E-4</v>
      </c>
      <c r="H1002">
        <v>4.6148800000000002E-4</v>
      </c>
      <c r="I1002">
        <v>7.2452699999999998E-4</v>
      </c>
      <c r="J1002">
        <v>7.2742499999999997E-4</v>
      </c>
      <c r="K1002">
        <v>2.4186100000000001E-4</v>
      </c>
      <c r="L1002">
        <v>4.4199000000000002E-4</v>
      </c>
      <c r="M1002">
        <v>3.1966399999999999E-4</v>
      </c>
      <c r="N1002">
        <v>3.2392599999999999E-4</v>
      </c>
      <c r="O1002">
        <v>3.6882100000000003E-4</v>
      </c>
      <c r="P1002">
        <v>6.8568500000000001E-4</v>
      </c>
      <c r="Q1002">
        <v>4.28214E-4</v>
      </c>
      <c r="R1002" t="s">
        <v>1330</v>
      </c>
      <c r="S1002">
        <v>0</v>
      </c>
      <c r="T1002" t="s">
        <v>1331</v>
      </c>
      <c r="U1002" t="s">
        <v>34</v>
      </c>
    </row>
    <row r="1003" spans="1:21">
      <c r="A1003" t="s">
        <v>1332</v>
      </c>
      <c r="B1003">
        <v>8.8988000000000001E-4</v>
      </c>
      <c r="C1003">
        <v>8.7399600000000004E-4</v>
      </c>
      <c r="D1003">
        <v>7.5429100000000003E-4</v>
      </c>
      <c r="E1003">
        <v>7.3094399999999997E-4</v>
      </c>
      <c r="F1003">
        <v>8.4531500000000002E-4</v>
      </c>
      <c r="G1003">
        <v>5.1727499999999998E-4</v>
      </c>
      <c r="H1003">
        <v>8.5167000000000001E-4</v>
      </c>
      <c r="I1003">
        <v>8.6354599999999998E-4</v>
      </c>
      <c r="J1003">
        <v>6.7122500000000001E-4</v>
      </c>
      <c r="K1003">
        <v>7.8111399999999996E-4</v>
      </c>
      <c r="L1003">
        <v>9.0308000000000001E-4</v>
      </c>
      <c r="M1003">
        <v>9.144E-4</v>
      </c>
      <c r="N1003">
        <v>4.1846E-4</v>
      </c>
      <c r="O1003">
        <v>6.8065400000000005E-4</v>
      </c>
      <c r="P1003">
        <v>7.7650799999999997E-4</v>
      </c>
      <c r="Q1003">
        <v>9.3138100000000001E-4</v>
      </c>
      <c r="R1003" t="s">
        <v>227</v>
      </c>
      <c r="S1003">
        <v>0</v>
      </c>
      <c r="T1003" t="s">
        <v>228</v>
      </c>
      <c r="U1003" t="s">
        <v>65</v>
      </c>
    </row>
    <row r="1004" spans="1:21">
      <c r="A1004" t="s">
        <v>1332</v>
      </c>
      <c r="B1004">
        <v>8.8988000000000001E-4</v>
      </c>
      <c r="C1004">
        <v>8.7399600000000004E-4</v>
      </c>
      <c r="D1004">
        <v>7.5429100000000003E-4</v>
      </c>
      <c r="E1004">
        <v>7.3094399999999997E-4</v>
      </c>
      <c r="F1004">
        <v>8.4531500000000002E-4</v>
      </c>
      <c r="G1004">
        <v>5.1727499999999998E-4</v>
      </c>
      <c r="H1004">
        <v>8.5167000000000001E-4</v>
      </c>
      <c r="I1004">
        <v>8.6354599999999998E-4</v>
      </c>
      <c r="J1004">
        <v>6.7122500000000001E-4</v>
      </c>
      <c r="K1004">
        <v>7.8111399999999996E-4</v>
      </c>
      <c r="L1004">
        <v>9.0308000000000001E-4</v>
      </c>
      <c r="M1004">
        <v>9.144E-4</v>
      </c>
      <c r="N1004">
        <v>4.1846E-4</v>
      </c>
      <c r="O1004">
        <v>6.8065400000000005E-4</v>
      </c>
      <c r="P1004">
        <v>7.7650799999999997E-4</v>
      </c>
      <c r="Q1004">
        <v>9.3138100000000001E-4</v>
      </c>
      <c r="R1004" t="s">
        <v>227</v>
      </c>
      <c r="S1004">
        <v>0</v>
      </c>
      <c r="T1004" t="s">
        <v>228</v>
      </c>
      <c r="U1004" t="s">
        <v>38</v>
      </c>
    </row>
    <row r="1005" spans="1:21">
      <c r="A1005" t="s">
        <v>1332</v>
      </c>
      <c r="B1005">
        <v>8.8988000000000001E-4</v>
      </c>
      <c r="C1005">
        <v>8.7399600000000004E-4</v>
      </c>
      <c r="D1005">
        <v>7.5429100000000003E-4</v>
      </c>
      <c r="E1005">
        <v>7.3094399999999997E-4</v>
      </c>
      <c r="F1005">
        <v>8.4531500000000002E-4</v>
      </c>
      <c r="G1005">
        <v>5.1727499999999998E-4</v>
      </c>
      <c r="H1005">
        <v>8.5167000000000001E-4</v>
      </c>
      <c r="I1005">
        <v>8.6354599999999998E-4</v>
      </c>
      <c r="J1005">
        <v>6.7122500000000001E-4</v>
      </c>
      <c r="K1005">
        <v>7.8111399999999996E-4</v>
      </c>
      <c r="L1005">
        <v>9.0308000000000001E-4</v>
      </c>
      <c r="M1005">
        <v>9.144E-4</v>
      </c>
      <c r="N1005">
        <v>4.1846E-4</v>
      </c>
      <c r="O1005">
        <v>6.8065400000000005E-4</v>
      </c>
      <c r="P1005">
        <v>7.7650799999999997E-4</v>
      </c>
      <c r="Q1005">
        <v>9.3138100000000001E-4</v>
      </c>
      <c r="R1005" t="s">
        <v>227</v>
      </c>
      <c r="S1005">
        <v>0</v>
      </c>
      <c r="T1005" t="s">
        <v>228</v>
      </c>
      <c r="U1005" t="s">
        <v>27</v>
      </c>
    </row>
    <row r="1006" spans="1:21">
      <c r="A1006" t="s">
        <v>1332</v>
      </c>
      <c r="B1006">
        <v>8.8988000000000001E-4</v>
      </c>
      <c r="C1006">
        <v>8.7399600000000004E-4</v>
      </c>
      <c r="D1006">
        <v>7.5429100000000003E-4</v>
      </c>
      <c r="E1006">
        <v>7.3094399999999997E-4</v>
      </c>
      <c r="F1006">
        <v>8.4531500000000002E-4</v>
      </c>
      <c r="G1006">
        <v>5.1727499999999998E-4</v>
      </c>
      <c r="H1006">
        <v>8.5167000000000001E-4</v>
      </c>
      <c r="I1006">
        <v>8.6354599999999998E-4</v>
      </c>
      <c r="J1006">
        <v>6.7122500000000001E-4</v>
      </c>
      <c r="K1006">
        <v>7.8111399999999996E-4</v>
      </c>
      <c r="L1006">
        <v>9.0308000000000001E-4</v>
      </c>
      <c r="M1006">
        <v>9.144E-4</v>
      </c>
      <c r="N1006">
        <v>4.1846E-4</v>
      </c>
      <c r="O1006">
        <v>6.8065400000000005E-4</v>
      </c>
      <c r="P1006">
        <v>7.7650799999999997E-4</v>
      </c>
      <c r="Q1006">
        <v>9.3138100000000001E-4</v>
      </c>
      <c r="R1006" t="s">
        <v>227</v>
      </c>
      <c r="S1006">
        <v>0</v>
      </c>
      <c r="T1006" t="s">
        <v>228</v>
      </c>
      <c r="U1006" t="s">
        <v>32</v>
      </c>
    </row>
    <row r="1007" spans="1:21">
      <c r="A1007" t="s">
        <v>1333</v>
      </c>
      <c r="B1007">
        <v>0</v>
      </c>
      <c r="C1007">
        <v>1.165939E-3</v>
      </c>
      <c r="D1007">
        <v>5.1347600000000001E-4</v>
      </c>
      <c r="E1007">
        <v>0</v>
      </c>
      <c r="F1007">
        <v>0</v>
      </c>
      <c r="G1007">
        <v>5.2819599999999998E-4</v>
      </c>
      <c r="H1007">
        <v>9.783560000000001E-4</v>
      </c>
      <c r="I1007">
        <v>8.9599899999999997E-4</v>
      </c>
      <c r="J1007">
        <v>6.42558E-4</v>
      </c>
      <c r="K1007">
        <v>8.9730500000000004E-4</v>
      </c>
      <c r="L1007">
        <v>9.3701799999999997E-4</v>
      </c>
      <c r="M1007">
        <v>0</v>
      </c>
      <c r="N1007">
        <v>8.2406700000000005E-4</v>
      </c>
      <c r="O1007">
        <v>1.563802E-3</v>
      </c>
      <c r="P1007">
        <v>9.2505099999999998E-4</v>
      </c>
      <c r="Q1007">
        <v>6.48439E-4</v>
      </c>
      <c r="R1007" t="s">
        <v>1334</v>
      </c>
      <c r="S1007" s="1">
        <v>4.9999999999999998E-8</v>
      </c>
      <c r="T1007" t="s">
        <v>1335</v>
      </c>
      <c r="U1007" t="s">
        <v>27</v>
      </c>
    </row>
    <row r="1008" spans="1:21">
      <c r="A1008" t="s">
        <v>1336</v>
      </c>
      <c r="B1008">
        <v>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4.4438600000000001E-4</v>
      </c>
      <c r="N1008">
        <v>0</v>
      </c>
      <c r="O1008">
        <v>0</v>
      </c>
      <c r="P1008">
        <v>0</v>
      </c>
      <c r="Q1008">
        <v>0</v>
      </c>
      <c r="R1008" t="s">
        <v>1337</v>
      </c>
      <c r="S1008" s="1">
        <v>1.9999999999999999E-67</v>
      </c>
      <c r="T1008" t="s">
        <v>1338</v>
      </c>
      <c r="U1008" t="s">
        <v>34</v>
      </c>
    </row>
    <row r="1009" spans="1:21">
      <c r="A1009" t="s">
        <v>1336</v>
      </c>
      <c r="B1009">
        <v>0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4.4438600000000001E-4</v>
      </c>
      <c r="N1009">
        <v>0</v>
      </c>
      <c r="O1009">
        <v>0</v>
      </c>
      <c r="P1009">
        <v>0</v>
      </c>
      <c r="Q1009">
        <v>0</v>
      </c>
      <c r="R1009" t="s">
        <v>1337</v>
      </c>
      <c r="S1009" s="1">
        <v>1.9999999999999999E-67</v>
      </c>
      <c r="T1009" t="s">
        <v>1338</v>
      </c>
      <c r="U1009" t="s">
        <v>65</v>
      </c>
    </row>
    <row r="1010" spans="1:21">
      <c r="A1010" t="s">
        <v>1339</v>
      </c>
      <c r="B1010">
        <v>3.6379000000000001E-4</v>
      </c>
      <c r="C1010">
        <v>2.76617E-4</v>
      </c>
      <c r="D1010">
        <v>3.6546400000000002E-4</v>
      </c>
      <c r="E1010">
        <v>0</v>
      </c>
      <c r="F1010">
        <v>0</v>
      </c>
      <c r="G1010">
        <v>3.7594000000000001E-4</v>
      </c>
      <c r="H1010">
        <v>0</v>
      </c>
      <c r="I1010">
        <v>0</v>
      </c>
      <c r="J1010">
        <v>2.7440199999999998E-4</v>
      </c>
      <c r="K1010">
        <v>0</v>
      </c>
      <c r="L1010">
        <v>2.8582100000000001E-4</v>
      </c>
      <c r="M1010">
        <v>3.8587199999999999E-4</v>
      </c>
      <c r="N1010">
        <v>3.9101700000000001E-4</v>
      </c>
      <c r="O1010">
        <v>0</v>
      </c>
      <c r="P1010">
        <v>2.8217100000000001E-4</v>
      </c>
      <c r="Q1010">
        <v>3.6921799999999999E-4</v>
      </c>
      <c r="R1010" t="s">
        <v>1340</v>
      </c>
      <c r="S1010" s="1">
        <v>1E-50</v>
      </c>
      <c r="T1010" t="s">
        <v>1341</v>
      </c>
      <c r="U1010" t="s">
        <v>24</v>
      </c>
    </row>
    <row r="1011" spans="1:21">
      <c r="A1011" t="s">
        <v>1342</v>
      </c>
      <c r="B1011">
        <v>3.82006E-4</v>
      </c>
      <c r="C1011">
        <v>2.7110399999999998E-4</v>
      </c>
      <c r="D1011">
        <v>2.30258E-4</v>
      </c>
      <c r="E1011">
        <v>1.9309500000000001E-4</v>
      </c>
      <c r="F1011">
        <v>0</v>
      </c>
      <c r="G1011">
        <v>0</v>
      </c>
      <c r="H1011">
        <v>0</v>
      </c>
      <c r="I1011">
        <v>2.67862E-4</v>
      </c>
      <c r="J1011">
        <v>0</v>
      </c>
      <c r="K1011">
        <v>1.91609E-4</v>
      </c>
      <c r="L1011">
        <v>2.00089E-4</v>
      </c>
      <c r="M1011">
        <v>2.8363599999999998E-4</v>
      </c>
      <c r="N1011">
        <v>2.8741800000000001E-4</v>
      </c>
      <c r="O1011">
        <v>0</v>
      </c>
      <c r="P1011">
        <v>1.97534E-4</v>
      </c>
      <c r="Q1011">
        <v>1.5508300000000001E-4</v>
      </c>
      <c r="R1011" t="s">
        <v>1343</v>
      </c>
      <c r="S1011">
        <v>0</v>
      </c>
      <c r="T1011" t="s">
        <v>1341</v>
      </c>
      <c r="U1011" t="s">
        <v>34</v>
      </c>
    </row>
    <row r="1012" spans="1:21">
      <c r="A1012" t="s">
        <v>1344</v>
      </c>
      <c r="B1012">
        <v>3.0667500000000001E-4</v>
      </c>
      <c r="C1012">
        <v>4.4046599999999998E-4</v>
      </c>
      <c r="D1012">
        <v>4.3645499999999998E-4</v>
      </c>
      <c r="E1012">
        <v>4.3921299999999998E-4</v>
      </c>
      <c r="F1012">
        <v>3.1073800000000002E-4</v>
      </c>
      <c r="G1012">
        <v>4.4896600000000002E-4</v>
      </c>
      <c r="H1012">
        <v>4.1929499999999998E-4</v>
      </c>
      <c r="I1012">
        <v>4.0959900000000002E-4</v>
      </c>
      <c r="J1012">
        <v>2.0561900000000001E-4</v>
      </c>
      <c r="K1012">
        <v>3.5892200000000002E-4</v>
      </c>
      <c r="L1012">
        <v>3.74807E-4</v>
      </c>
      <c r="M1012">
        <v>4.06613E-4</v>
      </c>
      <c r="N1012">
        <v>4.39503E-4</v>
      </c>
      <c r="O1012">
        <v>2.8669699999999998E-4</v>
      </c>
      <c r="P1012">
        <v>2.9073E-4</v>
      </c>
      <c r="Q1012">
        <v>3.8906299999999998E-4</v>
      </c>
      <c r="R1012" t="s">
        <v>1345</v>
      </c>
      <c r="S1012" s="1">
        <v>1.9999999999999999E-20</v>
      </c>
      <c r="T1012" t="s">
        <v>1346</v>
      </c>
      <c r="U1012" t="s">
        <v>32</v>
      </c>
    </row>
    <row r="1013" spans="1:21">
      <c r="A1013" t="s">
        <v>1344</v>
      </c>
      <c r="B1013">
        <v>3.0667500000000001E-4</v>
      </c>
      <c r="C1013">
        <v>4.4046599999999998E-4</v>
      </c>
      <c r="D1013">
        <v>4.3645499999999998E-4</v>
      </c>
      <c r="E1013">
        <v>4.3921299999999998E-4</v>
      </c>
      <c r="F1013">
        <v>3.1073800000000002E-4</v>
      </c>
      <c r="G1013">
        <v>4.4896600000000002E-4</v>
      </c>
      <c r="H1013">
        <v>4.1929499999999998E-4</v>
      </c>
      <c r="I1013">
        <v>4.0959900000000002E-4</v>
      </c>
      <c r="J1013">
        <v>2.0561900000000001E-4</v>
      </c>
      <c r="K1013">
        <v>3.5892200000000002E-4</v>
      </c>
      <c r="L1013">
        <v>3.74807E-4</v>
      </c>
      <c r="M1013">
        <v>4.06613E-4</v>
      </c>
      <c r="N1013">
        <v>4.39503E-4</v>
      </c>
      <c r="O1013">
        <v>2.8669699999999998E-4</v>
      </c>
      <c r="P1013">
        <v>2.9073E-4</v>
      </c>
      <c r="Q1013">
        <v>3.8906299999999998E-4</v>
      </c>
      <c r="R1013" t="s">
        <v>1345</v>
      </c>
      <c r="S1013" s="1">
        <v>1.9999999999999999E-20</v>
      </c>
      <c r="T1013" t="s">
        <v>1346</v>
      </c>
      <c r="U1013" t="s">
        <v>27</v>
      </c>
    </row>
    <row r="1014" spans="1:21">
      <c r="A1014" t="s">
        <v>1344</v>
      </c>
      <c r="B1014">
        <v>3.0667500000000001E-4</v>
      </c>
      <c r="C1014">
        <v>4.4046599999999998E-4</v>
      </c>
      <c r="D1014">
        <v>4.3645499999999998E-4</v>
      </c>
      <c r="E1014">
        <v>4.3921299999999998E-4</v>
      </c>
      <c r="F1014">
        <v>3.1073800000000002E-4</v>
      </c>
      <c r="G1014">
        <v>4.4896600000000002E-4</v>
      </c>
      <c r="H1014">
        <v>4.1929499999999998E-4</v>
      </c>
      <c r="I1014">
        <v>4.0959900000000002E-4</v>
      </c>
      <c r="J1014">
        <v>2.0561900000000001E-4</v>
      </c>
      <c r="K1014">
        <v>3.5892200000000002E-4</v>
      </c>
      <c r="L1014">
        <v>3.74807E-4</v>
      </c>
      <c r="M1014">
        <v>4.06613E-4</v>
      </c>
      <c r="N1014">
        <v>4.39503E-4</v>
      </c>
      <c r="O1014">
        <v>2.8669699999999998E-4</v>
      </c>
      <c r="P1014">
        <v>2.9073E-4</v>
      </c>
      <c r="Q1014">
        <v>3.8906299999999998E-4</v>
      </c>
      <c r="R1014" t="s">
        <v>1345</v>
      </c>
      <c r="S1014" s="1">
        <v>1.9999999999999999E-20</v>
      </c>
      <c r="T1014" t="s">
        <v>1346</v>
      </c>
      <c r="U1014" t="s">
        <v>87</v>
      </c>
    </row>
    <row r="1015" spans="1:21">
      <c r="A1015" t="s">
        <v>1347</v>
      </c>
      <c r="B1015">
        <v>0</v>
      </c>
      <c r="C1015">
        <v>0</v>
      </c>
      <c r="D1015" s="1">
        <v>8.7299999999999994E-5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 s="1">
        <v>8.81E-5</v>
      </c>
      <c r="R1015" t="s">
        <v>1348</v>
      </c>
      <c r="S1015">
        <v>0</v>
      </c>
      <c r="T1015" t="s">
        <v>1349</v>
      </c>
      <c r="U1015" t="s">
        <v>32</v>
      </c>
    </row>
    <row r="1016" spans="1:21">
      <c r="A1016" t="s">
        <v>1350</v>
      </c>
      <c r="B1016">
        <v>0</v>
      </c>
      <c r="C1016" s="1">
        <v>7.0099999999999996E-5</v>
      </c>
      <c r="D1016" s="1">
        <v>3.79E-5</v>
      </c>
      <c r="E1016">
        <v>0</v>
      </c>
      <c r="F1016">
        <v>0</v>
      </c>
      <c r="G1016">
        <v>0</v>
      </c>
      <c r="H1016" s="1">
        <v>6.8800000000000005E-5</v>
      </c>
      <c r="I1016" s="1">
        <v>2.5199999999999999E-5</v>
      </c>
      <c r="J1016" s="1">
        <v>8.2200000000000006E-5</v>
      </c>
      <c r="K1016" s="1">
        <v>5.6799999999999998E-5</v>
      </c>
      <c r="L1016">
        <v>0</v>
      </c>
      <c r="M1016" s="1">
        <v>4.0000000000000003E-5</v>
      </c>
      <c r="N1016" s="1">
        <v>4.7299999999999998E-5</v>
      </c>
      <c r="O1016">
        <v>0</v>
      </c>
      <c r="P1016">
        <v>0</v>
      </c>
      <c r="Q1016">
        <v>0</v>
      </c>
      <c r="R1016" t="s">
        <v>1351</v>
      </c>
      <c r="S1016">
        <v>0</v>
      </c>
      <c r="T1016" t="s">
        <v>3572</v>
      </c>
      <c r="U1016" t="s">
        <v>34</v>
      </c>
    </row>
    <row r="1017" spans="1:21">
      <c r="A1017" t="s">
        <v>1352</v>
      </c>
      <c r="B1017">
        <v>2.9488000000000002E-4</v>
      </c>
      <c r="C1017">
        <v>2.9895900000000001E-4</v>
      </c>
      <c r="D1017">
        <v>0</v>
      </c>
      <c r="E1017">
        <v>0</v>
      </c>
      <c r="F1017">
        <v>3.9838200000000002E-4</v>
      </c>
      <c r="G1017">
        <v>0</v>
      </c>
      <c r="H1017">
        <v>0</v>
      </c>
      <c r="I1017">
        <v>0</v>
      </c>
      <c r="J1017">
        <v>0</v>
      </c>
      <c r="K1017">
        <v>3.9441999999999998E-4</v>
      </c>
      <c r="L1017">
        <v>0</v>
      </c>
      <c r="M1017">
        <v>0</v>
      </c>
      <c r="N1017">
        <v>0</v>
      </c>
      <c r="O1017">
        <v>5.0121900000000001E-4</v>
      </c>
      <c r="P1017">
        <v>0</v>
      </c>
      <c r="Q1017">
        <v>2.9927900000000001E-4</v>
      </c>
      <c r="R1017" t="s">
        <v>1353</v>
      </c>
      <c r="S1017" s="1">
        <v>2.0000000000000001E-84</v>
      </c>
      <c r="T1017" t="s">
        <v>1354</v>
      </c>
      <c r="U1017" t="s">
        <v>33</v>
      </c>
    </row>
    <row r="1018" spans="1:21">
      <c r="A1018" t="s">
        <v>1352</v>
      </c>
      <c r="B1018">
        <v>2.9488000000000002E-4</v>
      </c>
      <c r="C1018">
        <v>2.9895900000000001E-4</v>
      </c>
      <c r="D1018">
        <v>0</v>
      </c>
      <c r="E1018">
        <v>0</v>
      </c>
      <c r="F1018">
        <v>3.9838200000000002E-4</v>
      </c>
      <c r="G1018">
        <v>0</v>
      </c>
      <c r="H1018">
        <v>0</v>
      </c>
      <c r="I1018">
        <v>0</v>
      </c>
      <c r="J1018">
        <v>0</v>
      </c>
      <c r="K1018">
        <v>3.9441999999999998E-4</v>
      </c>
      <c r="L1018">
        <v>0</v>
      </c>
      <c r="M1018">
        <v>0</v>
      </c>
      <c r="N1018">
        <v>0</v>
      </c>
      <c r="O1018">
        <v>5.0121900000000001E-4</v>
      </c>
      <c r="P1018">
        <v>0</v>
      </c>
      <c r="Q1018">
        <v>2.9927900000000001E-4</v>
      </c>
      <c r="R1018" t="s">
        <v>1353</v>
      </c>
      <c r="S1018" s="1">
        <v>2.0000000000000001E-84</v>
      </c>
      <c r="T1018" t="s">
        <v>1354</v>
      </c>
      <c r="U1018" t="s">
        <v>32</v>
      </c>
    </row>
    <row r="1019" spans="1:21">
      <c r="A1019" t="s">
        <v>1352</v>
      </c>
      <c r="B1019">
        <v>2.9488000000000002E-4</v>
      </c>
      <c r="C1019">
        <v>2.9895900000000001E-4</v>
      </c>
      <c r="D1019">
        <v>0</v>
      </c>
      <c r="E1019">
        <v>0</v>
      </c>
      <c r="F1019">
        <v>3.9838200000000002E-4</v>
      </c>
      <c r="G1019">
        <v>0</v>
      </c>
      <c r="H1019">
        <v>0</v>
      </c>
      <c r="I1019">
        <v>0</v>
      </c>
      <c r="J1019">
        <v>0</v>
      </c>
      <c r="K1019">
        <v>3.9441999999999998E-4</v>
      </c>
      <c r="L1019">
        <v>0</v>
      </c>
      <c r="M1019">
        <v>0</v>
      </c>
      <c r="N1019">
        <v>0</v>
      </c>
      <c r="O1019">
        <v>5.0121900000000001E-4</v>
      </c>
      <c r="P1019">
        <v>0</v>
      </c>
      <c r="Q1019">
        <v>2.9927900000000001E-4</v>
      </c>
      <c r="R1019" t="s">
        <v>1353</v>
      </c>
      <c r="S1019" s="1">
        <v>2.0000000000000001E-84</v>
      </c>
      <c r="T1019" t="s">
        <v>1354</v>
      </c>
      <c r="U1019" t="s">
        <v>65</v>
      </c>
    </row>
    <row r="1020" spans="1:21">
      <c r="A1020" t="s">
        <v>1355</v>
      </c>
      <c r="B1020">
        <v>7.7167999999999996E-4</v>
      </c>
      <c r="C1020">
        <v>6.4429199999999998E-4</v>
      </c>
      <c r="D1020">
        <v>8.2083199999999996E-4</v>
      </c>
      <c r="E1020">
        <v>9.1779899999999996E-4</v>
      </c>
      <c r="F1020">
        <v>5.9792700000000005E-4</v>
      </c>
      <c r="G1020">
        <v>5.6290799999999998E-4</v>
      </c>
      <c r="H1020">
        <v>6.9510199999999996E-4</v>
      </c>
      <c r="I1020">
        <v>9.5488300000000001E-4</v>
      </c>
      <c r="J1020">
        <v>6.3913399999999997E-4</v>
      </c>
      <c r="K1020">
        <v>5.9197999999999998E-4</v>
      </c>
      <c r="L1020">
        <v>6.6573200000000004E-4</v>
      </c>
      <c r="M1020">
        <v>4.3333500000000002E-4</v>
      </c>
      <c r="N1020">
        <v>3.9032200000000002E-4</v>
      </c>
      <c r="O1020">
        <v>6.9440599999999995E-4</v>
      </c>
      <c r="P1020">
        <v>6.5722999999999997E-4</v>
      </c>
      <c r="Q1020">
        <v>5.0677299999999997E-4</v>
      </c>
      <c r="R1020" t="s">
        <v>1356</v>
      </c>
      <c r="S1020" s="1">
        <v>7.0000000000000003E-77</v>
      </c>
      <c r="T1020" t="s">
        <v>3573</v>
      </c>
      <c r="U1020" t="s">
        <v>38</v>
      </c>
    </row>
    <row r="1021" spans="1:21">
      <c r="A1021" t="s">
        <v>1355</v>
      </c>
      <c r="B1021">
        <v>7.7167999999999996E-4</v>
      </c>
      <c r="C1021">
        <v>6.4429199999999998E-4</v>
      </c>
      <c r="D1021">
        <v>8.2083199999999996E-4</v>
      </c>
      <c r="E1021">
        <v>9.1779899999999996E-4</v>
      </c>
      <c r="F1021">
        <v>5.9792700000000005E-4</v>
      </c>
      <c r="G1021">
        <v>5.6290799999999998E-4</v>
      </c>
      <c r="H1021">
        <v>6.9510199999999996E-4</v>
      </c>
      <c r="I1021">
        <v>9.5488300000000001E-4</v>
      </c>
      <c r="J1021">
        <v>6.3913399999999997E-4</v>
      </c>
      <c r="K1021">
        <v>5.9197999999999998E-4</v>
      </c>
      <c r="L1021">
        <v>6.6573200000000004E-4</v>
      </c>
      <c r="M1021">
        <v>4.3333500000000002E-4</v>
      </c>
      <c r="N1021">
        <v>3.9032200000000002E-4</v>
      </c>
      <c r="O1021">
        <v>6.9440599999999995E-4</v>
      </c>
      <c r="P1021">
        <v>6.5722999999999997E-4</v>
      </c>
      <c r="Q1021">
        <v>5.0677299999999997E-4</v>
      </c>
      <c r="R1021" t="s">
        <v>1356</v>
      </c>
      <c r="S1021" s="1">
        <v>7.0000000000000003E-77</v>
      </c>
      <c r="T1021" t="s">
        <v>3573</v>
      </c>
      <c r="U1021" t="s">
        <v>60</v>
      </c>
    </row>
    <row r="1022" spans="1:21">
      <c r="A1022" t="s">
        <v>1355</v>
      </c>
      <c r="B1022">
        <v>7.7167999999999996E-4</v>
      </c>
      <c r="C1022">
        <v>6.4429199999999998E-4</v>
      </c>
      <c r="D1022">
        <v>8.2083199999999996E-4</v>
      </c>
      <c r="E1022">
        <v>9.1779899999999996E-4</v>
      </c>
      <c r="F1022">
        <v>5.9792700000000005E-4</v>
      </c>
      <c r="G1022">
        <v>5.6290799999999998E-4</v>
      </c>
      <c r="H1022">
        <v>6.9510199999999996E-4</v>
      </c>
      <c r="I1022">
        <v>9.5488300000000001E-4</v>
      </c>
      <c r="J1022">
        <v>6.3913399999999997E-4</v>
      </c>
      <c r="K1022">
        <v>5.9197999999999998E-4</v>
      </c>
      <c r="L1022">
        <v>6.6573200000000004E-4</v>
      </c>
      <c r="M1022">
        <v>4.3333500000000002E-4</v>
      </c>
      <c r="N1022">
        <v>3.9032200000000002E-4</v>
      </c>
      <c r="O1022">
        <v>6.9440599999999995E-4</v>
      </c>
      <c r="P1022">
        <v>6.5722999999999997E-4</v>
      </c>
      <c r="Q1022">
        <v>5.0677299999999997E-4</v>
      </c>
      <c r="R1022" t="s">
        <v>1356</v>
      </c>
      <c r="S1022" s="1">
        <v>7.0000000000000003E-77</v>
      </c>
      <c r="T1022" t="s">
        <v>3573</v>
      </c>
      <c r="U1022" t="s">
        <v>53</v>
      </c>
    </row>
    <row r="1023" spans="1:21">
      <c r="A1023" t="s">
        <v>1357</v>
      </c>
      <c r="B1023">
        <v>0</v>
      </c>
      <c r="C1023">
        <v>0</v>
      </c>
      <c r="D1023">
        <v>1.9990700000000001E-4</v>
      </c>
      <c r="E1023">
        <v>0</v>
      </c>
      <c r="F1023">
        <v>1.72824E-4</v>
      </c>
      <c r="G1023">
        <v>0</v>
      </c>
      <c r="H1023">
        <v>0</v>
      </c>
      <c r="I1023">
        <v>0</v>
      </c>
      <c r="J1023">
        <v>1.7153900000000001E-4</v>
      </c>
      <c r="K1023">
        <v>1.1407E-4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 t="s">
        <v>1358</v>
      </c>
      <c r="S1023" s="1">
        <v>2.0000000000000001E-110</v>
      </c>
      <c r="T1023" t="s">
        <v>1359</v>
      </c>
      <c r="U1023" t="s">
        <v>27</v>
      </c>
    </row>
    <row r="1024" spans="1:21">
      <c r="A1024" t="s">
        <v>1360</v>
      </c>
      <c r="B1024">
        <v>0</v>
      </c>
      <c r="C1024">
        <v>0</v>
      </c>
      <c r="D1024">
        <v>3.9397199999999997E-4</v>
      </c>
      <c r="E1024">
        <v>0</v>
      </c>
      <c r="F1024">
        <v>3.9736300000000002E-4</v>
      </c>
      <c r="G1024">
        <v>0</v>
      </c>
      <c r="H1024">
        <v>0</v>
      </c>
      <c r="I1024">
        <v>0</v>
      </c>
      <c r="J1024">
        <v>0</v>
      </c>
      <c r="K1024">
        <v>2.62274E-4</v>
      </c>
      <c r="L1024">
        <v>0</v>
      </c>
      <c r="M1024">
        <v>3.4664400000000001E-4</v>
      </c>
      <c r="N1024">
        <v>3.5126500000000002E-4</v>
      </c>
      <c r="O1024">
        <v>0</v>
      </c>
      <c r="P1024">
        <v>0</v>
      </c>
      <c r="Q1024">
        <v>3.3168199999999997E-4</v>
      </c>
      <c r="R1024" t="s">
        <v>1361</v>
      </c>
      <c r="S1024" s="1">
        <v>6.0000000000000002E-62</v>
      </c>
      <c r="T1024" t="s">
        <v>1362</v>
      </c>
      <c r="U1024" t="s">
        <v>34</v>
      </c>
    </row>
    <row r="1025" spans="1:21">
      <c r="A1025" t="s">
        <v>1363</v>
      </c>
      <c r="B1025">
        <v>6.3814600000000003E-4</v>
      </c>
      <c r="C1025">
        <v>5.5454899999999999E-4</v>
      </c>
      <c r="D1025">
        <v>7.3266499999999997E-4</v>
      </c>
      <c r="E1025">
        <v>6.7585400000000004E-4</v>
      </c>
      <c r="F1025">
        <v>5.23439E-4</v>
      </c>
      <c r="G1025">
        <v>6.2805700000000001E-4</v>
      </c>
      <c r="H1025">
        <v>6.9799399999999996E-4</v>
      </c>
      <c r="I1025">
        <v>7.6099800000000003E-4</v>
      </c>
      <c r="J1025">
        <v>3.9730100000000002E-4</v>
      </c>
      <c r="K1025">
        <v>5.79201E-4</v>
      </c>
      <c r="L1025">
        <v>6.6850299999999998E-4</v>
      </c>
      <c r="M1025">
        <v>1.03144E-3</v>
      </c>
      <c r="N1025">
        <v>7.1856800000000005E-4</v>
      </c>
      <c r="O1025">
        <v>8.9873700000000004E-4</v>
      </c>
      <c r="P1025">
        <v>9.4280700000000004E-4</v>
      </c>
      <c r="Q1025">
        <v>6.4766800000000001E-4</v>
      </c>
      <c r="R1025" t="s">
        <v>1023</v>
      </c>
      <c r="S1025">
        <v>0</v>
      </c>
      <c r="T1025" t="s">
        <v>1024</v>
      </c>
      <c r="U1025" t="s">
        <v>38</v>
      </c>
    </row>
    <row r="1026" spans="1:21">
      <c r="A1026" t="s">
        <v>1363</v>
      </c>
      <c r="B1026">
        <v>6.3814600000000003E-4</v>
      </c>
      <c r="C1026">
        <v>5.5454899999999999E-4</v>
      </c>
      <c r="D1026">
        <v>7.3266499999999997E-4</v>
      </c>
      <c r="E1026">
        <v>6.7585400000000004E-4</v>
      </c>
      <c r="F1026">
        <v>5.23439E-4</v>
      </c>
      <c r="G1026">
        <v>6.2805700000000001E-4</v>
      </c>
      <c r="H1026">
        <v>6.9799399999999996E-4</v>
      </c>
      <c r="I1026">
        <v>7.6099800000000003E-4</v>
      </c>
      <c r="J1026">
        <v>3.9730100000000002E-4</v>
      </c>
      <c r="K1026">
        <v>5.79201E-4</v>
      </c>
      <c r="L1026">
        <v>6.6850299999999998E-4</v>
      </c>
      <c r="M1026">
        <v>1.03144E-3</v>
      </c>
      <c r="N1026">
        <v>7.1856800000000005E-4</v>
      </c>
      <c r="O1026">
        <v>8.9873700000000004E-4</v>
      </c>
      <c r="P1026">
        <v>9.4280700000000004E-4</v>
      </c>
      <c r="Q1026">
        <v>6.4766800000000001E-4</v>
      </c>
      <c r="R1026" t="s">
        <v>1023</v>
      </c>
      <c r="S1026">
        <v>0</v>
      </c>
      <c r="T1026" t="s">
        <v>1024</v>
      </c>
      <c r="U1026" t="s">
        <v>28</v>
      </c>
    </row>
    <row r="1027" spans="1:21">
      <c r="A1027" t="s">
        <v>1363</v>
      </c>
      <c r="B1027">
        <v>6.3814600000000003E-4</v>
      </c>
      <c r="C1027">
        <v>5.5454899999999999E-4</v>
      </c>
      <c r="D1027">
        <v>7.3266499999999997E-4</v>
      </c>
      <c r="E1027">
        <v>6.7585400000000004E-4</v>
      </c>
      <c r="F1027">
        <v>5.23439E-4</v>
      </c>
      <c r="G1027">
        <v>6.2805700000000001E-4</v>
      </c>
      <c r="H1027">
        <v>6.9799399999999996E-4</v>
      </c>
      <c r="I1027">
        <v>7.6099800000000003E-4</v>
      </c>
      <c r="J1027">
        <v>3.9730100000000002E-4</v>
      </c>
      <c r="K1027">
        <v>5.79201E-4</v>
      </c>
      <c r="L1027">
        <v>6.6850299999999998E-4</v>
      </c>
      <c r="M1027">
        <v>1.03144E-3</v>
      </c>
      <c r="N1027">
        <v>7.1856800000000005E-4</v>
      </c>
      <c r="O1027">
        <v>8.9873700000000004E-4</v>
      </c>
      <c r="P1027">
        <v>9.4280700000000004E-4</v>
      </c>
      <c r="Q1027">
        <v>6.4766800000000001E-4</v>
      </c>
      <c r="R1027" t="s">
        <v>1023</v>
      </c>
      <c r="S1027">
        <v>0</v>
      </c>
      <c r="T1027" t="s">
        <v>1024</v>
      </c>
      <c r="U1027" t="s">
        <v>34</v>
      </c>
    </row>
    <row r="1028" spans="1:21">
      <c r="A1028" t="s">
        <v>1363</v>
      </c>
      <c r="B1028">
        <v>6.3814600000000003E-4</v>
      </c>
      <c r="C1028">
        <v>5.5454899999999999E-4</v>
      </c>
      <c r="D1028">
        <v>7.3266499999999997E-4</v>
      </c>
      <c r="E1028">
        <v>6.7585400000000004E-4</v>
      </c>
      <c r="F1028">
        <v>5.23439E-4</v>
      </c>
      <c r="G1028">
        <v>6.2805700000000001E-4</v>
      </c>
      <c r="H1028">
        <v>6.9799399999999996E-4</v>
      </c>
      <c r="I1028">
        <v>7.6099800000000003E-4</v>
      </c>
      <c r="J1028">
        <v>3.9730100000000002E-4</v>
      </c>
      <c r="K1028">
        <v>5.79201E-4</v>
      </c>
      <c r="L1028">
        <v>6.6850299999999998E-4</v>
      </c>
      <c r="M1028">
        <v>1.03144E-3</v>
      </c>
      <c r="N1028">
        <v>7.1856800000000005E-4</v>
      </c>
      <c r="O1028">
        <v>8.9873700000000004E-4</v>
      </c>
      <c r="P1028">
        <v>9.4280700000000004E-4</v>
      </c>
      <c r="Q1028">
        <v>6.4766800000000001E-4</v>
      </c>
      <c r="R1028" t="s">
        <v>1023</v>
      </c>
      <c r="S1028">
        <v>0</v>
      </c>
      <c r="T1028" t="s">
        <v>1024</v>
      </c>
      <c r="U1028" t="s">
        <v>24</v>
      </c>
    </row>
    <row r="1029" spans="1:21">
      <c r="A1029" t="s">
        <v>1364</v>
      </c>
      <c r="B1029">
        <v>4.5840769999999998E-3</v>
      </c>
      <c r="C1029">
        <v>4.5313020000000001E-3</v>
      </c>
      <c r="D1029">
        <v>5.4110729999999998E-3</v>
      </c>
      <c r="E1029">
        <v>4.8080550000000003E-3</v>
      </c>
      <c r="F1029">
        <v>5.283472E-3</v>
      </c>
      <c r="G1029">
        <v>5.4477589999999999E-3</v>
      </c>
      <c r="H1029">
        <v>4.4499199999999996E-3</v>
      </c>
      <c r="I1029">
        <v>5.2807100000000001E-3</v>
      </c>
      <c r="J1029">
        <v>5.013684E-3</v>
      </c>
      <c r="K1029">
        <v>5.4608570000000004E-3</v>
      </c>
      <c r="L1029">
        <v>5.8225969999999997E-3</v>
      </c>
      <c r="M1029">
        <v>4.2545459999999997E-3</v>
      </c>
      <c r="N1029">
        <v>5.4198750000000002E-3</v>
      </c>
      <c r="O1029">
        <v>4.0906639999999999E-3</v>
      </c>
      <c r="P1029">
        <v>5.985275E-3</v>
      </c>
      <c r="Q1029">
        <v>4.245385E-3</v>
      </c>
      <c r="R1029" t="s">
        <v>1147</v>
      </c>
      <c r="S1029">
        <v>0</v>
      </c>
      <c r="T1029" t="s">
        <v>1148</v>
      </c>
      <c r="U1029" t="s">
        <v>27</v>
      </c>
    </row>
    <row r="1030" spans="1:21">
      <c r="A1030" t="s">
        <v>1364</v>
      </c>
      <c r="B1030">
        <v>4.5840769999999998E-3</v>
      </c>
      <c r="C1030">
        <v>4.5313020000000001E-3</v>
      </c>
      <c r="D1030">
        <v>5.4110729999999998E-3</v>
      </c>
      <c r="E1030">
        <v>4.8080550000000003E-3</v>
      </c>
      <c r="F1030">
        <v>5.283472E-3</v>
      </c>
      <c r="G1030">
        <v>5.4477589999999999E-3</v>
      </c>
      <c r="H1030">
        <v>4.4499199999999996E-3</v>
      </c>
      <c r="I1030">
        <v>5.2807100000000001E-3</v>
      </c>
      <c r="J1030">
        <v>5.013684E-3</v>
      </c>
      <c r="K1030">
        <v>5.4608570000000004E-3</v>
      </c>
      <c r="L1030">
        <v>5.8225969999999997E-3</v>
      </c>
      <c r="M1030">
        <v>4.2545459999999997E-3</v>
      </c>
      <c r="N1030">
        <v>5.4198750000000002E-3</v>
      </c>
      <c r="O1030">
        <v>4.0906639999999999E-3</v>
      </c>
      <c r="P1030">
        <v>5.985275E-3</v>
      </c>
      <c r="Q1030">
        <v>4.245385E-3</v>
      </c>
      <c r="R1030" t="s">
        <v>1147</v>
      </c>
      <c r="S1030">
        <v>0</v>
      </c>
      <c r="T1030" t="s">
        <v>1148</v>
      </c>
      <c r="U1030" t="s">
        <v>34</v>
      </c>
    </row>
    <row r="1031" spans="1:21">
      <c r="A1031" t="s">
        <v>1364</v>
      </c>
      <c r="B1031">
        <v>4.5840769999999998E-3</v>
      </c>
      <c r="C1031">
        <v>4.5313020000000001E-3</v>
      </c>
      <c r="D1031">
        <v>5.4110729999999998E-3</v>
      </c>
      <c r="E1031">
        <v>4.8080550000000003E-3</v>
      </c>
      <c r="F1031">
        <v>5.283472E-3</v>
      </c>
      <c r="G1031">
        <v>5.4477589999999999E-3</v>
      </c>
      <c r="H1031">
        <v>4.4499199999999996E-3</v>
      </c>
      <c r="I1031">
        <v>5.2807100000000001E-3</v>
      </c>
      <c r="J1031">
        <v>5.013684E-3</v>
      </c>
      <c r="K1031">
        <v>5.4608570000000004E-3</v>
      </c>
      <c r="L1031">
        <v>5.8225969999999997E-3</v>
      </c>
      <c r="M1031">
        <v>4.2545459999999997E-3</v>
      </c>
      <c r="N1031">
        <v>5.4198750000000002E-3</v>
      </c>
      <c r="O1031">
        <v>4.0906639999999999E-3</v>
      </c>
      <c r="P1031">
        <v>5.985275E-3</v>
      </c>
      <c r="Q1031">
        <v>4.245385E-3</v>
      </c>
      <c r="R1031" t="s">
        <v>1147</v>
      </c>
      <c r="S1031">
        <v>0</v>
      </c>
      <c r="T1031" t="s">
        <v>1148</v>
      </c>
      <c r="U1031" t="s">
        <v>24</v>
      </c>
    </row>
    <row r="1032" spans="1:21">
      <c r="A1032" t="s">
        <v>1365</v>
      </c>
      <c r="B1032">
        <v>2.38101E-4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2.38509E-4</v>
      </c>
      <c r="J1032">
        <v>0</v>
      </c>
      <c r="K1032">
        <v>0</v>
      </c>
      <c r="L1032">
        <v>0</v>
      </c>
      <c r="M1032">
        <v>0</v>
      </c>
      <c r="N1032">
        <v>2.5592200000000001E-4</v>
      </c>
      <c r="O1032">
        <v>0</v>
      </c>
      <c r="P1032">
        <v>0</v>
      </c>
      <c r="Q1032">
        <v>0</v>
      </c>
      <c r="R1032" t="s">
        <v>1366</v>
      </c>
      <c r="S1032" s="1">
        <v>5.9999999999999998E-81</v>
      </c>
      <c r="T1032" t="s">
        <v>1367</v>
      </c>
      <c r="U1032" t="s">
        <v>27</v>
      </c>
    </row>
    <row r="1033" spans="1:21">
      <c r="A1033" t="s">
        <v>1368</v>
      </c>
      <c r="B1033">
        <v>0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3.7773E-4</v>
      </c>
      <c r="P1033">
        <v>0</v>
      </c>
      <c r="Q1033">
        <v>0</v>
      </c>
      <c r="R1033" t="s">
        <v>1369</v>
      </c>
      <c r="S1033" s="1">
        <v>2E-120</v>
      </c>
      <c r="T1033" t="s">
        <v>1370</v>
      </c>
      <c r="U1033" t="s">
        <v>28</v>
      </c>
    </row>
    <row r="1034" spans="1:21">
      <c r="A1034" t="s">
        <v>1368</v>
      </c>
      <c r="B1034">
        <v>0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3.7773E-4</v>
      </c>
      <c r="P1034">
        <v>0</v>
      </c>
      <c r="Q1034">
        <v>0</v>
      </c>
      <c r="R1034" t="s">
        <v>1369</v>
      </c>
      <c r="S1034" s="1">
        <v>2E-120</v>
      </c>
      <c r="T1034" t="s">
        <v>1370</v>
      </c>
      <c r="U1034" t="s">
        <v>65</v>
      </c>
    </row>
    <row r="1035" spans="1:21">
      <c r="A1035" t="s">
        <v>1368</v>
      </c>
      <c r="B1035">
        <v>0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3.7773E-4</v>
      </c>
      <c r="P1035">
        <v>0</v>
      </c>
      <c r="Q1035">
        <v>0</v>
      </c>
      <c r="R1035" t="s">
        <v>1369</v>
      </c>
      <c r="S1035" s="1">
        <v>2E-120</v>
      </c>
      <c r="T1035" t="s">
        <v>1370</v>
      </c>
      <c r="U1035" t="s">
        <v>32</v>
      </c>
    </row>
    <row r="1036" spans="1:21">
      <c r="A1036" t="s">
        <v>1371</v>
      </c>
      <c r="B1036">
        <v>0</v>
      </c>
      <c r="C1036">
        <v>5.3057500000000004E-4</v>
      </c>
      <c r="D1036">
        <v>0</v>
      </c>
      <c r="E1036">
        <v>0</v>
      </c>
      <c r="F1036">
        <v>5.3026899999999999E-4</v>
      </c>
      <c r="G1036">
        <v>2.7040700000000001E-4</v>
      </c>
      <c r="H1036">
        <v>0</v>
      </c>
      <c r="I1036">
        <v>2.6211600000000001E-4</v>
      </c>
      <c r="J1036">
        <v>0</v>
      </c>
      <c r="K1036">
        <v>0</v>
      </c>
      <c r="L1036">
        <v>0</v>
      </c>
      <c r="M1036">
        <v>4.6258600000000002E-4</v>
      </c>
      <c r="N1036">
        <v>0</v>
      </c>
      <c r="O1036">
        <v>0</v>
      </c>
      <c r="P1036">
        <v>0</v>
      </c>
      <c r="Q1036">
        <v>0</v>
      </c>
      <c r="R1036" t="s">
        <v>1372</v>
      </c>
      <c r="S1036" s="1">
        <v>7.9999999999999998E-48</v>
      </c>
      <c r="T1036" t="s">
        <v>1373</v>
      </c>
      <c r="U1036" t="s">
        <v>27</v>
      </c>
    </row>
    <row r="1037" spans="1:21">
      <c r="A1037" t="s">
        <v>1371</v>
      </c>
      <c r="B1037">
        <v>0</v>
      </c>
      <c r="C1037">
        <v>5.3057500000000004E-4</v>
      </c>
      <c r="D1037">
        <v>0</v>
      </c>
      <c r="E1037">
        <v>0</v>
      </c>
      <c r="F1037">
        <v>5.3026899999999999E-4</v>
      </c>
      <c r="G1037">
        <v>2.7040700000000001E-4</v>
      </c>
      <c r="H1037">
        <v>0</v>
      </c>
      <c r="I1037">
        <v>2.6211600000000001E-4</v>
      </c>
      <c r="J1037">
        <v>0</v>
      </c>
      <c r="K1037">
        <v>0</v>
      </c>
      <c r="L1037">
        <v>0</v>
      </c>
      <c r="M1037">
        <v>4.6258600000000002E-4</v>
      </c>
      <c r="N1037">
        <v>0</v>
      </c>
      <c r="O1037">
        <v>0</v>
      </c>
      <c r="P1037">
        <v>0</v>
      </c>
      <c r="Q1037">
        <v>0</v>
      </c>
      <c r="R1037" t="s">
        <v>1372</v>
      </c>
      <c r="S1037" s="1">
        <v>7.9999999999999998E-48</v>
      </c>
      <c r="T1037" t="s">
        <v>1373</v>
      </c>
      <c r="U1037" t="s">
        <v>65</v>
      </c>
    </row>
    <row r="1038" spans="1:21">
      <c r="A1038" t="s">
        <v>1374</v>
      </c>
      <c r="B1038">
        <v>0</v>
      </c>
      <c r="C1038">
        <v>1.2537E-4</v>
      </c>
      <c r="D1038">
        <v>0</v>
      </c>
      <c r="E1038">
        <v>0</v>
      </c>
      <c r="F1038">
        <v>0</v>
      </c>
      <c r="G1038">
        <v>3.8336799999999998E-4</v>
      </c>
      <c r="H1038">
        <v>1.80342E-4</v>
      </c>
      <c r="I1038">
        <v>0</v>
      </c>
      <c r="J1038">
        <v>0</v>
      </c>
      <c r="K1038">
        <v>2.8945300000000001E-4</v>
      </c>
      <c r="L1038">
        <v>0</v>
      </c>
      <c r="M1038">
        <v>0</v>
      </c>
      <c r="N1038">
        <v>3.1013299999999998E-4</v>
      </c>
      <c r="O1038">
        <v>0</v>
      </c>
      <c r="P1038">
        <v>0</v>
      </c>
      <c r="Q1038">
        <v>0</v>
      </c>
      <c r="R1038" t="s">
        <v>1375</v>
      </c>
      <c r="S1038">
        <v>0</v>
      </c>
      <c r="T1038" t="s">
        <v>3574</v>
      </c>
      <c r="U1038" t="s">
        <v>27</v>
      </c>
    </row>
    <row r="1039" spans="1:21">
      <c r="A1039" t="s">
        <v>1376</v>
      </c>
      <c r="B1039">
        <v>3.2555699999999997E-4</v>
      </c>
      <c r="C1039">
        <v>5.50101E-4</v>
      </c>
      <c r="D1039">
        <v>2.18037E-4</v>
      </c>
      <c r="E1039">
        <v>5.4853599999999997E-4</v>
      </c>
      <c r="F1039">
        <v>0</v>
      </c>
      <c r="G1039">
        <v>5.0464599999999998E-4</v>
      </c>
      <c r="H1039">
        <v>0</v>
      </c>
      <c r="I1039">
        <v>2.7176199999999999E-4</v>
      </c>
      <c r="J1039">
        <v>0</v>
      </c>
      <c r="K1039">
        <v>0</v>
      </c>
      <c r="L1039">
        <v>5.1156599999999997E-4</v>
      </c>
      <c r="M1039">
        <v>2.8776600000000001E-4</v>
      </c>
      <c r="N1039">
        <v>0</v>
      </c>
      <c r="O1039">
        <v>0</v>
      </c>
      <c r="P1039">
        <v>3.92803E-4</v>
      </c>
      <c r="Q1039">
        <v>0</v>
      </c>
      <c r="R1039" t="s">
        <v>1377</v>
      </c>
      <c r="S1039">
        <v>0</v>
      </c>
      <c r="T1039" t="s">
        <v>1378</v>
      </c>
      <c r="U1039" t="s">
        <v>24</v>
      </c>
    </row>
    <row r="1040" spans="1:21">
      <c r="A1040" t="s">
        <v>1379</v>
      </c>
      <c r="B1040">
        <v>3.5402570000000002E-3</v>
      </c>
      <c r="C1040">
        <v>3.308821E-3</v>
      </c>
      <c r="D1040">
        <v>3.8344009999999999E-3</v>
      </c>
      <c r="E1040">
        <v>3.802709E-3</v>
      </c>
      <c r="F1040">
        <v>3.4750620000000001E-3</v>
      </c>
      <c r="G1040">
        <v>3.487006E-3</v>
      </c>
      <c r="H1040">
        <v>2.8437050000000002E-3</v>
      </c>
      <c r="I1040">
        <v>4.1558380000000002E-3</v>
      </c>
      <c r="J1040">
        <v>3.0041690000000001E-3</v>
      </c>
      <c r="K1040">
        <v>3.5514850000000001E-3</v>
      </c>
      <c r="L1040">
        <v>2.7235520000000002E-3</v>
      </c>
      <c r="M1040">
        <v>4.1658770000000001E-3</v>
      </c>
      <c r="N1040">
        <v>3.329565E-3</v>
      </c>
      <c r="O1040">
        <v>3.3284399999999998E-3</v>
      </c>
      <c r="P1040">
        <v>2.7459770000000001E-3</v>
      </c>
      <c r="Q1040">
        <v>4.603635E-3</v>
      </c>
      <c r="R1040" t="s">
        <v>1380</v>
      </c>
      <c r="S1040">
        <v>0</v>
      </c>
      <c r="T1040" t="s">
        <v>1381</v>
      </c>
      <c r="U1040" t="s">
        <v>27</v>
      </c>
    </row>
    <row r="1041" spans="1:21">
      <c r="A1041" t="s">
        <v>1382</v>
      </c>
      <c r="B1041">
        <v>0</v>
      </c>
      <c r="C1041">
        <v>0</v>
      </c>
      <c r="D1041">
        <v>1.6853699999999999E-4</v>
      </c>
      <c r="E1041">
        <v>1.6960200000000001E-4</v>
      </c>
      <c r="F1041">
        <v>1.6998800000000001E-4</v>
      </c>
      <c r="G1041">
        <v>0</v>
      </c>
      <c r="H1041">
        <v>0</v>
      </c>
      <c r="I1041">
        <v>1.68052E-4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1.73501E-4</v>
      </c>
      <c r="Q1041">
        <v>1.70268E-4</v>
      </c>
      <c r="R1041" t="s">
        <v>1383</v>
      </c>
      <c r="S1041">
        <v>0</v>
      </c>
      <c r="T1041" t="s">
        <v>1384</v>
      </c>
      <c r="U1041" t="s">
        <v>24</v>
      </c>
    </row>
    <row r="1042" spans="1:21">
      <c r="A1042" t="s">
        <v>1382</v>
      </c>
      <c r="B1042">
        <v>0</v>
      </c>
      <c r="C1042">
        <v>0</v>
      </c>
      <c r="D1042">
        <v>1.6853699999999999E-4</v>
      </c>
      <c r="E1042">
        <v>1.6960200000000001E-4</v>
      </c>
      <c r="F1042">
        <v>1.6998800000000001E-4</v>
      </c>
      <c r="G1042">
        <v>0</v>
      </c>
      <c r="H1042">
        <v>0</v>
      </c>
      <c r="I1042">
        <v>1.68052E-4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1.73501E-4</v>
      </c>
      <c r="Q1042">
        <v>1.70268E-4</v>
      </c>
      <c r="R1042" t="s">
        <v>1383</v>
      </c>
      <c r="S1042">
        <v>0</v>
      </c>
      <c r="T1042" t="s">
        <v>1384</v>
      </c>
      <c r="U1042" t="s">
        <v>32</v>
      </c>
    </row>
    <row r="1043" spans="1:21">
      <c r="A1043" t="s">
        <v>1385</v>
      </c>
      <c r="B1043">
        <v>1.28682E-4</v>
      </c>
      <c r="C1043">
        <v>0</v>
      </c>
      <c r="D1043">
        <v>1.80984E-4</v>
      </c>
      <c r="E1043">
        <v>1.04073E-4</v>
      </c>
      <c r="F1043">
        <v>2.8685100000000002E-4</v>
      </c>
      <c r="G1043">
        <v>1.8617199999999999E-4</v>
      </c>
      <c r="H1043" s="1">
        <v>8.4499999999999994E-5</v>
      </c>
      <c r="I1043">
        <v>0</v>
      </c>
      <c r="J1043">
        <v>0</v>
      </c>
      <c r="K1043" s="1">
        <v>7.75E-5</v>
      </c>
      <c r="L1043">
        <v>1.07843E-4</v>
      </c>
      <c r="M1043" s="1">
        <v>8.1899999999999999E-5</v>
      </c>
      <c r="N1043">
        <v>0</v>
      </c>
      <c r="O1043">
        <v>1.5748300000000001E-4</v>
      </c>
      <c r="P1043">
        <v>0</v>
      </c>
      <c r="Q1043">
        <v>1.0448199999999999E-4</v>
      </c>
      <c r="R1043" t="s">
        <v>1386</v>
      </c>
      <c r="S1043">
        <v>0</v>
      </c>
      <c r="T1043" t="s">
        <v>3575</v>
      </c>
      <c r="U1043" t="s">
        <v>27</v>
      </c>
    </row>
    <row r="1044" spans="1:21">
      <c r="A1044" t="s">
        <v>1387</v>
      </c>
      <c r="B1044">
        <v>0</v>
      </c>
      <c r="C1044">
        <v>0</v>
      </c>
      <c r="D1044">
        <v>0</v>
      </c>
      <c r="E1044">
        <v>0</v>
      </c>
      <c r="F1044">
        <v>2.5207350000000001E-3</v>
      </c>
      <c r="G1044">
        <v>0</v>
      </c>
      <c r="H1044">
        <v>0</v>
      </c>
      <c r="I1044">
        <v>1.132742E-3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 t="s">
        <v>1388</v>
      </c>
      <c r="S1044" s="1">
        <v>4.9999999999999998E-65</v>
      </c>
      <c r="T1044" t="s">
        <v>1389</v>
      </c>
      <c r="U1044" t="s">
        <v>28</v>
      </c>
    </row>
    <row r="1045" spans="1:21">
      <c r="A1045" t="s">
        <v>1390</v>
      </c>
      <c r="B1045">
        <v>0</v>
      </c>
      <c r="C1045">
        <v>0</v>
      </c>
      <c r="D1045">
        <v>2.74796E-4</v>
      </c>
      <c r="E1045">
        <v>0</v>
      </c>
      <c r="F1045">
        <v>0</v>
      </c>
      <c r="G1045">
        <v>3.2305499999999999E-4</v>
      </c>
      <c r="H1045">
        <v>2.9919099999999998E-4</v>
      </c>
      <c r="I1045">
        <v>3.52293E-4</v>
      </c>
      <c r="J1045">
        <v>0</v>
      </c>
      <c r="K1045">
        <v>0</v>
      </c>
      <c r="L1045">
        <v>0</v>
      </c>
      <c r="M1045">
        <v>2.9014200000000001E-4</v>
      </c>
      <c r="N1045">
        <v>2.5200800000000002E-4</v>
      </c>
      <c r="O1045">
        <v>1.59409E-4</v>
      </c>
      <c r="P1045">
        <v>3.6371599999999999E-4</v>
      </c>
      <c r="Q1045">
        <v>0</v>
      </c>
      <c r="R1045" t="s">
        <v>1391</v>
      </c>
      <c r="S1045" s="1">
        <v>3E-11</v>
      </c>
      <c r="T1045" t="s">
        <v>1392</v>
      </c>
      <c r="U1045" t="s">
        <v>24</v>
      </c>
    </row>
    <row r="1046" spans="1:21">
      <c r="A1046" t="s">
        <v>1393</v>
      </c>
      <c r="B1046">
        <v>0</v>
      </c>
      <c r="C1046" s="1">
        <v>9.5400000000000001E-5</v>
      </c>
      <c r="D1046">
        <v>1.10256E-4</v>
      </c>
      <c r="E1046">
        <v>1.10952E-4</v>
      </c>
      <c r="F1046" s="1">
        <v>9.5299999999999999E-5</v>
      </c>
      <c r="G1046">
        <v>1.13416E-4</v>
      </c>
      <c r="H1046">
        <v>0</v>
      </c>
      <c r="I1046">
        <v>1.2564400000000001E-4</v>
      </c>
      <c r="J1046">
        <v>1.1037800000000001E-4</v>
      </c>
      <c r="K1046" s="1">
        <v>9.4400000000000004E-5</v>
      </c>
      <c r="L1046">
        <v>1.14972E-4</v>
      </c>
      <c r="M1046">
        <v>1.49674E-4</v>
      </c>
      <c r="N1046">
        <v>0</v>
      </c>
      <c r="O1046">
        <v>1.1192900000000001E-4</v>
      </c>
      <c r="P1046">
        <v>0</v>
      </c>
      <c r="Q1046" s="1">
        <v>9.5500000000000004E-5</v>
      </c>
      <c r="R1046" t="s">
        <v>1394</v>
      </c>
      <c r="S1046" s="1">
        <v>9.9999999999999993E-35</v>
      </c>
      <c r="T1046" t="s">
        <v>1395</v>
      </c>
      <c r="U1046" t="s">
        <v>33</v>
      </c>
    </row>
    <row r="1047" spans="1:21">
      <c r="A1047" t="s">
        <v>1396</v>
      </c>
      <c r="B1047">
        <v>5.8402699999999998E-4</v>
      </c>
      <c r="C1047">
        <v>6.3294100000000004E-4</v>
      </c>
      <c r="D1047">
        <v>6.6764099999999996E-4</v>
      </c>
      <c r="E1047">
        <v>7.5329699999999999E-4</v>
      </c>
      <c r="F1047">
        <v>5.3054800000000004E-4</v>
      </c>
      <c r="G1047">
        <v>6.6596799999999996E-4</v>
      </c>
      <c r="H1047">
        <v>6.6082800000000002E-4</v>
      </c>
      <c r="I1047">
        <v>5.8502700000000001E-4</v>
      </c>
      <c r="J1047">
        <v>5.8736599999999997E-4</v>
      </c>
      <c r="K1047">
        <v>5.8587999999999999E-4</v>
      </c>
      <c r="L1047">
        <v>5.69616E-4</v>
      </c>
      <c r="M1047">
        <v>7.04924E-4</v>
      </c>
      <c r="N1047">
        <v>6.2773699999999996E-4</v>
      </c>
      <c r="O1047">
        <v>7.5992500000000005E-4</v>
      </c>
      <c r="P1047">
        <v>6.4565100000000002E-4</v>
      </c>
      <c r="Q1047">
        <v>5.3142399999999996E-4</v>
      </c>
      <c r="R1047" t="s">
        <v>1397</v>
      </c>
      <c r="S1047">
        <v>0</v>
      </c>
      <c r="T1047" t="s">
        <v>3576</v>
      </c>
      <c r="U1047" t="s">
        <v>27</v>
      </c>
    </row>
    <row r="1048" spans="1:21">
      <c r="A1048" t="s">
        <v>1398</v>
      </c>
      <c r="B1048">
        <v>0</v>
      </c>
      <c r="C1048">
        <v>0</v>
      </c>
      <c r="D1048">
        <v>0</v>
      </c>
      <c r="E1048">
        <v>0</v>
      </c>
      <c r="F1048">
        <v>2.07159E-4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 t="s">
        <v>1399</v>
      </c>
      <c r="S1048" s="1">
        <v>3.9999999999999998E-144</v>
      </c>
      <c r="T1048" t="s">
        <v>1400</v>
      </c>
      <c r="U1048" t="s">
        <v>65</v>
      </c>
    </row>
    <row r="1049" spans="1:21">
      <c r="A1049" t="s">
        <v>1398</v>
      </c>
      <c r="B1049">
        <v>0</v>
      </c>
      <c r="C1049">
        <v>0</v>
      </c>
      <c r="D1049">
        <v>0</v>
      </c>
      <c r="E1049">
        <v>0</v>
      </c>
      <c r="F1049">
        <v>2.07159E-4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 t="s">
        <v>1399</v>
      </c>
      <c r="S1049" s="1">
        <v>3.9999999999999998E-144</v>
      </c>
      <c r="T1049" t="s">
        <v>1400</v>
      </c>
      <c r="U1049" t="s">
        <v>32</v>
      </c>
    </row>
    <row r="1050" spans="1:21">
      <c r="A1050" t="s">
        <v>1401</v>
      </c>
      <c r="B1050">
        <v>2.511306E-3</v>
      </c>
      <c r="C1050">
        <v>2.0967429999999999E-3</v>
      </c>
      <c r="D1050">
        <v>2.671264E-3</v>
      </c>
      <c r="E1050">
        <v>1.9912179999999999E-3</v>
      </c>
      <c r="F1050">
        <v>2.8439400000000001E-3</v>
      </c>
      <c r="G1050">
        <v>2.0863219999999998E-3</v>
      </c>
      <c r="H1050">
        <v>2.6391090000000002E-3</v>
      </c>
      <c r="I1050">
        <v>1.9730220000000001E-3</v>
      </c>
      <c r="J1050">
        <v>3.5656419999999999E-3</v>
      </c>
      <c r="K1050">
        <v>1.9758990000000001E-3</v>
      </c>
      <c r="L1050">
        <v>2.5791849999999999E-3</v>
      </c>
      <c r="M1050">
        <v>2.6115159999999999E-3</v>
      </c>
      <c r="N1050">
        <v>2.3816979999999998E-3</v>
      </c>
      <c r="O1050">
        <v>1.5567720000000001E-3</v>
      </c>
      <c r="P1050">
        <v>2.1897710000000001E-3</v>
      </c>
      <c r="Q1050">
        <v>2.9485850000000001E-3</v>
      </c>
      <c r="R1050" t="s">
        <v>1402</v>
      </c>
      <c r="S1050">
        <v>0</v>
      </c>
      <c r="T1050" t="s">
        <v>3577</v>
      </c>
      <c r="U1050" t="s">
        <v>27</v>
      </c>
    </row>
    <row r="1051" spans="1:21">
      <c r="A1051" t="s">
        <v>1403</v>
      </c>
      <c r="B1051">
        <v>1.357675E-3</v>
      </c>
      <c r="C1051">
        <v>1.9432309999999999E-3</v>
      </c>
      <c r="D1051">
        <v>1.604613E-3</v>
      </c>
      <c r="E1051">
        <v>1.776229E-3</v>
      </c>
      <c r="F1051">
        <v>1.4565839999999999E-3</v>
      </c>
      <c r="G1051">
        <v>1.8156730000000001E-3</v>
      </c>
      <c r="H1051">
        <v>1.397651E-3</v>
      </c>
      <c r="I1051">
        <v>1.679998E-3</v>
      </c>
      <c r="J1051">
        <v>1.2851169999999999E-3</v>
      </c>
      <c r="K1051">
        <v>1.6824469999999999E-3</v>
      </c>
      <c r="L1051">
        <v>1.589584E-3</v>
      </c>
      <c r="M1051">
        <v>1.8636429999999999E-3</v>
      </c>
      <c r="N1051">
        <v>1.888488E-3</v>
      </c>
      <c r="O1051">
        <v>9.7737699999999998E-4</v>
      </c>
      <c r="P1051">
        <v>1.7344699999999999E-3</v>
      </c>
      <c r="Q1051">
        <v>1.5400419999999999E-3</v>
      </c>
      <c r="R1051" t="s">
        <v>1404</v>
      </c>
      <c r="S1051" s="1">
        <v>2.0000000000000001E-117</v>
      </c>
      <c r="T1051" t="s">
        <v>1405</v>
      </c>
      <c r="U1051" t="s">
        <v>34</v>
      </c>
    </row>
    <row r="1052" spans="1:21">
      <c r="A1052" t="s">
        <v>1403</v>
      </c>
      <c r="B1052">
        <v>1.357675E-3</v>
      </c>
      <c r="C1052">
        <v>1.9432309999999999E-3</v>
      </c>
      <c r="D1052">
        <v>1.604613E-3</v>
      </c>
      <c r="E1052">
        <v>1.776229E-3</v>
      </c>
      <c r="F1052">
        <v>1.4565839999999999E-3</v>
      </c>
      <c r="G1052">
        <v>1.8156730000000001E-3</v>
      </c>
      <c r="H1052">
        <v>1.397651E-3</v>
      </c>
      <c r="I1052">
        <v>1.679998E-3</v>
      </c>
      <c r="J1052">
        <v>1.2851169999999999E-3</v>
      </c>
      <c r="K1052">
        <v>1.6824469999999999E-3</v>
      </c>
      <c r="L1052">
        <v>1.589584E-3</v>
      </c>
      <c r="M1052">
        <v>1.8636429999999999E-3</v>
      </c>
      <c r="N1052">
        <v>1.888488E-3</v>
      </c>
      <c r="O1052">
        <v>9.7737699999999998E-4</v>
      </c>
      <c r="P1052">
        <v>1.7344699999999999E-3</v>
      </c>
      <c r="Q1052">
        <v>1.5400419999999999E-3</v>
      </c>
      <c r="R1052" t="s">
        <v>1404</v>
      </c>
      <c r="S1052" s="1">
        <v>2.0000000000000001E-117</v>
      </c>
      <c r="T1052" t="s">
        <v>1405</v>
      </c>
      <c r="U1052" t="s">
        <v>65</v>
      </c>
    </row>
    <row r="1053" spans="1:21">
      <c r="A1053" t="s">
        <v>1403</v>
      </c>
      <c r="B1053">
        <v>1.357675E-3</v>
      </c>
      <c r="C1053">
        <v>1.9432309999999999E-3</v>
      </c>
      <c r="D1053">
        <v>1.604613E-3</v>
      </c>
      <c r="E1053">
        <v>1.776229E-3</v>
      </c>
      <c r="F1053">
        <v>1.4565839999999999E-3</v>
      </c>
      <c r="G1053">
        <v>1.8156730000000001E-3</v>
      </c>
      <c r="H1053">
        <v>1.397651E-3</v>
      </c>
      <c r="I1053">
        <v>1.679998E-3</v>
      </c>
      <c r="J1053">
        <v>1.2851169999999999E-3</v>
      </c>
      <c r="K1053">
        <v>1.6824469999999999E-3</v>
      </c>
      <c r="L1053">
        <v>1.589584E-3</v>
      </c>
      <c r="M1053">
        <v>1.8636429999999999E-3</v>
      </c>
      <c r="N1053">
        <v>1.888488E-3</v>
      </c>
      <c r="O1053">
        <v>9.7737699999999998E-4</v>
      </c>
      <c r="P1053">
        <v>1.7344699999999999E-3</v>
      </c>
      <c r="Q1053">
        <v>1.5400419999999999E-3</v>
      </c>
      <c r="R1053" t="s">
        <v>1404</v>
      </c>
      <c r="S1053" s="1">
        <v>2.0000000000000001E-117</v>
      </c>
      <c r="T1053" t="s">
        <v>1405</v>
      </c>
      <c r="U1053" t="s">
        <v>33</v>
      </c>
    </row>
    <row r="1054" spans="1:21">
      <c r="A1054" t="s">
        <v>1403</v>
      </c>
      <c r="B1054">
        <v>1.357675E-3</v>
      </c>
      <c r="C1054">
        <v>1.9432309999999999E-3</v>
      </c>
      <c r="D1054">
        <v>1.604613E-3</v>
      </c>
      <c r="E1054">
        <v>1.776229E-3</v>
      </c>
      <c r="F1054">
        <v>1.4565839999999999E-3</v>
      </c>
      <c r="G1054">
        <v>1.8156730000000001E-3</v>
      </c>
      <c r="H1054">
        <v>1.397651E-3</v>
      </c>
      <c r="I1054">
        <v>1.679998E-3</v>
      </c>
      <c r="J1054">
        <v>1.2851169999999999E-3</v>
      </c>
      <c r="K1054">
        <v>1.6824469999999999E-3</v>
      </c>
      <c r="L1054">
        <v>1.589584E-3</v>
      </c>
      <c r="M1054">
        <v>1.8636429999999999E-3</v>
      </c>
      <c r="N1054">
        <v>1.888488E-3</v>
      </c>
      <c r="O1054">
        <v>9.7737699999999998E-4</v>
      </c>
      <c r="P1054">
        <v>1.7344699999999999E-3</v>
      </c>
      <c r="Q1054">
        <v>1.5400419999999999E-3</v>
      </c>
      <c r="R1054" t="s">
        <v>1404</v>
      </c>
      <c r="S1054" s="1">
        <v>2.0000000000000001E-117</v>
      </c>
      <c r="T1054" t="s">
        <v>1405</v>
      </c>
      <c r="U1054" t="s">
        <v>109</v>
      </c>
    </row>
    <row r="1055" spans="1:21">
      <c r="A1055" t="s">
        <v>1403</v>
      </c>
      <c r="B1055">
        <v>1.357675E-3</v>
      </c>
      <c r="C1055">
        <v>1.9432309999999999E-3</v>
      </c>
      <c r="D1055">
        <v>1.604613E-3</v>
      </c>
      <c r="E1055">
        <v>1.776229E-3</v>
      </c>
      <c r="F1055">
        <v>1.4565839999999999E-3</v>
      </c>
      <c r="G1055">
        <v>1.8156730000000001E-3</v>
      </c>
      <c r="H1055">
        <v>1.397651E-3</v>
      </c>
      <c r="I1055">
        <v>1.679998E-3</v>
      </c>
      <c r="J1055">
        <v>1.2851169999999999E-3</v>
      </c>
      <c r="K1055">
        <v>1.6824469999999999E-3</v>
      </c>
      <c r="L1055">
        <v>1.589584E-3</v>
      </c>
      <c r="M1055">
        <v>1.8636429999999999E-3</v>
      </c>
      <c r="N1055">
        <v>1.888488E-3</v>
      </c>
      <c r="O1055">
        <v>9.7737699999999998E-4</v>
      </c>
      <c r="P1055">
        <v>1.7344699999999999E-3</v>
      </c>
      <c r="Q1055">
        <v>1.5400419999999999E-3</v>
      </c>
      <c r="R1055" t="s">
        <v>1404</v>
      </c>
      <c r="S1055" s="1">
        <v>2.0000000000000001E-117</v>
      </c>
      <c r="T1055" t="s">
        <v>1405</v>
      </c>
      <c r="U1055" t="s">
        <v>32</v>
      </c>
    </row>
    <row r="1056" spans="1:21">
      <c r="A1056" t="s">
        <v>1403</v>
      </c>
      <c r="B1056">
        <v>1.357675E-3</v>
      </c>
      <c r="C1056">
        <v>1.9432309999999999E-3</v>
      </c>
      <c r="D1056">
        <v>1.604613E-3</v>
      </c>
      <c r="E1056">
        <v>1.776229E-3</v>
      </c>
      <c r="F1056">
        <v>1.4565839999999999E-3</v>
      </c>
      <c r="G1056">
        <v>1.8156730000000001E-3</v>
      </c>
      <c r="H1056">
        <v>1.397651E-3</v>
      </c>
      <c r="I1056">
        <v>1.679998E-3</v>
      </c>
      <c r="J1056">
        <v>1.2851169999999999E-3</v>
      </c>
      <c r="K1056">
        <v>1.6824469999999999E-3</v>
      </c>
      <c r="L1056">
        <v>1.589584E-3</v>
      </c>
      <c r="M1056">
        <v>1.8636429999999999E-3</v>
      </c>
      <c r="N1056">
        <v>1.888488E-3</v>
      </c>
      <c r="O1056">
        <v>9.7737699999999998E-4</v>
      </c>
      <c r="P1056">
        <v>1.7344699999999999E-3</v>
      </c>
      <c r="Q1056">
        <v>1.5400419999999999E-3</v>
      </c>
      <c r="R1056" t="s">
        <v>1404</v>
      </c>
      <c r="S1056" s="1">
        <v>2.0000000000000001E-117</v>
      </c>
      <c r="T1056" t="s">
        <v>1405</v>
      </c>
      <c r="U1056" t="s">
        <v>38</v>
      </c>
    </row>
    <row r="1057" spans="1:21">
      <c r="A1057" t="s">
        <v>1403</v>
      </c>
      <c r="B1057">
        <v>1.357675E-3</v>
      </c>
      <c r="C1057">
        <v>1.9432309999999999E-3</v>
      </c>
      <c r="D1057">
        <v>1.604613E-3</v>
      </c>
      <c r="E1057">
        <v>1.776229E-3</v>
      </c>
      <c r="F1057">
        <v>1.4565839999999999E-3</v>
      </c>
      <c r="G1057">
        <v>1.8156730000000001E-3</v>
      </c>
      <c r="H1057">
        <v>1.397651E-3</v>
      </c>
      <c r="I1057">
        <v>1.679998E-3</v>
      </c>
      <c r="J1057">
        <v>1.2851169999999999E-3</v>
      </c>
      <c r="K1057">
        <v>1.6824469999999999E-3</v>
      </c>
      <c r="L1057">
        <v>1.589584E-3</v>
      </c>
      <c r="M1057">
        <v>1.8636429999999999E-3</v>
      </c>
      <c r="N1057">
        <v>1.888488E-3</v>
      </c>
      <c r="O1057">
        <v>9.7737699999999998E-4</v>
      </c>
      <c r="P1057">
        <v>1.7344699999999999E-3</v>
      </c>
      <c r="Q1057">
        <v>1.5400419999999999E-3</v>
      </c>
      <c r="R1057" t="s">
        <v>1404</v>
      </c>
      <c r="S1057" s="1">
        <v>2.0000000000000001E-117</v>
      </c>
      <c r="T1057" t="s">
        <v>1405</v>
      </c>
      <c r="U1057" t="s">
        <v>27</v>
      </c>
    </row>
    <row r="1058" spans="1:21">
      <c r="A1058" t="s">
        <v>1406</v>
      </c>
      <c r="B1058">
        <v>2.5795800000000003E-4</v>
      </c>
      <c r="C1058">
        <v>2.0548499999999999E-4</v>
      </c>
      <c r="D1058">
        <v>1.29572E-4</v>
      </c>
      <c r="E1058">
        <v>2.2352799999999999E-4</v>
      </c>
      <c r="F1058">
        <v>2.0536600000000001E-4</v>
      </c>
      <c r="G1058">
        <v>2.8561400000000001E-4</v>
      </c>
      <c r="H1058">
        <v>3.0230399999999998E-4</v>
      </c>
      <c r="I1058">
        <v>2.7685600000000002E-4</v>
      </c>
      <c r="J1058">
        <v>2.9649400000000001E-4</v>
      </c>
      <c r="K1058">
        <v>2.7725999999999998E-4</v>
      </c>
      <c r="L1058">
        <v>1.7371800000000001E-4</v>
      </c>
      <c r="M1058">
        <v>2.5407199999999999E-4</v>
      </c>
      <c r="N1058">
        <v>2.1785000000000001E-4</v>
      </c>
      <c r="O1058">
        <v>2.6307700000000002E-4</v>
      </c>
      <c r="P1058">
        <v>2.2866600000000001E-4</v>
      </c>
      <c r="Q1058">
        <v>3.1790799999999999E-4</v>
      </c>
      <c r="R1058" t="s">
        <v>1407</v>
      </c>
      <c r="S1058" s="1">
        <v>5.0000000000000002E-23</v>
      </c>
      <c r="T1058" t="s">
        <v>1408</v>
      </c>
      <c r="U1058" t="s">
        <v>34</v>
      </c>
    </row>
    <row r="1059" spans="1:21">
      <c r="A1059" t="s">
        <v>1409</v>
      </c>
      <c r="B1059" s="1">
        <v>9.7999999999999997E-5</v>
      </c>
      <c r="C1059">
        <v>2.12957E-4</v>
      </c>
      <c r="D1059" s="1">
        <v>8.4400000000000005E-5</v>
      </c>
      <c r="E1059" s="1">
        <v>4.2500000000000003E-5</v>
      </c>
      <c r="F1059" s="1">
        <v>4.2599999999999999E-5</v>
      </c>
      <c r="G1059" s="1">
        <v>7.2399999999999998E-5</v>
      </c>
      <c r="H1059">
        <v>1.07217E-4</v>
      </c>
      <c r="I1059" s="1">
        <v>7.0099999999999996E-5</v>
      </c>
      <c r="J1059" s="1">
        <v>8.4499999999999994E-5</v>
      </c>
      <c r="K1059" s="1">
        <v>7.0199999999999999E-5</v>
      </c>
      <c r="L1059" s="1">
        <v>5.8699999999999997E-5</v>
      </c>
      <c r="M1059" s="1">
        <v>2.97E-5</v>
      </c>
      <c r="N1059">
        <v>1.35463E-4</v>
      </c>
      <c r="O1059">
        <v>0</v>
      </c>
      <c r="P1059">
        <v>1.3034E-4</v>
      </c>
      <c r="Q1059">
        <v>0</v>
      </c>
      <c r="R1059" t="s">
        <v>1410</v>
      </c>
      <c r="S1059" s="1">
        <v>2E-35</v>
      </c>
      <c r="T1059" t="s">
        <v>1411</v>
      </c>
      <c r="U1059" t="s">
        <v>32</v>
      </c>
    </row>
    <row r="1060" spans="1:21">
      <c r="A1060" t="s">
        <v>1409</v>
      </c>
      <c r="B1060" s="1">
        <v>9.7999999999999997E-5</v>
      </c>
      <c r="C1060">
        <v>2.12957E-4</v>
      </c>
      <c r="D1060" s="1">
        <v>8.4400000000000005E-5</v>
      </c>
      <c r="E1060" s="1">
        <v>4.2500000000000003E-5</v>
      </c>
      <c r="F1060" s="1">
        <v>4.2599999999999999E-5</v>
      </c>
      <c r="G1060" s="1">
        <v>7.2399999999999998E-5</v>
      </c>
      <c r="H1060">
        <v>1.07217E-4</v>
      </c>
      <c r="I1060" s="1">
        <v>7.0099999999999996E-5</v>
      </c>
      <c r="J1060" s="1">
        <v>8.4499999999999994E-5</v>
      </c>
      <c r="K1060" s="1">
        <v>7.0199999999999999E-5</v>
      </c>
      <c r="L1060" s="1">
        <v>5.8699999999999997E-5</v>
      </c>
      <c r="M1060" s="1">
        <v>2.97E-5</v>
      </c>
      <c r="N1060">
        <v>1.35463E-4</v>
      </c>
      <c r="O1060">
        <v>0</v>
      </c>
      <c r="P1060">
        <v>1.3034E-4</v>
      </c>
      <c r="Q1060">
        <v>0</v>
      </c>
      <c r="R1060" t="s">
        <v>1410</v>
      </c>
      <c r="S1060" s="1">
        <v>2E-35</v>
      </c>
      <c r="T1060" t="s">
        <v>1411</v>
      </c>
      <c r="U1060" t="s">
        <v>33</v>
      </c>
    </row>
    <row r="1061" spans="1:21">
      <c r="A1061" t="s">
        <v>1409</v>
      </c>
      <c r="B1061" s="1">
        <v>9.7999999999999997E-5</v>
      </c>
      <c r="C1061">
        <v>2.12957E-4</v>
      </c>
      <c r="D1061" s="1">
        <v>8.4400000000000005E-5</v>
      </c>
      <c r="E1061" s="1">
        <v>4.2500000000000003E-5</v>
      </c>
      <c r="F1061" s="1">
        <v>4.2599999999999999E-5</v>
      </c>
      <c r="G1061" s="1">
        <v>7.2399999999999998E-5</v>
      </c>
      <c r="H1061">
        <v>1.07217E-4</v>
      </c>
      <c r="I1061" s="1">
        <v>7.0099999999999996E-5</v>
      </c>
      <c r="J1061" s="1">
        <v>8.4499999999999994E-5</v>
      </c>
      <c r="K1061" s="1">
        <v>7.0199999999999999E-5</v>
      </c>
      <c r="L1061" s="1">
        <v>5.8699999999999997E-5</v>
      </c>
      <c r="M1061" s="1">
        <v>2.97E-5</v>
      </c>
      <c r="N1061">
        <v>1.35463E-4</v>
      </c>
      <c r="O1061">
        <v>0</v>
      </c>
      <c r="P1061">
        <v>1.3034E-4</v>
      </c>
      <c r="Q1061">
        <v>0</v>
      </c>
      <c r="R1061" t="s">
        <v>1410</v>
      </c>
      <c r="S1061" s="1">
        <v>2E-35</v>
      </c>
      <c r="T1061" t="s">
        <v>1411</v>
      </c>
      <c r="U1061" t="s">
        <v>34</v>
      </c>
    </row>
    <row r="1062" spans="1:21">
      <c r="A1062" t="s">
        <v>1409</v>
      </c>
      <c r="B1062" s="1">
        <v>9.7999999999999997E-5</v>
      </c>
      <c r="C1062">
        <v>2.12957E-4</v>
      </c>
      <c r="D1062" s="1">
        <v>8.4400000000000005E-5</v>
      </c>
      <c r="E1062" s="1">
        <v>4.2500000000000003E-5</v>
      </c>
      <c r="F1062" s="1">
        <v>4.2599999999999999E-5</v>
      </c>
      <c r="G1062" s="1">
        <v>7.2399999999999998E-5</v>
      </c>
      <c r="H1062">
        <v>1.07217E-4</v>
      </c>
      <c r="I1062" s="1">
        <v>7.0099999999999996E-5</v>
      </c>
      <c r="J1062" s="1">
        <v>8.4499999999999994E-5</v>
      </c>
      <c r="K1062" s="1">
        <v>7.0199999999999999E-5</v>
      </c>
      <c r="L1062" s="1">
        <v>5.8699999999999997E-5</v>
      </c>
      <c r="M1062" s="1">
        <v>2.97E-5</v>
      </c>
      <c r="N1062">
        <v>1.35463E-4</v>
      </c>
      <c r="O1062">
        <v>0</v>
      </c>
      <c r="P1062">
        <v>1.3034E-4</v>
      </c>
      <c r="Q1062">
        <v>0</v>
      </c>
      <c r="R1062" t="s">
        <v>1410</v>
      </c>
      <c r="S1062" s="1">
        <v>2E-35</v>
      </c>
      <c r="T1062" t="s">
        <v>1411</v>
      </c>
      <c r="U1062" t="s">
        <v>109</v>
      </c>
    </row>
    <row r="1063" spans="1:21">
      <c r="A1063" t="s">
        <v>1409</v>
      </c>
      <c r="B1063" s="1">
        <v>9.7999999999999997E-5</v>
      </c>
      <c r="C1063">
        <v>2.12957E-4</v>
      </c>
      <c r="D1063" s="1">
        <v>8.4400000000000005E-5</v>
      </c>
      <c r="E1063" s="1">
        <v>4.2500000000000003E-5</v>
      </c>
      <c r="F1063" s="1">
        <v>4.2599999999999999E-5</v>
      </c>
      <c r="G1063" s="1">
        <v>7.2399999999999998E-5</v>
      </c>
      <c r="H1063">
        <v>1.07217E-4</v>
      </c>
      <c r="I1063" s="1">
        <v>7.0099999999999996E-5</v>
      </c>
      <c r="J1063" s="1">
        <v>8.4499999999999994E-5</v>
      </c>
      <c r="K1063" s="1">
        <v>7.0199999999999999E-5</v>
      </c>
      <c r="L1063" s="1">
        <v>5.8699999999999997E-5</v>
      </c>
      <c r="M1063" s="1">
        <v>2.97E-5</v>
      </c>
      <c r="N1063">
        <v>1.35463E-4</v>
      </c>
      <c r="O1063">
        <v>0</v>
      </c>
      <c r="P1063">
        <v>1.3034E-4</v>
      </c>
      <c r="Q1063">
        <v>0</v>
      </c>
      <c r="R1063" t="s">
        <v>1410</v>
      </c>
      <c r="S1063" s="1">
        <v>2E-35</v>
      </c>
      <c r="T1063" t="s">
        <v>1411</v>
      </c>
      <c r="U1063" t="s">
        <v>65</v>
      </c>
    </row>
    <row r="1064" spans="1:21">
      <c r="A1064" t="s">
        <v>1409</v>
      </c>
      <c r="B1064" s="1">
        <v>9.7999999999999997E-5</v>
      </c>
      <c r="C1064">
        <v>2.12957E-4</v>
      </c>
      <c r="D1064" s="1">
        <v>8.4400000000000005E-5</v>
      </c>
      <c r="E1064" s="1">
        <v>4.2500000000000003E-5</v>
      </c>
      <c r="F1064" s="1">
        <v>4.2599999999999999E-5</v>
      </c>
      <c r="G1064" s="1">
        <v>7.2399999999999998E-5</v>
      </c>
      <c r="H1064">
        <v>1.07217E-4</v>
      </c>
      <c r="I1064" s="1">
        <v>7.0099999999999996E-5</v>
      </c>
      <c r="J1064" s="1">
        <v>8.4499999999999994E-5</v>
      </c>
      <c r="K1064" s="1">
        <v>7.0199999999999999E-5</v>
      </c>
      <c r="L1064" s="1">
        <v>5.8699999999999997E-5</v>
      </c>
      <c r="M1064" s="1">
        <v>2.97E-5</v>
      </c>
      <c r="N1064">
        <v>1.35463E-4</v>
      </c>
      <c r="O1064">
        <v>0</v>
      </c>
      <c r="P1064">
        <v>1.3034E-4</v>
      </c>
      <c r="Q1064">
        <v>0</v>
      </c>
      <c r="R1064" t="s">
        <v>1410</v>
      </c>
      <c r="S1064" s="1">
        <v>2E-35</v>
      </c>
      <c r="T1064" t="s">
        <v>1411</v>
      </c>
      <c r="U1064" t="s">
        <v>61</v>
      </c>
    </row>
    <row r="1065" spans="1:21">
      <c r="A1065" t="s">
        <v>1412</v>
      </c>
      <c r="B1065">
        <v>0</v>
      </c>
      <c r="C1065">
        <v>8.3044100000000001E-4</v>
      </c>
      <c r="D1065">
        <v>1.3166059999999999E-3</v>
      </c>
      <c r="E1065">
        <v>8.2807900000000001E-4</v>
      </c>
      <c r="F1065">
        <v>0</v>
      </c>
      <c r="G1065">
        <v>6.7717400000000001E-4</v>
      </c>
      <c r="H1065">
        <v>1.2543020000000001E-3</v>
      </c>
      <c r="I1065">
        <v>0</v>
      </c>
      <c r="J1065">
        <v>0</v>
      </c>
      <c r="K1065">
        <v>1.314733E-3</v>
      </c>
      <c r="L1065">
        <v>0</v>
      </c>
      <c r="M1065">
        <v>8.6883100000000003E-4</v>
      </c>
      <c r="N1065">
        <v>1.056497E-3</v>
      </c>
      <c r="O1065">
        <v>0</v>
      </c>
      <c r="P1065">
        <v>8.4711599999999997E-4</v>
      </c>
      <c r="Q1065">
        <v>6.6506599999999996E-4</v>
      </c>
      <c r="R1065" t="s">
        <v>1413</v>
      </c>
      <c r="S1065" s="1">
        <v>4.0000000000000001E-58</v>
      </c>
      <c r="T1065" t="s">
        <v>1414</v>
      </c>
      <c r="U1065" t="s">
        <v>24</v>
      </c>
    </row>
    <row r="1066" spans="1:21">
      <c r="A1066" t="s">
        <v>1415</v>
      </c>
      <c r="B1066">
        <v>0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1.9025100000000001E-4</v>
      </c>
      <c r="R1066" t="s">
        <v>1416</v>
      </c>
      <c r="S1066" s="1">
        <v>8.0000000000000003E-108</v>
      </c>
      <c r="T1066" t="s">
        <v>1417</v>
      </c>
      <c r="U1066" t="s">
        <v>34</v>
      </c>
    </row>
    <row r="1067" spans="1:21">
      <c r="A1067" t="s">
        <v>1418</v>
      </c>
      <c r="B1067">
        <v>1.3173309999999999E-3</v>
      </c>
      <c r="C1067">
        <v>0</v>
      </c>
      <c r="D1067">
        <v>2.3821070000000001E-3</v>
      </c>
      <c r="E1067">
        <v>1.331755E-3</v>
      </c>
      <c r="F1067">
        <v>1.067828E-3</v>
      </c>
      <c r="G1067">
        <v>3.2671900000000001E-3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1.956214E-3</v>
      </c>
      <c r="N1067">
        <v>0</v>
      </c>
      <c r="O1067">
        <v>1.8808620000000001E-3</v>
      </c>
      <c r="P1067">
        <v>0</v>
      </c>
      <c r="Q1067">
        <v>0</v>
      </c>
      <c r="R1067" t="s">
        <v>1419</v>
      </c>
      <c r="S1067" s="1">
        <v>1E-27</v>
      </c>
      <c r="T1067" t="s">
        <v>1420</v>
      </c>
      <c r="U1067" t="s">
        <v>27</v>
      </c>
    </row>
    <row r="1068" spans="1:21">
      <c r="A1068" t="s">
        <v>1421</v>
      </c>
      <c r="B1068">
        <v>0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1.05133E-4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1.07036E-4</v>
      </c>
      <c r="P1068">
        <v>0</v>
      </c>
      <c r="Q1068">
        <v>0</v>
      </c>
      <c r="R1068" t="s">
        <v>1422</v>
      </c>
      <c r="S1068" s="1">
        <v>3.0000000000000001E-12</v>
      </c>
      <c r="T1068" t="s">
        <v>1423</v>
      </c>
      <c r="U1068" t="s">
        <v>53</v>
      </c>
    </row>
    <row r="1069" spans="1:21">
      <c r="A1069" t="s">
        <v>1424</v>
      </c>
      <c r="B1069">
        <v>0</v>
      </c>
      <c r="C1069">
        <v>0</v>
      </c>
      <c r="D1069">
        <v>0</v>
      </c>
      <c r="E1069">
        <v>0</v>
      </c>
      <c r="F1069">
        <v>0</v>
      </c>
      <c r="G1069">
        <v>0</v>
      </c>
      <c r="H1069" s="1">
        <v>4.7800000000000003E-5</v>
      </c>
      <c r="I1069">
        <v>0</v>
      </c>
      <c r="J1069">
        <v>0</v>
      </c>
      <c r="K1069" s="1">
        <v>5.8499999999999999E-5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 t="s">
        <v>1425</v>
      </c>
      <c r="S1069">
        <v>0</v>
      </c>
      <c r="T1069" t="s">
        <v>1426</v>
      </c>
      <c r="U1069" t="s">
        <v>33</v>
      </c>
    </row>
    <row r="1070" spans="1:21">
      <c r="A1070" t="s">
        <v>1424</v>
      </c>
      <c r="B1070">
        <v>0</v>
      </c>
      <c r="C1070">
        <v>0</v>
      </c>
      <c r="D1070">
        <v>0</v>
      </c>
      <c r="E1070">
        <v>0</v>
      </c>
      <c r="F1070">
        <v>0</v>
      </c>
      <c r="G1070">
        <v>0</v>
      </c>
      <c r="H1070" s="1">
        <v>4.7800000000000003E-5</v>
      </c>
      <c r="I1070">
        <v>0</v>
      </c>
      <c r="J1070">
        <v>0</v>
      </c>
      <c r="K1070" s="1">
        <v>5.8499999999999999E-5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 t="s">
        <v>1425</v>
      </c>
      <c r="S1070">
        <v>0</v>
      </c>
      <c r="T1070" t="s">
        <v>1426</v>
      </c>
      <c r="U1070" t="s">
        <v>32</v>
      </c>
    </row>
    <row r="1071" spans="1:21">
      <c r="A1071" t="s">
        <v>1427</v>
      </c>
      <c r="B1071">
        <v>1.9637100000000001E-4</v>
      </c>
      <c r="C1071">
        <v>3.6973300000000002E-4</v>
      </c>
      <c r="D1071">
        <v>3.6636600000000002E-4</v>
      </c>
      <c r="E1071">
        <v>2.2688100000000001E-4</v>
      </c>
      <c r="F1071">
        <v>2.8424599999999999E-4</v>
      </c>
      <c r="G1071">
        <v>3.76869E-4</v>
      </c>
      <c r="H1071">
        <v>4.9094199999999996E-4</v>
      </c>
      <c r="I1071">
        <v>3.0911000000000003E-4</v>
      </c>
      <c r="J1071">
        <v>3.6677299999999998E-4</v>
      </c>
      <c r="K1071">
        <v>3.3770300000000002E-4</v>
      </c>
      <c r="L1071">
        <v>0</v>
      </c>
      <c r="M1071">
        <v>2.0829099999999999E-4</v>
      </c>
      <c r="N1071">
        <v>2.11067E-4</v>
      </c>
      <c r="O1071">
        <v>3.4331599999999998E-4</v>
      </c>
      <c r="P1071">
        <v>2.6110899999999998E-4</v>
      </c>
      <c r="Q1071">
        <v>4.2707299999999998E-4</v>
      </c>
      <c r="R1071" t="s">
        <v>1428</v>
      </c>
      <c r="S1071">
        <v>0</v>
      </c>
      <c r="T1071" t="s">
        <v>1429</v>
      </c>
      <c r="U1071" t="s">
        <v>109</v>
      </c>
    </row>
    <row r="1072" spans="1:21">
      <c r="A1072" t="s">
        <v>1430</v>
      </c>
      <c r="B1072">
        <v>0</v>
      </c>
      <c r="C1072">
        <v>2.2336E-4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2.9468099999999998E-4</v>
      </c>
      <c r="L1072">
        <v>0</v>
      </c>
      <c r="M1072">
        <v>3.1158100000000001E-4</v>
      </c>
      <c r="N1072">
        <v>3.1573499999999998E-4</v>
      </c>
      <c r="O1072">
        <v>0</v>
      </c>
      <c r="P1072">
        <v>3.0379300000000001E-4</v>
      </c>
      <c r="Q1072">
        <v>0</v>
      </c>
      <c r="R1072" t="s">
        <v>1431</v>
      </c>
      <c r="S1072" s="1">
        <v>4.9999999999999997E-12</v>
      </c>
      <c r="T1072" t="s">
        <v>1432</v>
      </c>
      <c r="U1072" t="s">
        <v>33</v>
      </c>
    </row>
    <row r="1073" spans="1:21">
      <c r="A1073" t="s">
        <v>1433</v>
      </c>
      <c r="B1073">
        <v>0</v>
      </c>
      <c r="C1073">
        <v>0</v>
      </c>
      <c r="D1073">
        <v>0</v>
      </c>
      <c r="E1073">
        <v>0</v>
      </c>
      <c r="F1073">
        <v>0</v>
      </c>
      <c r="G1073">
        <v>1.02629E-4</v>
      </c>
      <c r="H1073">
        <v>0</v>
      </c>
      <c r="I1073" s="1">
        <v>9.9500000000000006E-5</v>
      </c>
      <c r="J1073">
        <v>0</v>
      </c>
      <c r="K1073">
        <v>0</v>
      </c>
      <c r="L1073">
        <v>1.04036E-4</v>
      </c>
      <c r="M1073">
        <v>0</v>
      </c>
      <c r="N1073">
        <v>0</v>
      </c>
      <c r="O1073">
        <v>0</v>
      </c>
      <c r="P1073">
        <v>0</v>
      </c>
      <c r="Q1073">
        <v>0</v>
      </c>
      <c r="R1073" t="s">
        <v>1434</v>
      </c>
      <c r="S1073" s="1">
        <v>3.9999999999999997E-39</v>
      </c>
      <c r="T1073" t="s">
        <v>1435</v>
      </c>
      <c r="U1073" t="s">
        <v>24</v>
      </c>
    </row>
    <row r="1074" spans="1:21">
      <c r="A1074" t="s">
        <v>1436</v>
      </c>
      <c r="B1074">
        <v>8.7478499999999999E-4</v>
      </c>
      <c r="C1074">
        <v>1.2669809999999999E-3</v>
      </c>
      <c r="D1074">
        <v>1.5065320000000001E-3</v>
      </c>
      <c r="E1074">
        <v>1.1370390000000001E-3</v>
      </c>
      <c r="F1074">
        <v>1.26625E-3</v>
      </c>
      <c r="G1074">
        <v>1.097717E-3</v>
      </c>
      <c r="H1074">
        <v>1.776964E-3</v>
      </c>
      <c r="I1074">
        <v>8.7628200000000004E-4</v>
      </c>
      <c r="J1074">
        <v>2.010941E-3</v>
      </c>
      <c r="K1074">
        <v>1.817803E-3</v>
      </c>
      <c r="L1074">
        <v>1.178227E-3</v>
      </c>
      <c r="M1074">
        <v>2.187161E-3</v>
      </c>
      <c r="N1074">
        <v>2.1491570000000001E-3</v>
      </c>
      <c r="O1074">
        <v>1.0833189999999999E-3</v>
      </c>
      <c r="P1074">
        <v>1.033937E-3</v>
      </c>
      <c r="Q1074">
        <v>1.7756759999999999E-3</v>
      </c>
      <c r="R1074" t="s">
        <v>273</v>
      </c>
      <c r="S1074" s="1">
        <v>2E-136</v>
      </c>
      <c r="T1074" t="s">
        <v>274</v>
      </c>
      <c r="U1074" t="s">
        <v>32</v>
      </c>
    </row>
    <row r="1075" spans="1:21">
      <c r="A1075" t="s">
        <v>1436</v>
      </c>
      <c r="B1075">
        <v>8.7478499999999999E-4</v>
      </c>
      <c r="C1075">
        <v>1.2669809999999999E-3</v>
      </c>
      <c r="D1075">
        <v>1.5065320000000001E-3</v>
      </c>
      <c r="E1075">
        <v>1.1370390000000001E-3</v>
      </c>
      <c r="F1075">
        <v>1.26625E-3</v>
      </c>
      <c r="G1075">
        <v>1.097717E-3</v>
      </c>
      <c r="H1075">
        <v>1.776964E-3</v>
      </c>
      <c r="I1075">
        <v>8.7628200000000004E-4</v>
      </c>
      <c r="J1075">
        <v>2.010941E-3</v>
      </c>
      <c r="K1075">
        <v>1.817803E-3</v>
      </c>
      <c r="L1075">
        <v>1.178227E-3</v>
      </c>
      <c r="M1075">
        <v>2.187161E-3</v>
      </c>
      <c r="N1075">
        <v>2.1491570000000001E-3</v>
      </c>
      <c r="O1075">
        <v>1.0833189999999999E-3</v>
      </c>
      <c r="P1075">
        <v>1.033937E-3</v>
      </c>
      <c r="Q1075">
        <v>1.7756759999999999E-3</v>
      </c>
      <c r="R1075" t="s">
        <v>273</v>
      </c>
      <c r="S1075" s="1">
        <v>2E-136</v>
      </c>
      <c r="T1075" t="s">
        <v>274</v>
      </c>
      <c r="U1075" t="s">
        <v>24</v>
      </c>
    </row>
    <row r="1076" spans="1:21">
      <c r="A1076" t="s">
        <v>1437</v>
      </c>
      <c r="B1076">
        <v>0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3.2201199999999999E-4</v>
      </c>
      <c r="J1076">
        <v>0</v>
      </c>
      <c r="K1076">
        <v>0</v>
      </c>
      <c r="L1076">
        <v>0</v>
      </c>
      <c r="M1076">
        <v>2.5573099999999998E-4</v>
      </c>
      <c r="N1076">
        <v>0</v>
      </c>
      <c r="O1076">
        <v>4.09801E-4</v>
      </c>
      <c r="P1076">
        <v>0</v>
      </c>
      <c r="Q1076">
        <v>0</v>
      </c>
      <c r="R1076" t="s">
        <v>1438</v>
      </c>
      <c r="S1076" s="1">
        <v>2.0000000000000001E-139</v>
      </c>
      <c r="T1076" t="s">
        <v>1439</v>
      </c>
      <c r="U1076" t="s">
        <v>60</v>
      </c>
    </row>
    <row r="1077" spans="1:21">
      <c r="A1077" t="s">
        <v>1437</v>
      </c>
      <c r="B1077">
        <v>0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3.2201199999999999E-4</v>
      </c>
      <c r="J1077">
        <v>0</v>
      </c>
      <c r="K1077">
        <v>0</v>
      </c>
      <c r="L1077">
        <v>0</v>
      </c>
      <c r="M1077">
        <v>2.5573099999999998E-4</v>
      </c>
      <c r="N1077">
        <v>0</v>
      </c>
      <c r="O1077">
        <v>4.09801E-4</v>
      </c>
      <c r="P1077">
        <v>0</v>
      </c>
      <c r="Q1077">
        <v>0</v>
      </c>
      <c r="R1077" t="s">
        <v>1438</v>
      </c>
      <c r="S1077" s="1">
        <v>2.0000000000000001E-139</v>
      </c>
      <c r="T1077" t="s">
        <v>1439</v>
      </c>
      <c r="U1077" t="s">
        <v>24</v>
      </c>
    </row>
    <row r="1078" spans="1:21">
      <c r="A1078" t="s">
        <v>1437</v>
      </c>
      <c r="B1078">
        <v>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3.2201199999999999E-4</v>
      </c>
      <c r="J1078">
        <v>0</v>
      </c>
      <c r="K1078">
        <v>0</v>
      </c>
      <c r="L1078">
        <v>0</v>
      </c>
      <c r="M1078">
        <v>2.5573099999999998E-4</v>
      </c>
      <c r="N1078">
        <v>0</v>
      </c>
      <c r="O1078">
        <v>4.09801E-4</v>
      </c>
      <c r="P1078">
        <v>0</v>
      </c>
      <c r="Q1078">
        <v>0</v>
      </c>
      <c r="R1078" t="s">
        <v>1438</v>
      </c>
      <c r="S1078" s="1">
        <v>2.0000000000000001E-139</v>
      </c>
      <c r="T1078" t="s">
        <v>1439</v>
      </c>
      <c r="U1078" t="s">
        <v>38</v>
      </c>
    </row>
    <row r="1079" spans="1:21">
      <c r="A1079" t="s">
        <v>1437</v>
      </c>
      <c r="B1079">
        <v>0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3.2201199999999999E-4</v>
      </c>
      <c r="J1079">
        <v>0</v>
      </c>
      <c r="K1079">
        <v>0</v>
      </c>
      <c r="L1079">
        <v>0</v>
      </c>
      <c r="M1079">
        <v>2.5573099999999998E-4</v>
      </c>
      <c r="N1079">
        <v>0</v>
      </c>
      <c r="O1079">
        <v>4.09801E-4</v>
      </c>
      <c r="P1079">
        <v>0</v>
      </c>
      <c r="Q1079">
        <v>0</v>
      </c>
      <c r="R1079" t="s">
        <v>1438</v>
      </c>
      <c r="S1079" s="1">
        <v>2.0000000000000001E-139</v>
      </c>
      <c r="T1079" t="s">
        <v>1439</v>
      </c>
      <c r="U1079" t="s">
        <v>33</v>
      </c>
    </row>
    <row r="1080" spans="1:21">
      <c r="A1080" t="s">
        <v>1440</v>
      </c>
      <c r="B1080">
        <v>6.7253199999999999E-4</v>
      </c>
      <c r="C1080">
        <v>6.8183600000000001E-4</v>
      </c>
      <c r="D1080">
        <v>6.7562700000000004E-4</v>
      </c>
      <c r="E1080">
        <v>0</v>
      </c>
      <c r="F1080">
        <v>6.2465600000000002E-4</v>
      </c>
      <c r="G1080">
        <v>9.845749999999999E-4</v>
      </c>
      <c r="H1080">
        <v>4.9040399999999995E-4</v>
      </c>
      <c r="I1080">
        <v>8.9824399999999997E-4</v>
      </c>
      <c r="J1080">
        <v>6.2001199999999997E-4</v>
      </c>
      <c r="K1080">
        <v>6.1844299999999999E-4</v>
      </c>
      <c r="L1080">
        <v>5.8710399999999997E-4</v>
      </c>
      <c r="M1080">
        <v>6.5390999999999995E-4</v>
      </c>
      <c r="N1080">
        <v>6.0238800000000003E-4</v>
      </c>
      <c r="O1080">
        <v>5.7156500000000001E-4</v>
      </c>
      <c r="P1080">
        <v>6.37566E-4</v>
      </c>
      <c r="Q1080">
        <v>6.8256700000000003E-4</v>
      </c>
      <c r="R1080" t="s">
        <v>1441</v>
      </c>
      <c r="S1080">
        <v>0</v>
      </c>
      <c r="T1080" t="s">
        <v>1442</v>
      </c>
      <c r="U1080" t="s">
        <v>38</v>
      </c>
    </row>
    <row r="1081" spans="1:21">
      <c r="A1081" t="s">
        <v>1440</v>
      </c>
      <c r="B1081">
        <v>6.7253199999999999E-4</v>
      </c>
      <c r="C1081">
        <v>6.8183600000000001E-4</v>
      </c>
      <c r="D1081">
        <v>6.7562700000000004E-4</v>
      </c>
      <c r="E1081">
        <v>0</v>
      </c>
      <c r="F1081">
        <v>6.2465600000000002E-4</v>
      </c>
      <c r="G1081">
        <v>9.845749999999999E-4</v>
      </c>
      <c r="H1081">
        <v>4.9040399999999995E-4</v>
      </c>
      <c r="I1081">
        <v>8.9824399999999997E-4</v>
      </c>
      <c r="J1081">
        <v>6.2001199999999997E-4</v>
      </c>
      <c r="K1081">
        <v>6.1844299999999999E-4</v>
      </c>
      <c r="L1081">
        <v>5.8710399999999997E-4</v>
      </c>
      <c r="M1081">
        <v>6.5390999999999995E-4</v>
      </c>
      <c r="N1081">
        <v>6.0238800000000003E-4</v>
      </c>
      <c r="O1081">
        <v>5.7156500000000001E-4</v>
      </c>
      <c r="P1081">
        <v>6.37566E-4</v>
      </c>
      <c r="Q1081">
        <v>6.8256700000000003E-4</v>
      </c>
      <c r="R1081" t="s">
        <v>1441</v>
      </c>
      <c r="S1081">
        <v>0</v>
      </c>
      <c r="T1081" t="s">
        <v>1442</v>
      </c>
      <c r="U1081" t="s">
        <v>60</v>
      </c>
    </row>
    <row r="1082" spans="1:21">
      <c r="A1082" t="s">
        <v>1443</v>
      </c>
      <c r="B1082">
        <v>0</v>
      </c>
      <c r="C1082">
        <v>4.4672000000000001E-4</v>
      </c>
      <c r="D1082">
        <v>4.4265199999999998E-4</v>
      </c>
      <c r="E1082">
        <v>0</v>
      </c>
      <c r="F1082">
        <v>0</v>
      </c>
      <c r="G1082">
        <v>5.6917600000000001E-4</v>
      </c>
      <c r="H1082">
        <v>0</v>
      </c>
      <c r="I1082">
        <v>3.3103400000000002E-4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5.6961299999999996E-4</v>
      </c>
      <c r="Q1082">
        <v>0</v>
      </c>
      <c r="R1082" t="s">
        <v>1444</v>
      </c>
      <c r="S1082" s="1">
        <v>3.0000000000000003E-42</v>
      </c>
      <c r="T1082" t="s">
        <v>1445</v>
      </c>
      <c r="U1082" t="s">
        <v>33</v>
      </c>
    </row>
    <row r="1083" spans="1:21">
      <c r="A1083" t="s">
        <v>1443</v>
      </c>
      <c r="B1083">
        <v>0</v>
      </c>
      <c r="C1083">
        <v>4.4672000000000001E-4</v>
      </c>
      <c r="D1083">
        <v>4.4265199999999998E-4</v>
      </c>
      <c r="E1083">
        <v>0</v>
      </c>
      <c r="F1083">
        <v>0</v>
      </c>
      <c r="G1083">
        <v>5.6917600000000001E-4</v>
      </c>
      <c r="H1083">
        <v>0</v>
      </c>
      <c r="I1083">
        <v>3.3103400000000002E-4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5.6961299999999996E-4</v>
      </c>
      <c r="Q1083">
        <v>0</v>
      </c>
      <c r="R1083" t="s">
        <v>1444</v>
      </c>
      <c r="S1083" s="1">
        <v>3.0000000000000003E-42</v>
      </c>
      <c r="T1083" t="s">
        <v>1445</v>
      </c>
      <c r="U1083" t="s">
        <v>27</v>
      </c>
    </row>
    <row r="1084" spans="1:21">
      <c r="A1084" t="s">
        <v>1443</v>
      </c>
      <c r="B1084">
        <v>0</v>
      </c>
      <c r="C1084">
        <v>4.4672000000000001E-4</v>
      </c>
      <c r="D1084">
        <v>4.4265199999999998E-4</v>
      </c>
      <c r="E1084">
        <v>0</v>
      </c>
      <c r="F1084">
        <v>0</v>
      </c>
      <c r="G1084">
        <v>5.6917600000000001E-4</v>
      </c>
      <c r="H1084">
        <v>0</v>
      </c>
      <c r="I1084">
        <v>3.3103400000000002E-4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5.6961299999999996E-4</v>
      </c>
      <c r="Q1084">
        <v>0</v>
      </c>
      <c r="R1084" t="s">
        <v>1444</v>
      </c>
      <c r="S1084" s="1">
        <v>3.0000000000000003E-42</v>
      </c>
      <c r="T1084" t="s">
        <v>1445</v>
      </c>
      <c r="U1084" t="s">
        <v>34</v>
      </c>
    </row>
    <row r="1085" spans="1:21">
      <c r="A1085" t="s">
        <v>1446</v>
      </c>
      <c r="B1085">
        <v>5.3705109999999997E-3</v>
      </c>
      <c r="C1085">
        <v>5.5073869999999999E-3</v>
      </c>
      <c r="D1085">
        <v>5.1471659999999999E-3</v>
      </c>
      <c r="E1085">
        <v>5.678939E-3</v>
      </c>
      <c r="F1085">
        <v>6.129692E-3</v>
      </c>
      <c r="G1085">
        <v>5.6774659999999999E-3</v>
      </c>
      <c r="H1085">
        <v>5.8741840000000002E-3</v>
      </c>
      <c r="I1085">
        <v>5.2560310000000004E-3</v>
      </c>
      <c r="J1085">
        <v>6.0220439999999998E-3</v>
      </c>
      <c r="K1085">
        <v>5.8829520000000003E-3</v>
      </c>
      <c r="L1085">
        <v>5.6259880000000002E-3</v>
      </c>
      <c r="M1085">
        <v>5.761988E-3</v>
      </c>
      <c r="N1085">
        <v>5.9051520000000003E-3</v>
      </c>
      <c r="O1085">
        <v>6.1695910000000003E-3</v>
      </c>
      <c r="P1085">
        <v>6.0010209999999996E-3</v>
      </c>
      <c r="Q1085">
        <v>6.3277610000000003E-3</v>
      </c>
      <c r="R1085" t="s">
        <v>1447</v>
      </c>
      <c r="S1085">
        <v>0</v>
      </c>
      <c r="T1085" t="s">
        <v>3550</v>
      </c>
      <c r="U1085" t="s">
        <v>28</v>
      </c>
    </row>
    <row r="1086" spans="1:21">
      <c r="A1086" t="s">
        <v>1448</v>
      </c>
      <c r="B1086">
        <v>1.2907190000000001E-3</v>
      </c>
      <c r="C1086">
        <v>1.046859E-3</v>
      </c>
      <c r="D1086">
        <v>1.0373260000000001E-3</v>
      </c>
      <c r="E1086">
        <v>1.826792E-3</v>
      </c>
      <c r="F1086">
        <v>1.5693829999999999E-3</v>
      </c>
      <c r="G1086">
        <v>1.0670619999999999E-3</v>
      </c>
      <c r="H1086">
        <v>8.4706099999999997E-4</v>
      </c>
      <c r="I1086">
        <v>1.8100989999999999E-3</v>
      </c>
      <c r="J1086">
        <v>1.5577169999999999E-3</v>
      </c>
      <c r="K1086">
        <v>7.7688699999999998E-4</v>
      </c>
      <c r="L1086">
        <v>8.1127100000000002E-4</v>
      </c>
      <c r="M1086">
        <v>1.6428809999999999E-3</v>
      </c>
      <c r="N1086">
        <v>8.3239100000000003E-4</v>
      </c>
      <c r="O1086">
        <v>0</v>
      </c>
      <c r="P1086">
        <v>1.06788E-3</v>
      </c>
      <c r="Q1086">
        <v>0</v>
      </c>
      <c r="R1086" t="s">
        <v>1449</v>
      </c>
      <c r="S1086" s="1">
        <v>7.9999999999999998E-28</v>
      </c>
      <c r="T1086" t="s">
        <v>1450</v>
      </c>
      <c r="U1086" t="s">
        <v>53</v>
      </c>
    </row>
    <row r="1087" spans="1:21">
      <c r="A1087" t="s">
        <v>1448</v>
      </c>
      <c r="B1087">
        <v>1.2907190000000001E-3</v>
      </c>
      <c r="C1087">
        <v>1.046859E-3</v>
      </c>
      <c r="D1087">
        <v>1.0373260000000001E-3</v>
      </c>
      <c r="E1087">
        <v>1.826792E-3</v>
      </c>
      <c r="F1087">
        <v>1.5693829999999999E-3</v>
      </c>
      <c r="G1087">
        <v>1.0670619999999999E-3</v>
      </c>
      <c r="H1087">
        <v>8.4706099999999997E-4</v>
      </c>
      <c r="I1087">
        <v>1.8100989999999999E-3</v>
      </c>
      <c r="J1087">
        <v>1.5577169999999999E-3</v>
      </c>
      <c r="K1087">
        <v>7.7688699999999998E-4</v>
      </c>
      <c r="L1087">
        <v>8.1127100000000002E-4</v>
      </c>
      <c r="M1087">
        <v>1.6428809999999999E-3</v>
      </c>
      <c r="N1087">
        <v>8.3239100000000003E-4</v>
      </c>
      <c r="O1087">
        <v>0</v>
      </c>
      <c r="P1087">
        <v>1.06788E-3</v>
      </c>
      <c r="Q1087">
        <v>0</v>
      </c>
      <c r="R1087" t="s">
        <v>1449</v>
      </c>
      <c r="S1087" s="1">
        <v>7.9999999999999998E-28</v>
      </c>
      <c r="T1087" t="s">
        <v>1450</v>
      </c>
      <c r="U1087" t="s">
        <v>32</v>
      </c>
    </row>
    <row r="1088" spans="1:21">
      <c r="A1088" t="s">
        <v>1451</v>
      </c>
      <c r="B1088">
        <v>8.0090700000000001E-4</v>
      </c>
      <c r="C1088">
        <v>6.6435300000000001E-4</v>
      </c>
      <c r="D1088">
        <v>8.7773699999999996E-4</v>
      </c>
      <c r="E1088">
        <v>6.6246299999999996E-4</v>
      </c>
      <c r="F1088">
        <v>6.6396999999999995E-4</v>
      </c>
      <c r="G1088">
        <v>8.2765699999999998E-4</v>
      </c>
      <c r="H1088">
        <v>7.1674399999999995E-4</v>
      </c>
      <c r="I1088">
        <v>7.2934400000000004E-4</v>
      </c>
      <c r="J1088">
        <v>8.7871200000000003E-4</v>
      </c>
      <c r="K1088">
        <v>9.4952899999999995E-4</v>
      </c>
      <c r="L1088">
        <v>6.1018699999999999E-4</v>
      </c>
      <c r="M1088">
        <v>0</v>
      </c>
      <c r="N1088">
        <v>1.0173669999999999E-3</v>
      </c>
      <c r="O1088">
        <v>6.6829200000000002E-4</v>
      </c>
      <c r="P1088">
        <v>6.0239400000000002E-4</v>
      </c>
      <c r="Q1088">
        <v>7.3896200000000002E-4</v>
      </c>
      <c r="R1088" t="s">
        <v>1452</v>
      </c>
      <c r="S1088" s="1">
        <v>8.9999999999999992E-50</v>
      </c>
      <c r="T1088" t="s">
        <v>3578</v>
      </c>
      <c r="U1088" t="s">
        <v>27</v>
      </c>
    </row>
    <row r="1089" spans="1:21">
      <c r="A1089" t="s">
        <v>1453</v>
      </c>
      <c r="B1089">
        <v>0</v>
      </c>
      <c r="C1089">
        <v>0</v>
      </c>
      <c r="D1089">
        <v>8.7400200000000003E-4</v>
      </c>
      <c r="E1089">
        <v>0</v>
      </c>
      <c r="F1089">
        <v>0</v>
      </c>
      <c r="G1089">
        <v>0</v>
      </c>
      <c r="H1089">
        <v>5.9474500000000004E-4</v>
      </c>
      <c r="I1089">
        <v>3.2680799999999999E-4</v>
      </c>
      <c r="J1089">
        <v>7.6560099999999998E-4</v>
      </c>
      <c r="K1089">
        <v>5.45474E-4</v>
      </c>
      <c r="L1089">
        <v>0</v>
      </c>
      <c r="M1089">
        <v>5.7675599999999999E-4</v>
      </c>
      <c r="N1089">
        <v>0</v>
      </c>
      <c r="O1089">
        <v>6.6544800000000002E-4</v>
      </c>
      <c r="P1089">
        <v>5.6234099999999995E-4</v>
      </c>
      <c r="Q1089">
        <v>1.103726E-3</v>
      </c>
      <c r="R1089" t="s">
        <v>1454</v>
      </c>
      <c r="S1089" s="1">
        <v>4.0000000000000003E-138</v>
      </c>
      <c r="T1089" t="s">
        <v>1455</v>
      </c>
      <c r="U1089" t="s">
        <v>24</v>
      </c>
    </row>
    <row r="1090" spans="1:21">
      <c r="A1090" t="s">
        <v>1456</v>
      </c>
      <c r="B1090">
        <v>0</v>
      </c>
      <c r="C1090">
        <v>0</v>
      </c>
      <c r="D1090">
        <v>0</v>
      </c>
      <c r="E1090">
        <v>0</v>
      </c>
      <c r="F1090" s="1">
        <v>7.9300000000000003E-5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 t="s">
        <v>224</v>
      </c>
      <c r="S1090" s="1">
        <v>9.9999999999999996E-76</v>
      </c>
      <c r="T1090" t="s">
        <v>225</v>
      </c>
      <c r="U1090" t="s">
        <v>34</v>
      </c>
    </row>
    <row r="1091" spans="1:21">
      <c r="A1091" t="s">
        <v>1457</v>
      </c>
      <c r="B1091">
        <v>6.6458299999999995E-4</v>
      </c>
      <c r="C1091">
        <v>3.0626200000000002E-4</v>
      </c>
      <c r="D1091">
        <v>5.4625099999999998E-4</v>
      </c>
      <c r="E1091">
        <v>3.6646900000000002E-4</v>
      </c>
      <c r="F1091">
        <v>9.18256E-4</v>
      </c>
      <c r="G1091">
        <v>9.3651699999999999E-4</v>
      </c>
      <c r="H1091">
        <v>9.2515900000000005E-4</v>
      </c>
      <c r="I1091">
        <v>4.8416000000000003E-4</v>
      </c>
      <c r="J1091">
        <v>7.2914400000000004E-4</v>
      </c>
      <c r="K1091">
        <v>7.2729900000000004E-4</v>
      </c>
      <c r="L1091">
        <v>6.9619699999999996E-4</v>
      </c>
      <c r="M1091">
        <v>4.4858799999999998E-4</v>
      </c>
      <c r="N1091">
        <v>9.7407500000000003E-4</v>
      </c>
      <c r="O1091">
        <v>7.3938599999999997E-4</v>
      </c>
      <c r="P1091">
        <v>4.9985899999999996E-4</v>
      </c>
      <c r="Q1091">
        <v>8.5845300000000002E-4</v>
      </c>
      <c r="R1091" t="s">
        <v>1458</v>
      </c>
      <c r="S1091">
        <v>0</v>
      </c>
      <c r="T1091" t="s">
        <v>1459</v>
      </c>
      <c r="U1091" t="s">
        <v>24</v>
      </c>
    </row>
    <row r="1092" spans="1:21">
      <c r="A1092" t="s">
        <v>1460</v>
      </c>
      <c r="B1092">
        <v>0</v>
      </c>
      <c r="C1092">
        <v>0</v>
      </c>
      <c r="D1092">
        <v>0</v>
      </c>
      <c r="E1092">
        <v>0</v>
      </c>
      <c r="F1092">
        <v>0</v>
      </c>
      <c r="G1092">
        <v>1.0597799999999999E-4</v>
      </c>
      <c r="H1092">
        <v>0</v>
      </c>
      <c r="I1092">
        <v>0</v>
      </c>
      <c r="J1092">
        <v>0</v>
      </c>
      <c r="K1092">
        <v>0</v>
      </c>
      <c r="L1092" s="1">
        <v>6.4499999999999996E-5</v>
      </c>
      <c r="M1092" s="1">
        <v>6.5300000000000002E-5</v>
      </c>
      <c r="N1092">
        <v>0</v>
      </c>
      <c r="O1092">
        <v>0</v>
      </c>
      <c r="P1092">
        <v>0</v>
      </c>
      <c r="Q1092">
        <v>0</v>
      </c>
      <c r="R1092" t="s">
        <v>1461</v>
      </c>
      <c r="S1092">
        <v>0</v>
      </c>
      <c r="T1092" t="s">
        <v>1462</v>
      </c>
      <c r="U1092" t="s">
        <v>109</v>
      </c>
    </row>
    <row r="1093" spans="1:21">
      <c r="A1093" t="s">
        <v>1460</v>
      </c>
      <c r="B1093">
        <v>0</v>
      </c>
      <c r="C1093">
        <v>0</v>
      </c>
      <c r="D1093">
        <v>0</v>
      </c>
      <c r="E1093">
        <v>0</v>
      </c>
      <c r="F1093">
        <v>0</v>
      </c>
      <c r="G1093">
        <v>1.0597799999999999E-4</v>
      </c>
      <c r="H1093">
        <v>0</v>
      </c>
      <c r="I1093">
        <v>0</v>
      </c>
      <c r="J1093">
        <v>0</v>
      </c>
      <c r="K1093">
        <v>0</v>
      </c>
      <c r="L1093" s="1">
        <v>6.4499999999999996E-5</v>
      </c>
      <c r="M1093" s="1">
        <v>6.5300000000000002E-5</v>
      </c>
      <c r="N1093">
        <v>0</v>
      </c>
      <c r="O1093">
        <v>0</v>
      </c>
      <c r="P1093">
        <v>0</v>
      </c>
      <c r="Q1093">
        <v>0</v>
      </c>
      <c r="R1093" t="s">
        <v>1461</v>
      </c>
      <c r="S1093">
        <v>0</v>
      </c>
      <c r="T1093" t="s">
        <v>1462</v>
      </c>
      <c r="U1093" t="s">
        <v>32</v>
      </c>
    </row>
    <row r="1094" spans="1:21">
      <c r="A1094" t="s">
        <v>1460</v>
      </c>
      <c r="B1094">
        <v>0</v>
      </c>
      <c r="C1094">
        <v>0</v>
      </c>
      <c r="D1094">
        <v>0</v>
      </c>
      <c r="E1094">
        <v>0</v>
      </c>
      <c r="F1094">
        <v>0</v>
      </c>
      <c r="G1094">
        <v>1.0597799999999999E-4</v>
      </c>
      <c r="H1094">
        <v>0</v>
      </c>
      <c r="I1094">
        <v>0</v>
      </c>
      <c r="J1094">
        <v>0</v>
      </c>
      <c r="K1094">
        <v>0</v>
      </c>
      <c r="L1094" s="1">
        <v>6.4499999999999996E-5</v>
      </c>
      <c r="M1094" s="1">
        <v>6.5300000000000002E-5</v>
      </c>
      <c r="N1094">
        <v>0</v>
      </c>
      <c r="O1094">
        <v>0</v>
      </c>
      <c r="P1094">
        <v>0</v>
      </c>
      <c r="Q1094">
        <v>0</v>
      </c>
      <c r="R1094" t="s">
        <v>1461</v>
      </c>
      <c r="S1094">
        <v>0</v>
      </c>
      <c r="T1094" t="s">
        <v>1462</v>
      </c>
      <c r="U1094" t="s">
        <v>34</v>
      </c>
    </row>
    <row r="1095" spans="1:21">
      <c r="A1095" t="s">
        <v>1463</v>
      </c>
      <c r="B1095">
        <v>0</v>
      </c>
      <c r="C1095">
        <v>4.98264E-4</v>
      </c>
      <c r="D1095">
        <v>0</v>
      </c>
      <c r="E1095">
        <v>6.2105899999999998E-4</v>
      </c>
      <c r="F1095">
        <v>0</v>
      </c>
      <c r="G1095">
        <v>0</v>
      </c>
      <c r="H1095">
        <v>0</v>
      </c>
      <c r="I1095">
        <v>4.9230699999999999E-4</v>
      </c>
      <c r="J1095">
        <v>0</v>
      </c>
      <c r="K1095">
        <v>6.1628099999999999E-4</v>
      </c>
      <c r="L1095">
        <v>0</v>
      </c>
      <c r="M1095">
        <v>6.5162300000000005E-4</v>
      </c>
      <c r="N1095">
        <v>0</v>
      </c>
      <c r="O1095">
        <v>0</v>
      </c>
      <c r="P1095">
        <v>0</v>
      </c>
      <c r="Q1095">
        <v>0</v>
      </c>
      <c r="R1095" t="s">
        <v>1464</v>
      </c>
      <c r="S1095" s="1">
        <v>2E-91</v>
      </c>
      <c r="T1095" t="s">
        <v>1465</v>
      </c>
      <c r="U1095" t="s">
        <v>28</v>
      </c>
    </row>
    <row r="1096" spans="1:21">
      <c r="A1096" t="s">
        <v>1463</v>
      </c>
      <c r="B1096">
        <v>0</v>
      </c>
      <c r="C1096">
        <v>4.98264E-4</v>
      </c>
      <c r="D1096">
        <v>0</v>
      </c>
      <c r="E1096">
        <v>6.2105899999999998E-4</v>
      </c>
      <c r="F1096">
        <v>0</v>
      </c>
      <c r="G1096">
        <v>0</v>
      </c>
      <c r="H1096">
        <v>0</v>
      </c>
      <c r="I1096">
        <v>4.9230699999999999E-4</v>
      </c>
      <c r="J1096">
        <v>0</v>
      </c>
      <c r="K1096">
        <v>6.1628099999999999E-4</v>
      </c>
      <c r="L1096">
        <v>0</v>
      </c>
      <c r="M1096">
        <v>6.5162300000000005E-4</v>
      </c>
      <c r="N1096">
        <v>0</v>
      </c>
      <c r="O1096">
        <v>0</v>
      </c>
      <c r="P1096">
        <v>0</v>
      </c>
      <c r="Q1096">
        <v>0</v>
      </c>
      <c r="R1096" t="s">
        <v>1464</v>
      </c>
      <c r="S1096" s="1">
        <v>2E-91</v>
      </c>
      <c r="T1096" t="s">
        <v>1465</v>
      </c>
      <c r="U1096" t="s">
        <v>32</v>
      </c>
    </row>
    <row r="1097" spans="1:21">
      <c r="A1097" t="s">
        <v>1466</v>
      </c>
      <c r="B1097">
        <v>0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4.8761399999999998E-4</v>
      </c>
      <c r="O1097">
        <v>0</v>
      </c>
      <c r="P1097">
        <v>0</v>
      </c>
      <c r="Q1097">
        <v>0</v>
      </c>
      <c r="R1097" t="s">
        <v>1467</v>
      </c>
      <c r="S1097" s="1">
        <v>7.9999999999999995E-49</v>
      </c>
      <c r="T1097" t="s">
        <v>1468</v>
      </c>
      <c r="U1097" t="s">
        <v>27</v>
      </c>
    </row>
    <row r="1098" spans="1:21">
      <c r="A1098" t="s">
        <v>1466</v>
      </c>
      <c r="B1098">
        <v>0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4.8761399999999998E-4</v>
      </c>
      <c r="O1098">
        <v>0</v>
      </c>
      <c r="P1098">
        <v>0</v>
      </c>
      <c r="Q1098">
        <v>0</v>
      </c>
      <c r="R1098" t="s">
        <v>1467</v>
      </c>
      <c r="S1098" s="1">
        <v>7.9999999999999995E-49</v>
      </c>
      <c r="T1098" t="s">
        <v>1468</v>
      </c>
      <c r="U1098" t="s">
        <v>34</v>
      </c>
    </row>
    <row r="1099" spans="1:21">
      <c r="A1099" t="s">
        <v>1466</v>
      </c>
      <c r="B1099">
        <v>0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4.8761399999999998E-4</v>
      </c>
      <c r="O1099">
        <v>0</v>
      </c>
      <c r="P1099">
        <v>0</v>
      </c>
      <c r="Q1099">
        <v>0</v>
      </c>
      <c r="R1099" t="s">
        <v>1467</v>
      </c>
      <c r="S1099" s="1">
        <v>7.9999999999999995E-49</v>
      </c>
      <c r="T1099" t="s">
        <v>1468</v>
      </c>
      <c r="U1099" t="s">
        <v>109</v>
      </c>
    </row>
    <row r="1100" spans="1:21">
      <c r="A1100" t="s">
        <v>1466</v>
      </c>
      <c r="B1100">
        <v>0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4.8761399999999998E-4</v>
      </c>
      <c r="O1100">
        <v>0</v>
      </c>
      <c r="P1100">
        <v>0</v>
      </c>
      <c r="Q1100">
        <v>0</v>
      </c>
      <c r="R1100" t="s">
        <v>1467</v>
      </c>
      <c r="S1100" s="1">
        <v>7.9999999999999995E-49</v>
      </c>
      <c r="T1100" t="s">
        <v>1468</v>
      </c>
      <c r="U1100" t="s">
        <v>33</v>
      </c>
    </row>
    <row r="1101" spans="1:21">
      <c r="A1101" t="s">
        <v>1469</v>
      </c>
      <c r="B1101">
        <v>1.0692999999999999E-4</v>
      </c>
      <c r="C1101">
        <v>1.8068199999999999E-4</v>
      </c>
      <c r="D1101">
        <v>0</v>
      </c>
      <c r="E1101">
        <v>0</v>
      </c>
      <c r="F1101">
        <v>1.4446199999999999E-4</v>
      </c>
      <c r="G1101">
        <v>0</v>
      </c>
      <c r="H1101">
        <v>1.5594400000000001E-4</v>
      </c>
      <c r="I1101">
        <v>2.4992999999999999E-4</v>
      </c>
      <c r="J1101">
        <v>0</v>
      </c>
      <c r="K1101">
        <v>1.0726900000000001E-4</v>
      </c>
      <c r="L1101">
        <v>0</v>
      </c>
      <c r="M1101">
        <v>4.9148900000000001E-4</v>
      </c>
      <c r="N1101">
        <v>2.6817600000000002E-4</v>
      </c>
      <c r="O1101">
        <v>0</v>
      </c>
      <c r="P1101">
        <v>0</v>
      </c>
      <c r="Q1101">
        <v>0</v>
      </c>
      <c r="R1101" t="s">
        <v>1470</v>
      </c>
      <c r="S1101" s="1">
        <v>2.0000000000000001E-26</v>
      </c>
      <c r="T1101" t="s">
        <v>1471</v>
      </c>
      <c r="U1101" t="s">
        <v>87</v>
      </c>
    </row>
    <row r="1102" spans="1:21">
      <c r="A1102" t="s">
        <v>1469</v>
      </c>
      <c r="B1102">
        <v>1.0692999999999999E-4</v>
      </c>
      <c r="C1102">
        <v>1.8068199999999999E-4</v>
      </c>
      <c r="D1102">
        <v>0</v>
      </c>
      <c r="E1102">
        <v>0</v>
      </c>
      <c r="F1102">
        <v>1.4446199999999999E-4</v>
      </c>
      <c r="G1102">
        <v>0</v>
      </c>
      <c r="H1102">
        <v>1.5594400000000001E-4</v>
      </c>
      <c r="I1102">
        <v>2.4992999999999999E-4</v>
      </c>
      <c r="J1102">
        <v>0</v>
      </c>
      <c r="K1102">
        <v>1.0726900000000001E-4</v>
      </c>
      <c r="L1102">
        <v>0</v>
      </c>
      <c r="M1102">
        <v>4.9148900000000001E-4</v>
      </c>
      <c r="N1102">
        <v>2.6817600000000002E-4</v>
      </c>
      <c r="O1102">
        <v>0</v>
      </c>
      <c r="P1102">
        <v>0</v>
      </c>
      <c r="Q1102">
        <v>0</v>
      </c>
      <c r="R1102" t="s">
        <v>1470</v>
      </c>
      <c r="S1102" s="1">
        <v>2.0000000000000001E-26</v>
      </c>
      <c r="T1102" t="s">
        <v>1471</v>
      </c>
      <c r="U1102" t="s">
        <v>33</v>
      </c>
    </row>
    <row r="1103" spans="1:21">
      <c r="A1103" t="s">
        <v>1469</v>
      </c>
      <c r="B1103">
        <v>1.0692999999999999E-4</v>
      </c>
      <c r="C1103">
        <v>1.8068199999999999E-4</v>
      </c>
      <c r="D1103">
        <v>0</v>
      </c>
      <c r="E1103">
        <v>0</v>
      </c>
      <c r="F1103">
        <v>1.4446199999999999E-4</v>
      </c>
      <c r="G1103">
        <v>0</v>
      </c>
      <c r="H1103">
        <v>1.5594400000000001E-4</v>
      </c>
      <c r="I1103">
        <v>2.4992999999999999E-4</v>
      </c>
      <c r="J1103">
        <v>0</v>
      </c>
      <c r="K1103">
        <v>1.0726900000000001E-4</v>
      </c>
      <c r="L1103">
        <v>0</v>
      </c>
      <c r="M1103">
        <v>4.9148900000000001E-4</v>
      </c>
      <c r="N1103">
        <v>2.6817600000000002E-4</v>
      </c>
      <c r="O1103">
        <v>0</v>
      </c>
      <c r="P1103">
        <v>0</v>
      </c>
      <c r="Q1103">
        <v>0</v>
      </c>
      <c r="R1103" t="s">
        <v>1470</v>
      </c>
      <c r="S1103" s="1">
        <v>2.0000000000000001E-26</v>
      </c>
      <c r="T1103" t="s">
        <v>1471</v>
      </c>
      <c r="U1103" t="s">
        <v>32</v>
      </c>
    </row>
    <row r="1104" spans="1:21">
      <c r="A1104" t="s">
        <v>1469</v>
      </c>
      <c r="B1104">
        <v>1.0692999999999999E-4</v>
      </c>
      <c r="C1104">
        <v>1.8068199999999999E-4</v>
      </c>
      <c r="D1104">
        <v>0</v>
      </c>
      <c r="E1104">
        <v>0</v>
      </c>
      <c r="F1104">
        <v>1.4446199999999999E-4</v>
      </c>
      <c r="G1104">
        <v>0</v>
      </c>
      <c r="H1104">
        <v>1.5594400000000001E-4</v>
      </c>
      <c r="I1104">
        <v>2.4992999999999999E-4</v>
      </c>
      <c r="J1104">
        <v>0</v>
      </c>
      <c r="K1104">
        <v>1.0726900000000001E-4</v>
      </c>
      <c r="L1104">
        <v>0</v>
      </c>
      <c r="M1104">
        <v>4.9148900000000001E-4</v>
      </c>
      <c r="N1104">
        <v>2.6817600000000002E-4</v>
      </c>
      <c r="O1104">
        <v>0</v>
      </c>
      <c r="P1104">
        <v>0</v>
      </c>
      <c r="Q1104">
        <v>0</v>
      </c>
      <c r="R1104" t="s">
        <v>1470</v>
      </c>
      <c r="S1104" s="1">
        <v>2.0000000000000001E-26</v>
      </c>
      <c r="T1104" t="s">
        <v>1471</v>
      </c>
      <c r="U1104" t="s">
        <v>65</v>
      </c>
    </row>
    <row r="1105" spans="1:21">
      <c r="A1105" t="s">
        <v>1472</v>
      </c>
      <c r="B1105">
        <v>0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2.0306799999999999E-4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 t="s">
        <v>1473</v>
      </c>
      <c r="S1105" s="1">
        <v>9.9999999999999998E-46</v>
      </c>
      <c r="T1105" t="s">
        <v>1474</v>
      </c>
      <c r="U1105" t="s">
        <v>28</v>
      </c>
    </row>
    <row r="1106" spans="1:21">
      <c r="A1106" t="s">
        <v>1475</v>
      </c>
      <c r="B1106">
        <v>5.2824000000000002E-4</v>
      </c>
      <c r="C1106">
        <v>5.5696900000000004E-4</v>
      </c>
      <c r="D1106">
        <v>6.58031E-4</v>
      </c>
      <c r="E1106">
        <v>6.8355E-4</v>
      </c>
      <c r="F1106">
        <v>5.3523799999999995E-4</v>
      </c>
      <c r="G1106">
        <v>5.6771800000000004E-4</v>
      </c>
      <c r="H1106">
        <v>6.7022499999999999E-4</v>
      </c>
      <c r="I1106">
        <v>6.2438900000000004E-4</v>
      </c>
      <c r="J1106">
        <v>6.26886E-4</v>
      </c>
      <c r="K1106">
        <v>5.4051299999999995E-4</v>
      </c>
      <c r="L1106">
        <v>6.0870499999999997E-4</v>
      </c>
      <c r="M1106">
        <v>4.5944999999999997E-4</v>
      </c>
      <c r="N1106">
        <v>6.4726200000000001E-4</v>
      </c>
      <c r="O1106">
        <v>5.92594E-4</v>
      </c>
      <c r="P1106">
        <v>6.5556100000000003E-4</v>
      </c>
      <c r="Q1106">
        <v>5.6828900000000003E-4</v>
      </c>
      <c r="R1106" t="s">
        <v>1476</v>
      </c>
      <c r="S1106">
        <v>0</v>
      </c>
      <c r="T1106" t="s">
        <v>1477</v>
      </c>
      <c r="U1106" t="s">
        <v>24</v>
      </c>
    </row>
    <row r="1107" spans="1:21">
      <c r="A1107" t="s">
        <v>1475</v>
      </c>
      <c r="B1107">
        <v>5.2824000000000002E-4</v>
      </c>
      <c r="C1107">
        <v>5.5696900000000004E-4</v>
      </c>
      <c r="D1107">
        <v>6.58031E-4</v>
      </c>
      <c r="E1107">
        <v>6.8355E-4</v>
      </c>
      <c r="F1107">
        <v>5.3523799999999995E-4</v>
      </c>
      <c r="G1107">
        <v>5.6771800000000004E-4</v>
      </c>
      <c r="H1107">
        <v>6.7022499999999999E-4</v>
      </c>
      <c r="I1107">
        <v>6.2438900000000004E-4</v>
      </c>
      <c r="J1107">
        <v>6.26886E-4</v>
      </c>
      <c r="K1107">
        <v>5.4051299999999995E-4</v>
      </c>
      <c r="L1107">
        <v>6.0870499999999997E-4</v>
      </c>
      <c r="M1107">
        <v>4.5944999999999997E-4</v>
      </c>
      <c r="N1107">
        <v>6.4726200000000001E-4</v>
      </c>
      <c r="O1107">
        <v>5.92594E-4</v>
      </c>
      <c r="P1107">
        <v>6.5556100000000003E-4</v>
      </c>
      <c r="Q1107">
        <v>5.6828900000000003E-4</v>
      </c>
      <c r="R1107" t="s">
        <v>1476</v>
      </c>
      <c r="S1107">
        <v>0</v>
      </c>
      <c r="T1107" t="s">
        <v>1477</v>
      </c>
      <c r="U1107" t="s">
        <v>32</v>
      </c>
    </row>
    <row r="1108" spans="1:21">
      <c r="A1108" t="s">
        <v>1475</v>
      </c>
      <c r="B1108">
        <v>5.2824000000000002E-4</v>
      </c>
      <c r="C1108">
        <v>5.5696900000000004E-4</v>
      </c>
      <c r="D1108">
        <v>6.58031E-4</v>
      </c>
      <c r="E1108">
        <v>6.8355E-4</v>
      </c>
      <c r="F1108">
        <v>5.3523799999999995E-4</v>
      </c>
      <c r="G1108">
        <v>5.6771800000000004E-4</v>
      </c>
      <c r="H1108">
        <v>6.7022499999999999E-4</v>
      </c>
      <c r="I1108">
        <v>6.2438900000000004E-4</v>
      </c>
      <c r="J1108">
        <v>6.26886E-4</v>
      </c>
      <c r="K1108">
        <v>5.4051299999999995E-4</v>
      </c>
      <c r="L1108">
        <v>6.0870499999999997E-4</v>
      </c>
      <c r="M1108">
        <v>4.5944999999999997E-4</v>
      </c>
      <c r="N1108">
        <v>6.4726200000000001E-4</v>
      </c>
      <c r="O1108">
        <v>5.92594E-4</v>
      </c>
      <c r="P1108">
        <v>6.5556100000000003E-4</v>
      </c>
      <c r="Q1108">
        <v>5.6828900000000003E-4</v>
      </c>
      <c r="R1108" t="s">
        <v>1476</v>
      </c>
      <c r="S1108">
        <v>0</v>
      </c>
      <c r="T1108" t="s">
        <v>1477</v>
      </c>
      <c r="U1108" t="s">
        <v>33</v>
      </c>
    </row>
    <row r="1109" spans="1:21">
      <c r="A1109" t="s">
        <v>1475</v>
      </c>
      <c r="B1109">
        <v>5.2824000000000002E-4</v>
      </c>
      <c r="C1109">
        <v>5.5696900000000004E-4</v>
      </c>
      <c r="D1109">
        <v>6.58031E-4</v>
      </c>
      <c r="E1109">
        <v>6.8355E-4</v>
      </c>
      <c r="F1109">
        <v>5.3523799999999995E-4</v>
      </c>
      <c r="G1109">
        <v>5.6771800000000004E-4</v>
      </c>
      <c r="H1109">
        <v>6.7022499999999999E-4</v>
      </c>
      <c r="I1109">
        <v>6.2438900000000004E-4</v>
      </c>
      <c r="J1109">
        <v>6.26886E-4</v>
      </c>
      <c r="K1109">
        <v>5.4051299999999995E-4</v>
      </c>
      <c r="L1109">
        <v>6.0870499999999997E-4</v>
      </c>
      <c r="M1109">
        <v>4.5944999999999997E-4</v>
      </c>
      <c r="N1109">
        <v>6.4726200000000001E-4</v>
      </c>
      <c r="O1109">
        <v>5.92594E-4</v>
      </c>
      <c r="P1109">
        <v>6.5556100000000003E-4</v>
      </c>
      <c r="Q1109">
        <v>5.6828900000000003E-4</v>
      </c>
      <c r="R1109" t="s">
        <v>1476</v>
      </c>
      <c r="S1109">
        <v>0</v>
      </c>
      <c r="T1109" t="s">
        <v>1477</v>
      </c>
      <c r="U1109" t="s">
        <v>180</v>
      </c>
    </row>
    <row r="1110" spans="1:21">
      <c r="A1110" t="s">
        <v>1475</v>
      </c>
      <c r="B1110">
        <v>5.2824000000000002E-4</v>
      </c>
      <c r="C1110">
        <v>5.5696900000000004E-4</v>
      </c>
      <c r="D1110">
        <v>6.58031E-4</v>
      </c>
      <c r="E1110">
        <v>6.8355E-4</v>
      </c>
      <c r="F1110">
        <v>5.3523799999999995E-4</v>
      </c>
      <c r="G1110">
        <v>5.6771800000000004E-4</v>
      </c>
      <c r="H1110">
        <v>6.7022499999999999E-4</v>
      </c>
      <c r="I1110">
        <v>6.2438900000000004E-4</v>
      </c>
      <c r="J1110">
        <v>6.26886E-4</v>
      </c>
      <c r="K1110">
        <v>5.4051299999999995E-4</v>
      </c>
      <c r="L1110">
        <v>6.0870499999999997E-4</v>
      </c>
      <c r="M1110">
        <v>4.5944999999999997E-4</v>
      </c>
      <c r="N1110">
        <v>6.4726200000000001E-4</v>
      </c>
      <c r="O1110">
        <v>5.92594E-4</v>
      </c>
      <c r="P1110">
        <v>6.5556100000000003E-4</v>
      </c>
      <c r="Q1110">
        <v>5.6828900000000003E-4</v>
      </c>
      <c r="R1110" t="s">
        <v>1476</v>
      </c>
      <c r="S1110">
        <v>0</v>
      </c>
      <c r="T1110" t="s">
        <v>1477</v>
      </c>
      <c r="U1110" t="s">
        <v>28</v>
      </c>
    </row>
    <row r="1111" spans="1:21">
      <c r="A1111" t="s">
        <v>1478</v>
      </c>
      <c r="B1111">
        <v>1.9478830000000001E-3</v>
      </c>
      <c r="C1111">
        <v>2.211808E-3</v>
      </c>
      <c r="D1111">
        <v>1.4872030000000001E-3</v>
      </c>
      <c r="E1111">
        <v>1.811675E-3</v>
      </c>
      <c r="F1111">
        <v>1.8947429999999999E-3</v>
      </c>
      <c r="G1111">
        <v>2.2544940000000001E-3</v>
      </c>
      <c r="H1111">
        <v>1.6192299999999999E-3</v>
      </c>
      <c r="I1111">
        <v>2.0292660000000001E-3</v>
      </c>
      <c r="J1111">
        <v>2.1941019999999999E-3</v>
      </c>
      <c r="K1111">
        <v>1.6414120000000001E-3</v>
      </c>
      <c r="L1111">
        <v>2.122166E-3</v>
      </c>
      <c r="M1111">
        <v>1.652899E-3</v>
      </c>
      <c r="N1111">
        <v>1.2562000000000001E-3</v>
      </c>
      <c r="O1111">
        <v>1.430307E-3</v>
      </c>
      <c r="P1111">
        <v>2.256222E-3</v>
      </c>
      <c r="Q1111">
        <v>1.6606360000000001E-3</v>
      </c>
      <c r="R1111" t="s">
        <v>1479</v>
      </c>
      <c r="S1111">
        <v>0</v>
      </c>
      <c r="T1111" t="s">
        <v>1480</v>
      </c>
      <c r="U1111" t="s">
        <v>27</v>
      </c>
    </row>
    <row r="1112" spans="1:21">
      <c r="A1112" t="s">
        <v>1478</v>
      </c>
      <c r="B1112">
        <v>1.9478830000000001E-3</v>
      </c>
      <c r="C1112">
        <v>2.211808E-3</v>
      </c>
      <c r="D1112">
        <v>1.4872030000000001E-3</v>
      </c>
      <c r="E1112">
        <v>1.811675E-3</v>
      </c>
      <c r="F1112">
        <v>1.8947429999999999E-3</v>
      </c>
      <c r="G1112">
        <v>2.2544940000000001E-3</v>
      </c>
      <c r="H1112">
        <v>1.6192299999999999E-3</v>
      </c>
      <c r="I1112">
        <v>2.0292660000000001E-3</v>
      </c>
      <c r="J1112">
        <v>2.1941019999999999E-3</v>
      </c>
      <c r="K1112">
        <v>1.6414120000000001E-3</v>
      </c>
      <c r="L1112">
        <v>2.122166E-3</v>
      </c>
      <c r="M1112">
        <v>1.652899E-3</v>
      </c>
      <c r="N1112">
        <v>1.2562000000000001E-3</v>
      </c>
      <c r="O1112">
        <v>1.430307E-3</v>
      </c>
      <c r="P1112">
        <v>2.256222E-3</v>
      </c>
      <c r="Q1112">
        <v>1.6606360000000001E-3</v>
      </c>
      <c r="R1112" t="s">
        <v>1479</v>
      </c>
      <c r="S1112">
        <v>0</v>
      </c>
      <c r="T1112" t="s">
        <v>1480</v>
      </c>
      <c r="U1112" t="s">
        <v>33</v>
      </c>
    </row>
    <row r="1113" spans="1:21">
      <c r="A1113" t="s">
        <v>1481</v>
      </c>
      <c r="B1113">
        <v>0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3.2409300000000002E-4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 t="s">
        <v>1482</v>
      </c>
      <c r="S1113" s="1">
        <v>2E-121</v>
      </c>
      <c r="T1113" t="s">
        <v>1483</v>
      </c>
      <c r="U1113" t="s">
        <v>24</v>
      </c>
    </row>
    <row r="1114" spans="1:21">
      <c r="A1114" t="s">
        <v>1484</v>
      </c>
      <c r="B1114">
        <v>0</v>
      </c>
      <c r="C1114" s="1">
        <v>6.1099999999999994E-5</v>
      </c>
      <c r="D1114" s="1">
        <v>8.0699999999999996E-5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1.4144400000000001E-4</v>
      </c>
      <c r="K1114">
        <v>0</v>
      </c>
      <c r="L1114">
        <v>0</v>
      </c>
      <c r="M1114">
        <v>1.27866E-4</v>
      </c>
      <c r="N1114">
        <v>1.07975E-4</v>
      </c>
      <c r="O1114">
        <v>0</v>
      </c>
      <c r="P1114">
        <v>1.8700499999999999E-4</v>
      </c>
      <c r="Q1114" s="1">
        <v>8.1600000000000005E-5</v>
      </c>
      <c r="R1114" t="s">
        <v>1485</v>
      </c>
      <c r="S1114" s="1">
        <v>3.9999999999999997E-77</v>
      </c>
      <c r="T1114" t="s">
        <v>715</v>
      </c>
      <c r="U1114" t="s">
        <v>24</v>
      </c>
    </row>
    <row r="1115" spans="1:21">
      <c r="A1115" t="s">
        <v>1486</v>
      </c>
      <c r="B1115">
        <v>0</v>
      </c>
      <c r="C1115">
        <v>0</v>
      </c>
      <c r="D1115">
        <v>1.5897099999999999E-4</v>
      </c>
      <c r="E1115">
        <v>0</v>
      </c>
      <c r="F1115">
        <v>0</v>
      </c>
      <c r="G1115">
        <v>1.63528E-4</v>
      </c>
      <c r="H1115">
        <v>2.16355E-4</v>
      </c>
      <c r="I1115">
        <v>1.18885E-4</v>
      </c>
      <c r="J1115">
        <v>3.1829500000000001E-4</v>
      </c>
      <c r="K1115">
        <v>1.98431E-4</v>
      </c>
      <c r="L1115">
        <v>2.0721300000000001E-4</v>
      </c>
      <c r="M1115">
        <v>0</v>
      </c>
      <c r="N1115">
        <v>0</v>
      </c>
      <c r="O1115">
        <v>0</v>
      </c>
      <c r="P1115">
        <v>3.2730699999999999E-4</v>
      </c>
      <c r="Q1115">
        <v>2.00755E-4</v>
      </c>
      <c r="R1115" t="s">
        <v>461</v>
      </c>
      <c r="S1115" s="1">
        <v>1E-100</v>
      </c>
      <c r="T1115" t="s">
        <v>462</v>
      </c>
      <c r="U1115" t="s">
        <v>34</v>
      </c>
    </row>
    <row r="1116" spans="1:21">
      <c r="A1116" t="s">
        <v>1486</v>
      </c>
      <c r="B1116">
        <v>0</v>
      </c>
      <c r="C1116">
        <v>0</v>
      </c>
      <c r="D1116">
        <v>1.5897099999999999E-4</v>
      </c>
      <c r="E1116">
        <v>0</v>
      </c>
      <c r="F1116">
        <v>0</v>
      </c>
      <c r="G1116">
        <v>1.63528E-4</v>
      </c>
      <c r="H1116">
        <v>2.16355E-4</v>
      </c>
      <c r="I1116">
        <v>1.18885E-4</v>
      </c>
      <c r="J1116">
        <v>3.1829500000000001E-4</v>
      </c>
      <c r="K1116">
        <v>1.98431E-4</v>
      </c>
      <c r="L1116">
        <v>2.0721300000000001E-4</v>
      </c>
      <c r="M1116">
        <v>0</v>
      </c>
      <c r="N1116">
        <v>0</v>
      </c>
      <c r="O1116">
        <v>0</v>
      </c>
      <c r="P1116">
        <v>3.2730699999999999E-4</v>
      </c>
      <c r="Q1116">
        <v>2.00755E-4</v>
      </c>
      <c r="R1116" t="s">
        <v>461</v>
      </c>
      <c r="S1116" s="1">
        <v>1E-100</v>
      </c>
      <c r="T1116" t="s">
        <v>462</v>
      </c>
      <c r="U1116" t="s">
        <v>27</v>
      </c>
    </row>
    <row r="1117" spans="1:21">
      <c r="A1117" t="s">
        <v>1487</v>
      </c>
      <c r="B1117">
        <v>8.1629200000000004E-4</v>
      </c>
      <c r="C1117">
        <v>1.0185649999999999E-3</v>
      </c>
      <c r="D1117">
        <v>1.261613E-3</v>
      </c>
      <c r="E1117">
        <v>1.0791469999999999E-3</v>
      </c>
      <c r="F1117">
        <v>1.3360959999999999E-3</v>
      </c>
      <c r="G1117">
        <v>9.7333399999999996E-4</v>
      </c>
      <c r="H1117">
        <v>1.2362510000000001E-3</v>
      </c>
      <c r="I1117">
        <v>8.1768900000000002E-4</v>
      </c>
      <c r="J1117">
        <v>1.263014E-3</v>
      </c>
      <c r="K1117">
        <v>1.133836E-3</v>
      </c>
      <c r="L1117">
        <v>1.0524600000000001E-3</v>
      </c>
      <c r="M1117">
        <v>1.265462E-3</v>
      </c>
      <c r="N1117">
        <v>1.2148409999999999E-3</v>
      </c>
      <c r="O1117">
        <v>8.3249099999999998E-4</v>
      </c>
      <c r="P1117">
        <v>1.168896E-3</v>
      </c>
      <c r="Q1117">
        <v>1.0833869999999999E-3</v>
      </c>
      <c r="R1117" t="s">
        <v>1488</v>
      </c>
      <c r="S1117" s="1">
        <v>2.0000000000000001E-168</v>
      </c>
      <c r="T1117" t="s">
        <v>3579</v>
      </c>
      <c r="U1117" t="s">
        <v>27</v>
      </c>
    </row>
    <row r="1118" spans="1:21">
      <c r="A1118" t="s">
        <v>1489</v>
      </c>
      <c r="B1118">
        <v>5.0199729999999996E-3</v>
      </c>
      <c r="C1118">
        <v>3.2387190000000001E-3</v>
      </c>
      <c r="D1118">
        <v>3.2092269999999998E-3</v>
      </c>
      <c r="E1118">
        <v>3.229507E-3</v>
      </c>
      <c r="F1118">
        <v>3.6992599999999998E-3</v>
      </c>
      <c r="G1118">
        <v>2.8296200000000001E-3</v>
      </c>
      <c r="H1118">
        <v>3.4941270000000001E-3</v>
      </c>
      <c r="I1118">
        <v>3.428567E-3</v>
      </c>
      <c r="J1118">
        <v>3.901247E-3</v>
      </c>
      <c r="K1118">
        <v>3.2046610000000001E-3</v>
      </c>
      <c r="L1118">
        <v>5.2587739999999999E-3</v>
      </c>
      <c r="M1118">
        <v>1.936253E-3</v>
      </c>
      <c r="N1118">
        <v>2.4525810000000001E-3</v>
      </c>
      <c r="O1118">
        <v>4.1887570000000004E-3</v>
      </c>
      <c r="P1118">
        <v>4.0117E-3</v>
      </c>
      <c r="Q1118">
        <v>4.863292E-3</v>
      </c>
      <c r="R1118" t="s">
        <v>1490</v>
      </c>
      <c r="S1118" s="1">
        <v>3.0000000000000002E-47</v>
      </c>
      <c r="T1118" t="s">
        <v>1491</v>
      </c>
      <c r="U1118" t="s">
        <v>24</v>
      </c>
    </row>
    <row r="1119" spans="1:21">
      <c r="A1119" t="s">
        <v>1492</v>
      </c>
      <c r="B1119">
        <v>6.0274099999999995E-4</v>
      </c>
      <c r="C1119">
        <v>7.3329500000000002E-4</v>
      </c>
      <c r="D1119">
        <v>7.2661700000000004E-4</v>
      </c>
      <c r="E1119">
        <v>5.6871799999999996E-4</v>
      </c>
      <c r="F1119">
        <v>4.0715100000000002E-4</v>
      </c>
      <c r="G1119">
        <v>0</v>
      </c>
      <c r="H1119">
        <v>7.0322099999999997E-4</v>
      </c>
      <c r="I1119">
        <v>7.6477900000000004E-4</v>
      </c>
      <c r="J1119">
        <v>6.8701199999999997E-4</v>
      </c>
      <c r="K1119">
        <v>7.2558400000000004E-4</v>
      </c>
      <c r="L1119">
        <v>7.1560199999999997E-4</v>
      </c>
      <c r="M1119">
        <v>5.1146299999999998E-4</v>
      </c>
      <c r="N1119">
        <v>3.8871100000000003E-4</v>
      </c>
      <c r="O1119">
        <v>4.9176199999999997E-4</v>
      </c>
      <c r="P1119">
        <v>7.0646299999999995E-4</v>
      </c>
      <c r="Q1119">
        <v>6.5251700000000003E-4</v>
      </c>
      <c r="R1119" t="s">
        <v>1493</v>
      </c>
      <c r="S1119">
        <v>0</v>
      </c>
      <c r="T1119" t="s">
        <v>1494</v>
      </c>
      <c r="U1119" t="s">
        <v>34</v>
      </c>
    </row>
    <row r="1120" spans="1:21">
      <c r="A1120" t="s">
        <v>1495</v>
      </c>
      <c r="B1120">
        <v>1.15664E-3</v>
      </c>
      <c r="C1120">
        <v>7.8176000000000005E-4</v>
      </c>
      <c r="D1120">
        <v>7.1930900000000001E-4</v>
      </c>
      <c r="E1120">
        <v>6.1249299999999998E-4</v>
      </c>
      <c r="F1120">
        <v>9.48733E-4</v>
      </c>
      <c r="G1120">
        <v>4.55341E-4</v>
      </c>
      <c r="H1120">
        <v>6.0243600000000003E-4</v>
      </c>
      <c r="I1120">
        <v>7.7241300000000001E-4</v>
      </c>
      <c r="J1120">
        <v>7.7550099999999995E-4</v>
      </c>
      <c r="K1120">
        <v>7.1828599999999995E-4</v>
      </c>
      <c r="L1120">
        <v>7.5007600000000002E-4</v>
      </c>
      <c r="M1120">
        <v>7.5947799999999995E-4</v>
      </c>
      <c r="N1120">
        <v>7.1040299999999997E-4</v>
      </c>
      <c r="O1120">
        <v>1.011079E-3</v>
      </c>
      <c r="P1120">
        <v>1.196187E-3</v>
      </c>
      <c r="Q1120">
        <v>1.006198E-3</v>
      </c>
      <c r="R1120" t="s">
        <v>1496</v>
      </c>
      <c r="S1120">
        <v>0</v>
      </c>
      <c r="T1120" t="s">
        <v>1497</v>
      </c>
      <c r="U1120" t="s">
        <v>27</v>
      </c>
    </row>
    <row r="1121" spans="1:21">
      <c r="A1121" t="s">
        <v>1498</v>
      </c>
      <c r="B1121">
        <v>0</v>
      </c>
      <c r="C1121">
        <v>0</v>
      </c>
      <c r="D1121">
        <v>0</v>
      </c>
      <c r="E1121">
        <v>0</v>
      </c>
      <c r="F1121">
        <v>0</v>
      </c>
      <c r="G1121">
        <v>4.6434800000000001E-4</v>
      </c>
      <c r="H1121">
        <v>6.7578699999999996E-4</v>
      </c>
      <c r="I1121">
        <v>3.3758200000000001E-4</v>
      </c>
      <c r="J1121">
        <v>2.2595499999999999E-4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 t="s">
        <v>1499</v>
      </c>
      <c r="S1121" s="1">
        <v>3E-28</v>
      </c>
      <c r="T1121" t="s">
        <v>1500</v>
      </c>
      <c r="U1121" t="s">
        <v>27</v>
      </c>
    </row>
    <row r="1122" spans="1:21">
      <c r="A1122" t="s">
        <v>1501</v>
      </c>
      <c r="B1122">
        <v>5.0392600000000003E-4</v>
      </c>
      <c r="C1122">
        <v>5.8388199999999998E-4</v>
      </c>
      <c r="D1122">
        <v>0</v>
      </c>
      <c r="E1122">
        <v>5.0944300000000005E-4</v>
      </c>
      <c r="F1122">
        <v>4.3765900000000002E-4</v>
      </c>
      <c r="G1122">
        <v>2.9757500000000001E-4</v>
      </c>
      <c r="H1122">
        <v>0</v>
      </c>
      <c r="I1122">
        <v>4.3267499999999999E-4</v>
      </c>
      <c r="J1122">
        <v>7.9641E-4</v>
      </c>
      <c r="K1122">
        <v>0</v>
      </c>
      <c r="L1122">
        <v>3.0165600000000003E-4</v>
      </c>
      <c r="M1122">
        <v>0</v>
      </c>
      <c r="N1122">
        <v>0</v>
      </c>
      <c r="O1122">
        <v>4.4050799999999999E-4</v>
      </c>
      <c r="P1122">
        <v>3.7225399999999998E-4</v>
      </c>
      <c r="Q1122">
        <v>1.0228889999999999E-3</v>
      </c>
      <c r="R1122" t="s">
        <v>1502</v>
      </c>
      <c r="S1122" s="1">
        <v>1.0000000000000001E-110</v>
      </c>
      <c r="T1122" t="s">
        <v>1503</v>
      </c>
      <c r="U1122" t="s">
        <v>34</v>
      </c>
    </row>
    <row r="1123" spans="1:21">
      <c r="A1123" t="s">
        <v>1504</v>
      </c>
      <c r="B1123">
        <v>0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2.9219199999999998E-4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 t="s">
        <v>1505</v>
      </c>
      <c r="S1123" s="1">
        <v>3.0000000000000001E-86</v>
      </c>
      <c r="T1123" t="s">
        <v>1506</v>
      </c>
      <c r="U1123" t="s">
        <v>24</v>
      </c>
    </row>
    <row r="1124" spans="1:21">
      <c r="A1124" t="s">
        <v>1504</v>
      </c>
      <c r="B1124">
        <v>0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2.9219199999999998E-4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 t="s">
        <v>1505</v>
      </c>
      <c r="S1124" s="1">
        <v>3.0000000000000001E-86</v>
      </c>
      <c r="T1124" t="s">
        <v>1506</v>
      </c>
      <c r="U1124" t="s">
        <v>65</v>
      </c>
    </row>
    <row r="1125" spans="1:21">
      <c r="A1125" t="s">
        <v>1504</v>
      </c>
      <c r="B1125">
        <v>0</v>
      </c>
      <c r="C1125">
        <v>0</v>
      </c>
      <c r="D1125">
        <v>0</v>
      </c>
      <c r="E1125">
        <v>0</v>
      </c>
      <c r="F1125">
        <v>0</v>
      </c>
      <c r="G1125">
        <v>0</v>
      </c>
      <c r="H1125">
        <v>2.9219199999999998E-4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 t="s">
        <v>1505</v>
      </c>
      <c r="S1125" s="1">
        <v>3.0000000000000001E-86</v>
      </c>
      <c r="T1125" t="s">
        <v>1506</v>
      </c>
      <c r="U1125" t="s">
        <v>33</v>
      </c>
    </row>
    <row r="1126" spans="1:21">
      <c r="A1126" t="s">
        <v>1504</v>
      </c>
      <c r="B1126">
        <v>0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2.9219199999999998E-4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 t="s">
        <v>1505</v>
      </c>
      <c r="S1126" s="1">
        <v>3.0000000000000001E-86</v>
      </c>
      <c r="T1126" t="s">
        <v>1506</v>
      </c>
      <c r="U1126" t="s">
        <v>53</v>
      </c>
    </row>
    <row r="1127" spans="1:21">
      <c r="A1127" t="s">
        <v>1507</v>
      </c>
      <c r="B1127">
        <v>6.4535899999999997E-4</v>
      </c>
      <c r="C1127">
        <v>7.5897300000000003E-4</v>
      </c>
      <c r="D1127">
        <v>7.5206100000000005E-4</v>
      </c>
      <c r="E1127">
        <v>5.2194000000000003E-4</v>
      </c>
      <c r="F1127">
        <v>8.1084799999999997E-4</v>
      </c>
      <c r="G1127">
        <v>7.2026700000000002E-4</v>
      </c>
      <c r="H1127">
        <v>9.8823800000000001E-4</v>
      </c>
      <c r="I1127">
        <v>9.05049E-4</v>
      </c>
      <c r="J1127">
        <v>5.7116299999999997E-4</v>
      </c>
      <c r="K1127">
        <v>6.7330199999999997E-4</v>
      </c>
      <c r="L1127">
        <v>5.4084700000000001E-4</v>
      </c>
      <c r="M1127">
        <v>8.4882200000000005E-4</v>
      </c>
      <c r="N1127">
        <v>5.8267400000000004E-4</v>
      </c>
      <c r="O1127">
        <v>6.5816599999999996E-4</v>
      </c>
      <c r="P1127">
        <v>5.3394E-4</v>
      </c>
      <c r="Q1127">
        <v>6.2878900000000004E-4</v>
      </c>
      <c r="R1127" t="s">
        <v>1508</v>
      </c>
      <c r="S1127">
        <v>0</v>
      </c>
      <c r="T1127" t="s">
        <v>1509</v>
      </c>
      <c r="U1127" t="s">
        <v>27</v>
      </c>
    </row>
    <row r="1128" spans="1:21">
      <c r="A1128" t="s">
        <v>1510</v>
      </c>
      <c r="B1128">
        <v>0</v>
      </c>
      <c r="C1128">
        <v>0</v>
      </c>
      <c r="D1128">
        <v>0</v>
      </c>
      <c r="E1128">
        <v>0</v>
      </c>
      <c r="F1128">
        <v>0</v>
      </c>
      <c r="G1128">
        <v>0</v>
      </c>
      <c r="H1128">
        <v>4.0935400000000001E-4</v>
      </c>
      <c r="I1128">
        <v>1.60669E-4</v>
      </c>
      <c r="J1128">
        <v>0</v>
      </c>
      <c r="K1128">
        <v>0</v>
      </c>
      <c r="L1128">
        <v>0</v>
      </c>
      <c r="M1128">
        <v>0</v>
      </c>
      <c r="N1128">
        <v>2.29865E-4</v>
      </c>
      <c r="O1128">
        <v>0</v>
      </c>
      <c r="P1128">
        <v>0</v>
      </c>
      <c r="Q1128">
        <v>0</v>
      </c>
      <c r="R1128" t="s">
        <v>1511</v>
      </c>
      <c r="S1128">
        <v>0</v>
      </c>
      <c r="T1128" t="s">
        <v>1512</v>
      </c>
      <c r="U1128" t="s">
        <v>28</v>
      </c>
    </row>
    <row r="1129" spans="1:21">
      <c r="A1129" t="s">
        <v>1513</v>
      </c>
      <c r="B1129">
        <v>0</v>
      </c>
      <c r="C1129">
        <v>0</v>
      </c>
      <c r="D1129">
        <v>0</v>
      </c>
      <c r="E1129">
        <v>0</v>
      </c>
      <c r="F1129" s="1">
        <v>5.5899999999999997E-5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 t="s">
        <v>1514</v>
      </c>
      <c r="S1129" s="1">
        <v>7E-175</v>
      </c>
      <c r="T1129" t="s">
        <v>1515</v>
      </c>
      <c r="U1129" t="s">
        <v>32</v>
      </c>
    </row>
    <row r="1130" spans="1:21">
      <c r="A1130" t="s">
        <v>1513</v>
      </c>
      <c r="B1130">
        <v>0</v>
      </c>
      <c r="C1130">
        <v>0</v>
      </c>
      <c r="D1130">
        <v>0</v>
      </c>
      <c r="E1130">
        <v>0</v>
      </c>
      <c r="F1130" s="1">
        <v>5.5899999999999997E-5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 t="s">
        <v>1514</v>
      </c>
      <c r="S1130" s="1">
        <v>7E-175</v>
      </c>
      <c r="T1130" t="s">
        <v>1515</v>
      </c>
      <c r="U1130" t="s">
        <v>87</v>
      </c>
    </row>
    <row r="1131" spans="1:21">
      <c r="A1131" t="s">
        <v>1513</v>
      </c>
      <c r="B1131">
        <v>0</v>
      </c>
      <c r="C1131">
        <v>0</v>
      </c>
      <c r="D1131">
        <v>0</v>
      </c>
      <c r="E1131">
        <v>0</v>
      </c>
      <c r="F1131" s="1">
        <v>5.5899999999999997E-5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 t="s">
        <v>1514</v>
      </c>
      <c r="S1131" s="1">
        <v>7E-175</v>
      </c>
      <c r="T1131" t="s">
        <v>1515</v>
      </c>
      <c r="U1131" t="s">
        <v>34</v>
      </c>
    </row>
    <row r="1132" spans="1:21">
      <c r="A1132" t="s">
        <v>1516</v>
      </c>
      <c r="B1132">
        <v>0</v>
      </c>
      <c r="C1132">
        <v>0</v>
      </c>
      <c r="D1132">
        <v>0</v>
      </c>
      <c r="E1132">
        <v>0</v>
      </c>
      <c r="F1132">
        <v>0</v>
      </c>
      <c r="G1132" s="1">
        <v>8.6000000000000003E-5</v>
      </c>
      <c r="H1132">
        <v>0</v>
      </c>
      <c r="I1132" s="1">
        <v>8.3300000000000005E-5</v>
      </c>
      <c r="J1132">
        <v>0</v>
      </c>
      <c r="K1132">
        <v>0</v>
      </c>
      <c r="L1132">
        <v>0</v>
      </c>
      <c r="M1132" s="1">
        <v>5.2899999999999998E-5</v>
      </c>
      <c r="N1132">
        <v>1.43067E-4</v>
      </c>
      <c r="O1132">
        <v>0</v>
      </c>
      <c r="P1132">
        <v>1.20449E-4</v>
      </c>
      <c r="Q1132" s="1">
        <v>5.0699999999999999E-5</v>
      </c>
      <c r="R1132" t="s">
        <v>270</v>
      </c>
      <c r="S1132" s="1">
        <v>1E-50</v>
      </c>
      <c r="T1132" t="s">
        <v>271</v>
      </c>
      <c r="U1132" t="s">
        <v>65</v>
      </c>
    </row>
    <row r="1133" spans="1:21">
      <c r="A1133" t="s">
        <v>1517</v>
      </c>
      <c r="B1133">
        <v>4.3224099999999998E-4</v>
      </c>
      <c r="C1133">
        <v>2.73887E-4</v>
      </c>
      <c r="D1133">
        <v>5.4278699999999998E-4</v>
      </c>
      <c r="E1133">
        <v>4.3697300000000001E-4</v>
      </c>
      <c r="F1133">
        <v>2.7373000000000002E-4</v>
      </c>
      <c r="G1133">
        <v>3.3500799999999997E-4</v>
      </c>
      <c r="H1133">
        <v>4.13681E-4</v>
      </c>
      <c r="I1133">
        <v>3.2473499999999999E-4</v>
      </c>
      <c r="J1133">
        <v>2.7169500000000002E-4</v>
      </c>
      <c r="K1133">
        <v>2.7100699999999998E-4</v>
      </c>
      <c r="L1133">
        <v>2.2640099999999999E-4</v>
      </c>
      <c r="M1133">
        <v>4.0116899999999999E-4</v>
      </c>
      <c r="N1133">
        <v>4.6459000000000002E-4</v>
      </c>
      <c r="O1133">
        <v>5.5102299999999999E-4</v>
      </c>
      <c r="P1133">
        <v>3.3526500000000001E-4</v>
      </c>
      <c r="Q1133">
        <v>0</v>
      </c>
      <c r="R1133" t="s">
        <v>1518</v>
      </c>
      <c r="S1133">
        <v>0</v>
      </c>
      <c r="T1133" t="s">
        <v>3580</v>
      </c>
      <c r="U1133" t="s">
        <v>27</v>
      </c>
    </row>
    <row r="1134" spans="1:21">
      <c r="A1134" t="s">
        <v>1519</v>
      </c>
      <c r="B1134">
        <v>0</v>
      </c>
      <c r="C1134">
        <v>2.2727899999999999E-4</v>
      </c>
      <c r="D1134">
        <v>0</v>
      </c>
      <c r="E1134">
        <v>4.5326399999999999E-4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 t="s">
        <v>1520</v>
      </c>
      <c r="S1134" s="1">
        <v>1E-46</v>
      </c>
      <c r="T1134" t="s">
        <v>3581</v>
      </c>
      <c r="U1134" t="s">
        <v>24</v>
      </c>
    </row>
    <row r="1135" spans="1:21">
      <c r="A1135" t="s">
        <v>1519</v>
      </c>
      <c r="B1135">
        <v>0</v>
      </c>
      <c r="C1135">
        <v>2.2727899999999999E-4</v>
      </c>
      <c r="D1135">
        <v>0</v>
      </c>
      <c r="E1135">
        <v>4.5326399999999999E-4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 t="s">
        <v>1520</v>
      </c>
      <c r="S1135" s="1">
        <v>1E-46</v>
      </c>
      <c r="T1135" t="s">
        <v>3581</v>
      </c>
      <c r="U1135" t="s">
        <v>53</v>
      </c>
    </row>
    <row r="1136" spans="1:21">
      <c r="A1136" t="s">
        <v>1521</v>
      </c>
      <c r="B1136" s="1">
        <v>9.9699999999999998E-5</v>
      </c>
      <c r="C1136">
        <v>1.51667E-4</v>
      </c>
      <c r="D1136">
        <v>2.0038099999999999E-4</v>
      </c>
      <c r="E1136">
        <v>1.2603000000000001E-4</v>
      </c>
      <c r="F1136">
        <v>0</v>
      </c>
      <c r="G1136">
        <v>1.54594E-4</v>
      </c>
      <c r="H1136">
        <v>0</v>
      </c>
      <c r="I1136" s="1">
        <v>9.9900000000000002E-5</v>
      </c>
      <c r="J1136">
        <v>1.5045299999999999E-4</v>
      </c>
      <c r="K1136">
        <v>1.5007200000000001E-4</v>
      </c>
      <c r="L1136" s="1">
        <v>7.8399999999999995E-5</v>
      </c>
      <c r="M1136">
        <v>0</v>
      </c>
      <c r="N1136">
        <v>1.6079399999999999E-4</v>
      </c>
      <c r="O1136">
        <v>0</v>
      </c>
      <c r="P1136" s="1">
        <v>7.7399999999999998E-5</v>
      </c>
      <c r="Q1136">
        <v>1.0122E-4</v>
      </c>
      <c r="R1136" t="s">
        <v>1522</v>
      </c>
      <c r="S1136">
        <v>0</v>
      </c>
      <c r="T1136" t="s">
        <v>1523</v>
      </c>
      <c r="U1136" t="s">
        <v>27</v>
      </c>
    </row>
    <row r="1137" spans="1:21">
      <c r="A1137" t="s">
        <v>1524</v>
      </c>
      <c r="B1137">
        <v>0</v>
      </c>
      <c r="C1137">
        <v>2.2595699999999999E-4</v>
      </c>
      <c r="D1137">
        <v>0</v>
      </c>
      <c r="E1137">
        <v>2.25314E-4</v>
      </c>
      <c r="F1137">
        <v>0</v>
      </c>
      <c r="G1137">
        <v>3.07091E-4</v>
      </c>
      <c r="H1137">
        <v>3.2503499999999999E-4</v>
      </c>
      <c r="I1137">
        <v>2.2325599999999999E-4</v>
      </c>
      <c r="J1137">
        <v>3.7357999999999998E-4</v>
      </c>
      <c r="K1137">
        <v>2.2358100000000001E-4</v>
      </c>
      <c r="L1137">
        <v>2.3347600000000001E-4</v>
      </c>
      <c r="M1137">
        <v>2.3640299999999999E-4</v>
      </c>
      <c r="N1137">
        <v>3.19406E-4</v>
      </c>
      <c r="O1137">
        <v>3.78828E-4</v>
      </c>
      <c r="P1137">
        <v>3.0732600000000002E-4</v>
      </c>
      <c r="Q1137">
        <v>3.7699899999999999E-4</v>
      </c>
      <c r="R1137" t="s">
        <v>1525</v>
      </c>
      <c r="S1137" s="1">
        <v>9.9999999999999997E-49</v>
      </c>
      <c r="T1137" t="s">
        <v>1526</v>
      </c>
      <c r="U1137" t="s">
        <v>27</v>
      </c>
    </row>
    <row r="1138" spans="1:21">
      <c r="A1138" t="s">
        <v>1527</v>
      </c>
      <c r="B1138">
        <v>3.2012000000000002E-4</v>
      </c>
      <c r="C1138">
        <v>6.2204999999999997E-4</v>
      </c>
      <c r="D1138">
        <v>5.3598800000000005E-4</v>
      </c>
      <c r="E1138">
        <v>5.1240599999999997E-4</v>
      </c>
      <c r="F1138">
        <v>5.6763199999999999E-4</v>
      </c>
      <c r="G1138">
        <v>6.0648799999999997E-4</v>
      </c>
      <c r="H1138">
        <v>5.2521299999999996E-4</v>
      </c>
      <c r="I1138">
        <v>6.1461299999999996E-4</v>
      </c>
      <c r="J1138">
        <v>7.5121599999999997E-4</v>
      </c>
      <c r="K1138">
        <v>6.1550899999999998E-4</v>
      </c>
      <c r="L1138">
        <v>6.4274999999999998E-4</v>
      </c>
      <c r="M1138">
        <v>7.3569499999999997E-4</v>
      </c>
      <c r="N1138">
        <v>4.0142500000000001E-4</v>
      </c>
      <c r="O1138">
        <v>2.7206000000000002E-4</v>
      </c>
      <c r="P1138">
        <v>7.4489599999999999E-4</v>
      </c>
      <c r="Q1138">
        <v>6.4979299999999996E-4</v>
      </c>
      <c r="R1138" t="s">
        <v>1528</v>
      </c>
      <c r="S1138" s="1">
        <v>9.0000000000000002E-38</v>
      </c>
      <c r="T1138" t="s">
        <v>1529</v>
      </c>
      <c r="U1138" t="s">
        <v>53</v>
      </c>
    </row>
    <row r="1139" spans="1:21">
      <c r="A1139" t="s">
        <v>1530</v>
      </c>
      <c r="B1139">
        <v>0</v>
      </c>
      <c r="C1139">
        <v>0</v>
      </c>
      <c r="D1139">
        <v>0</v>
      </c>
      <c r="E1139">
        <v>5.4201499999999997E-4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1.0882890000000001E-3</v>
      </c>
      <c r="R1139" t="s">
        <v>1531</v>
      </c>
      <c r="S1139" s="1">
        <v>5.0000000000000003E-10</v>
      </c>
      <c r="T1139" t="s">
        <v>1532</v>
      </c>
      <c r="U1139" t="s">
        <v>34</v>
      </c>
    </row>
    <row r="1140" spans="1:21">
      <c r="A1140" t="s">
        <v>1533</v>
      </c>
      <c r="B1140">
        <v>8.49514E-4</v>
      </c>
      <c r="C1140">
        <v>4.3063299999999998E-4</v>
      </c>
      <c r="D1140">
        <v>0</v>
      </c>
      <c r="E1140">
        <v>4.2940799999999999E-4</v>
      </c>
      <c r="F1140">
        <v>8.6076999999999996E-4</v>
      </c>
      <c r="G1140">
        <v>0</v>
      </c>
      <c r="H1140">
        <v>0</v>
      </c>
      <c r="I1140">
        <v>7.8005399999999997E-4</v>
      </c>
      <c r="J1140">
        <v>2.8478999999999999E-4</v>
      </c>
      <c r="K1140">
        <v>4.2610400000000001E-4</v>
      </c>
      <c r="L1140">
        <v>5.9328400000000002E-4</v>
      </c>
      <c r="M1140">
        <v>0</v>
      </c>
      <c r="N1140">
        <v>0</v>
      </c>
      <c r="O1140">
        <v>5.05384E-4</v>
      </c>
      <c r="P1140">
        <v>2.9285299999999998E-4</v>
      </c>
      <c r="Q1140">
        <v>7.1849200000000005E-4</v>
      </c>
      <c r="R1140" t="s">
        <v>1534</v>
      </c>
      <c r="S1140" s="1">
        <v>1E-173</v>
      </c>
      <c r="T1140" t="s">
        <v>1535</v>
      </c>
      <c r="U1140" t="s">
        <v>24</v>
      </c>
    </row>
    <row r="1141" spans="1:21">
      <c r="A1141" t="s">
        <v>1536</v>
      </c>
      <c r="B1141">
        <v>5.6390599999999998E-4</v>
      </c>
      <c r="C1141">
        <v>3.88761E-4</v>
      </c>
      <c r="D1141">
        <v>5.4384099999999999E-4</v>
      </c>
      <c r="E1141">
        <v>5.2447400000000003E-4</v>
      </c>
      <c r="F1141">
        <v>5.0281200000000005E-4</v>
      </c>
      <c r="G1141">
        <v>4.8950199999999995E-4</v>
      </c>
      <c r="H1141">
        <v>5.1810500000000004E-4</v>
      </c>
      <c r="I1141">
        <v>4.5189699999999999E-4</v>
      </c>
      <c r="J1141">
        <v>4.08334E-4</v>
      </c>
      <c r="K1141">
        <v>2.26278E-4</v>
      </c>
      <c r="L1141">
        <v>4.4895599999999998E-4</v>
      </c>
      <c r="M1141">
        <v>5.5028499999999997E-4</v>
      </c>
      <c r="N1141">
        <v>3.8790999999999999E-4</v>
      </c>
      <c r="O1141">
        <v>5.5209300000000003E-4</v>
      </c>
      <c r="P1141">
        <v>5.3653200000000005E-4</v>
      </c>
      <c r="Q1141">
        <v>4.8074899999999999E-4</v>
      </c>
      <c r="R1141" t="s">
        <v>1537</v>
      </c>
      <c r="S1141">
        <v>0</v>
      </c>
      <c r="T1141" t="s">
        <v>1538</v>
      </c>
      <c r="U1141" t="s">
        <v>28</v>
      </c>
    </row>
    <row r="1142" spans="1:21">
      <c r="A1142" t="s">
        <v>1536</v>
      </c>
      <c r="B1142">
        <v>5.6390599999999998E-4</v>
      </c>
      <c r="C1142">
        <v>3.88761E-4</v>
      </c>
      <c r="D1142">
        <v>5.4384099999999999E-4</v>
      </c>
      <c r="E1142">
        <v>5.2447400000000003E-4</v>
      </c>
      <c r="F1142">
        <v>5.0281200000000005E-4</v>
      </c>
      <c r="G1142">
        <v>4.8950199999999995E-4</v>
      </c>
      <c r="H1142">
        <v>5.1810500000000004E-4</v>
      </c>
      <c r="I1142">
        <v>4.5189699999999999E-4</v>
      </c>
      <c r="J1142">
        <v>4.08334E-4</v>
      </c>
      <c r="K1142">
        <v>2.26278E-4</v>
      </c>
      <c r="L1142">
        <v>4.4895599999999998E-4</v>
      </c>
      <c r="M1142">
        <v>5.5028499999999997E-4</v>
      </c>
      <c r="N1142">
        <v>3.8790999999999999E-4</v>
      </c>
      <c r="O1142">
        <v>5.5209300000000003E-4</v>
      </c>
      <c r="P1142">
        <v>5.3653200000000005E-4</v>
      </c>
      <c r="Q1142">
        <v>4.8074899999999999E-4</v>
      </c>
      <c r="R1142" t="s">
        <v>1537</v>
      </c>
      <c r="S1142">
        <v>0</v>
      </c>
      <c r="T1142" t="s">
        <v>1538</v>
      </c>
      <c r="U1142" t="s">
        <v>32</v>
      </c>
    </row>
    <row r="1143" spans="1:21">
      <c r="A1143" t="s">
        <v>1536</v>
      </c>
      <c r="B1143">
        <v>5.6390599999999998E-4</v>
      </c>
      <c r="C1143">
        <v>3.88761E-4</v>
      </c>
      <c r="D1143">
        <v>5.4384099999999999E-4</v>
      </c>
      <c r="E1143">
        <v>5.2447400000000003E-4</v>
      </c>
      <c r="F1143">
        <v>5.0281200000000005E-4</v>
      </c>
      <c r="G1143">
        <v>4.8950199999999995E-4</v>
      </c>
      <c r="H1143">
        <v>5.1810500000000004E-4</v>
      </c>
      <c r="I1143">
        <v>4.5189699999999999E-4</v>
      </c>
      <c r="J1143">
        <v>4.08334E-4</v>
      </c>
      <c r="K1143">
        <v>2.26278E-4</v>
      </c>
      <c r="L1143">
        <v>4.4895599999999998E-4</v>
      </c>
      <c r="M1143">
        <v>5.5028499999999997E-4</v>
      </c>
      <c r="N1143">
        <v>3.8790999999999999E-4</v>
      </c>
      <c r="O1143">
        <v>5.5209300000000003E-4</v>
      </c>
      <c r="P1143">
        <v>5.3653200000000005E-4</v>
      </c>
      <c r="Q1143">
        <v>4.8074899999999999E-4</v>
      </c>
      <c r="R1143" t="s">
        <v>1537</v>
      </c>
      <c r="S1143">
        <v>0</v>
      </c>
      <c r="T1143" t="s">
        <v>1538</v>
      </c>
      <c r="U1143" t="s">
        <v>87</v>
      </c>
    </row>
    <row r="1144" spans="1:21">
      <c r="A1144" t="s">
        <v>1539</v>
      </c>
      <c r="B1144">
        <v>3.6613500000000002E-4</v>
      </c>
      <c r="C1144">
        <v>2.9695999999999998E-4</v>
      </c>
      <c r="D1144">
        <v>2.2069200000000001E-4</v>
      </c>
      <c r="E1144">
        <v>2.22086E-4</v>
      </c>
      <c r="F1144">
        <v>2.9678899999999999E-4</v>
      </c>
      <c r="G1144">
        <v>2.27018E-4</v>
      </c>
      <c r="H1144">
        <v>2.4028400000000001E-4</v>
      </c>
      <c r="I1144">
        <v>1.8338100000000001E-4</v>
      </c>
      <c r="J1144">
        <v>2.9458300000000001E-4</v>
      </c>
      <c r="K1144">
        <v>2.9383700000000003E-4</v>
      </c>
      <c r="L1144">
        <v>3.45197E-4</v>
      </c>
      <c r="M1144">
        <v>1.9417999999999999E-4</v>
      </c>
      <c r="N1144">
        <v>3.5418400000000001E-4</v>
      </c>
      <c r="O1144">
        <v>2.2404E-4</v>
      </c>
      <c r="P1144">
        <v>3.4078800000000002E-4</v>
      </c>
      <c r="Q1144">
        <v>4.0875800000000001E-4</v>
      </c>
      <c r="R1144" t="s">
        <v>1540</v>
      </c>
      <c r="S1144" s="1">
        <v>4.9999999999999997E-99</v>
      </c>
      <c r="T1144" t="s">
        <v>1541</v>
      </c>
      <c r="U1144" t="s">
        <v>24</v>
      </c>
    </row>
    <row r="1145" spans="1:21">
      <c r="A1145" t="s">
        <v>1542</v>
      </c>
      <c r="B1145">
        <v>0</v>
      </c>
      <c r="C1145">
        <v>2.9781300000000002E-4</v>
      </c>
      <c r="D1145">
        <v>0</v>
      </c>
      <c r="E1145">
        <v>0</v>
      </c>
      <c r="F1145">
        <v>3.47249E-4</v>
      </c>
      <c r="G1145">
        <v>3.5415400000000002E-4</v>
      </c>
      <c r="H1145">
        <v>3.2129899999999999E-4</v>
      </c>
      <c r="I1145">
        <v>2.94252E-4</v>
      </c>
      <c r="J1145">
        <v>0</v>
      </c>
      <c r="K1145">
        <v>2.9468099999999998E-4</v>
      </c>
      <c r="L1145">
        <v>0</v>
      </c>
      <c r="M1145">
        <v>0</v>
      </c>
      <c r="N1145">
        <v>3.6835699999999998E-4</v>
      </c>
      <c r="O1145">
        <v>0</v>
      </c>
      <c r="P1145">
        <v>0</v>
      </c>
      <c r="Q1145">
        <v>0</v>
      </c>
      <c r="R1145" t="s">
        <v>1543</v>
      </c>
      <c r="S1145" s="1">
        <v>6.0000000000000004E-109</v>
      </c>
      <c r="T1145" t="s">
        <v>1544</v>
      </c>
      <c r="U1145" t="s">
        <v>34</v>
      </c>
    </row>
    <row r="1146" spans="1:21">
      <c r="A1146" t="s">
        <v>1545</v>
      </c>
      <c r="B1146">
        <v>7.9412000000000005E-4</v>
      </c>
      <c r="C1146">
        <v>5.8553100000000003E-4</v>
      </c>
      <c r="D1146">
        <v>7.2524899999999997E-4</v>
      </c>
      <c r="E1146">
        <v>8.7579800000000001E-4</v>
      </c>
      <c r="F1146">
        <v>7.3149200000000004E-4</v>
      </c>
      <c r="G1146">
        <v>8.9524699999999995E-4</v>
      </c>
      <c r="H1146">
        <v>1.2634129999999999E-3</v>
      </c>
      <c r="I1146">
        <v>7.9547899999999998E-4</v>
      </c>
      <c r="J1146">
        <v>5.8084399999999996E-4</v>
      </c>
      <c r="K1146">
        <v>6.5179500000000004E-4</v>
      </c>
      <c r="L1146">
        <v>7.5626999999999997E-4</v>
      </c>
      <c r="M1146">
        <v>7.6575000000000005E-4</v>
      </c>
      <c r="N1146">
        <v>8.5355399999999997E-4</v>
      </c>
      <c r="O1146">
        <v>9.5713000000000005E-4</v>
      </c>
      <c r="P1146">
        <v>5.2262800000000002E-4</v>
      </c>
      <c r="Q1146">
        <v>8.7923899999999998E-4</v>
      </c>
      <c r="R1146" t="s">
        <v>1546</v>
      </c>
      <c r="S1146">
        <v>0</v>
      </c>
      <c r="T1146" t="s">
        <v>1547</v>
      </c>
      <c r="U1146" t="s">
        <v>65</v>
      </c>
    </row>
    <row r="1147" spans="1:21">
      <c r="A1147" t="s">
        <v>1548</v>
      </c>
      <c r="B1147">
        <v>1.7829900000000001E-4</v>
      </c>
      <c r="C1147">
        <v>3.0127600000000001E-4</v>
      </c>
      <c r="D1147">
        <v>0</v>
      </c>
      <c r="E1147">
        <v>0</v>
      </c>
      <c r="F1147">
        <v>0</v>
      </c>
      <c r="G1147">
        <v>2.45672E-4</v>
      </c>
      <c r="H1147">
        <v>3.90042E-4</v>
      </c>
      <c r="I1147">
        <v>2.38139E-4</v>
      </c>
      <c r="J1147">
        <v>0</v>
      </c>
      <c r="K1147">
        <v>1.78865E-4</v>
      </c>
      <c r="L1147">
        <v>0</v>
      </c>
      <c r="M1147">
        <v>0</v>
      </c>
      <c r="N1147">
        <v>2.5552499999999999E-4</v>
      </c>
      <c r="O1147">
        <v>0</v>
      </c>
      <c r="P1147">
        <v>0</v>
      </c>
      <c r="Q1147">
        <v>0</v>
      </c>
      <c r="R1147" t="s">
        <v>1549</v>
      </c>
      <c r="S1147" s="1">
        <v>2.9999999999999999E-143</v>
      </c>
      <c r="T1147" t="s">
        <v>1550</v>
      </c>
      <c r="U1147" t="s">
        <v>24</v>
      </c>
    </row>
    <row r="1148" spans="1:21">
      <c r="A1148" t="s">
        <v>1551</v>
      </c>
      <c r="B1148">
        <v>9.1818800000000001E-4</v>
      </c>
      <c r="C1148">
        <v>0</v>
      </c>
      <c r="D1148">
        <v>6.1494200000000005E-4</v>
      </c>
      <c r="E1148">
        <v>0</v>
      </c>
      <c r="F1148">
        <v>1.395529E-3</v>
      </c>
      <c r="G1148">
        <v>9.4885499999999997E-4</v>
      </c>
      <c r="H1148">
        <v>0</v>
      </c>
      <c r="I1148">
        <v>0</v>
      </c>
      <c r="J1148">
        <v>9.2343700000000004E-4</v>
      </c>
      <c r="K1148">
        <v>1.0746169999999999E-3</v>
      </c>
      <c r="L1148">
        <v>8.0155500000000002E-4</v>
      </c>
      <c r="M1148">
        <v>1.6232060000000001E-3</v>
      </c>
      <c r="N1148">
        <v>1.48036E-3</v>
      </c>
      <c r="O1148">
        <v>0</v>
      </c>
      <c r="P1148">
        <v>7.9131799999999995E-4</v>
      </c>
      <c r="Q1148">
        <v>9.3188799999999997E-4</v>
      </c>
      <c r="R1148" t="s">
        <v>1552</v>
      </c>
      <c r="S1148" s="1">
        <v>6.0000000000000004E-90</v>
      </c>
      <c r="T1148" t="s">
        <v>1553</v>
      </c>
      <c r="U1148" t="s">
        <v>38</v>
      </c>
    </row>
    <row r="1149" spans="1:21">
      <c r="A1149" t="s">
        <v>1551</v>
      </c>
      <c r="B1149">
        <v>9.1818800000000001E-4</v>
      </c>
      <c r="C1149">
        <v>0</v>
      </c>
      <c r="D1149">
        <v>6.1494200000000005E-4</v>
      </c>
      <c r="E1149">
        <v>0</v>
      </c>
      <c r="F1149">
        <v>1.395529E-3</v>
      </c>
      <c r="G1149">
        <v>9.4885499999999997E-4</v>
      </c>
      <c r="H1149">
        <v>0</v>
      </c>
      <c r="I1149">
        <v>0</v>
      </c>
      <c r="J1149">
        <v>9.2343700000000004E-4</v>
      </c>
      <c r="K1149">
        <v>1.0746169999999999E-3</v>
      </c>
      <c r="L1149">
        <v>8.0155500000000002E-4</v>
      </c>
      <c r="M1149">
        <v>1.6232060000000001E-3</v>
      </c>
      <c r="N1149">
        <v>1.48036E-3</v>
      </c>
      <c r="O1149">
        <v>0</v>
      </c>
      <c r="P1149">
        <v>7.9131799999999995E-4</v>
      </c>
      <c r="Q1149">
        <v>9.3188799999999997E-4</v>
      </c>
      <c r="R1149" t="s">
        <v>1552</v>
      </c>
      <c r="S1149" s="1">
        <v>6.0000000000000004E-90</v>
      </c>
      <c r="T1149" t="s">
        <v>1553</v>
      </c>
      <c r="U1149" t="s">
        <v>60</v>
      </c>
    </row>
    <row r="1150" spans="1:21">
      <c r="A1150" t="s">
        <v>1551</v>
      </c>
      <c r="B1150">
        <v>9.1818800000000001E-4</v>
      </c>
      <c r="C1150">
        <v>0</v>
      </c>
      <c r="D1150">
        <v>6.1494200000000005E-4</v>
      </c>
      <c r="E1150">
        <v>0</v>
      </c>
      <c r="F1150">
        <v>1.395529E-3</v>
      </c>
      <c r="G1150">
        <v>9.4885499999999997E-4</v>
      </c>
      <c r="H1150">
        <v>0</v>
      </c>
      <c r="I1150">
        <v>0</v>
      </c>
      <c r="J1150">
        <v>9.2343700000000004E-4</v>
      </c>
      <c r="K1150">
        <v>1.0746169999999999E-3</v>
      </c>
      <c r="L1150">
        <v>8.0155500000000002E-4</v>
      </c>
      <c r="M1150">
        <v>1.6232060000000001E-3</v>
      </c>
      <c r="N1150">
        <v>1.48036E-3</v>
      </c>
      <c r="O1150">
        <v>0</v>
      </c>
      <c r="P1150">
        <v>7.9131799999999995E-4</v>
      </c>
      <c r="Q1150">
        <v>9.3188799999999997E-4</v>
      </c>
      <c r="R1150" t="s">
        <v>1552</v>
      </c>
      <c r="S1150" s="1">
        <v>6.0000000000000004E-90</v>
      </c>
      <c r="T1150" t="s">
        <v>1553</v>
      </c>
      <c r="U1150" t="s">
        <v>65</v>
      </c>
    </row>
    <row r="1151" spans="1:21">
      <c r="A1151" t="s">
        <v>1551</v>
      </c>
      <c r="B1151">
        <v>9.1818800000000001E-4</v>
      </c>
      <c r="C1151">
        <v>0</v>
      </c>
      <c r="D1151">
        <v>6.1494200000000005E-4</v>
      </c>
      <c r="E1151">
        <v>0</v>
      </c>
      <c r="F1151">
        <v>1.395529E-3</v>
      </c>
      <c r="G1151">
        <v>9.4885499999999997E-4</v>
      </c>
      <c r="H1151">
        <v>0</v>
      </c>
      <c r="I1151">
        <v>0</v>
      </c>
      <c r="J1151">
        <v>9.2343700000000004E-4</v>
      </c>
      <c r="K1151">
        <v>1.0746169999999999E-3</v>
      </c>
      <c r="L1151">
        <v>8.0155500000000002E-4</v>
      </c>
      <c r="M1151">
        <v>1.6232060000000001E-3</v>
      </c>
      <c r="N1151">
        <v>1.48036E-3</v>
      </c>
      <c r="O1151">
        <v>0</v>
      </c>
      <c r="P1151">
        <v>7.9131799999999995E-4</v>
      </c>
      <c r="Q1151">
        <v>9.3188799999999997E-4</v>
      </c>
      <c r="R1151" t="s">
        <v>1552</v>
      </c>
      <c r="S1151" s="1">
        <v>6.0000000000000004E-90</v>
      </c>
      <c r="T1151" t="s">
        <v>1553</v>
      </c>
      <c r="U1151" t="s">
        <v>24</v>
      </c>
    </row>
    <row r="1152" spans="1:21">
      <c r="A1152" t="s">
        <v>1551</v>
      </c>
      <c r="B1152">
        <v>9.1818800000000001E-4</v>
      </c>
      <c r="C1152">
        <v>0</v>
      </c>
      <c r="D1152">
        <v>6.1494200000000005E-4</v>
      </c>
      <c r="E1152">
        <v>0</v>
      </c>
      <c r="F1152">
        <v>1.395529E-3</v>
      </c>
      <c r="G1152">
        <v>9.4885499999999997E-4</v>
      </c>
      <c r="H1152">
        <v>0</v>
      </c>
      <c r="I1152">
        <v>0</v>
      </c>
      <c r="J1152">
        <v>9.2343700000000004E-4</v>
      </c>
      <c r="K1152">
        <v>1.0746169999999999E-3</v>
      </c>
      <c r="L1152">
        <v>8.0155500000000002E-4</v>
      </c>
      <c r="M1152">
        <v>1.6232060000000001E-3</v>
      </c>
      <c r="N1152">
        <v>1.48036E-3</v>
      </c>
      <c r="O1152">
        <v>0</v>
      </c>
      <c r="P1152">
        <v>7.9131799999999995E-4</v>
      </c>
      <c r="Q1152">
        <v>9.3188799999999997E-4</v>
      </c>
      <c r="R1152" t="s">
        <v>1552</v>
      </c>
      <c r="S1152" s="1">
        <v>6.0000000000000004E-90</v>
      </c>
      <c r="T1152" t="s">
        <v>1553</v>
      </c>
      <c r="U1152" t="s">
        <v>32</v>
      </c>
    </row>
    <row r="1153" spans="1:21">
      <c r="A1153" t="s">
        <v>1554</v>
      </c>
      <c r="B1153">
        <v>3.8697129999999999E-3</v>
      </c>
      <c r="C1153">
        <v>4.0049780000000002E-3</v>
      </c>
      <c r="D1153">
        <v>3.6040529999999999E-3</v>
      </c>
      <c r="E1153">
        <v>4.2380910000000003E-3</v>
      </c>
      <c r="F1153">
        <v>3.4308590000000001E-3</v>
      </c>
      <c r="G1153">
        <v>3.8323350000000001E-3</v>
      </c>
      <c r="H1153">
        <v>3.4390150000000001E-3</v>
      </c>
      <c r="I1153">
        <v>3.5533069999999999E-3</v>
      </c>
      <c r="J1153">
        <v>3.8512960000000001E-3</v>
      </c>
      <c r="K1153">
        <v>3.51805E-3</v>
      </c>
      <c r="L1153">
        <v>4.1382499999999996E-3</v>
      </c>
      <c r="M1153">
        <v>4.1473669999999999E-3</v>
      </c>
      <c r="N1153">
        <v>3.3794559999999999E-3</v>
      </c>
      <c r="O1153">
        <v>4.727584E-3</v>
      </c>
      <c r="P1153">
        <v>4.3772129999999996E-3</v>
      </c>
      <c r="Q1153">
        <v>4.8274939999999999E-3</v>
      </c>
      <c r="R1153" t="s">
        <v>1555</v>
      </c>
      <c r="S1153">
        <v>0</v>
      </c>
      <c r="T1153" t="s">
        <v>1556</v>
      </c>
      <c r="U1153" t="s">
        <v>27</v>
      </c>
    </row>
    <row r="1154" spans="1:21">
      <c r="A1154" t="s">
        <v>1557</v>
      </c>
      <c r="B1154">
        <v>2.37364E-4</v>
      </c>
      <c r="C1154">
        <v>7.2194399999999997E-4</v>
      </c>
      <c r="D1154">
        <v>6.7562700000000004E-4</v>
      </c>
      <c r="E1154">
        <v>2.79957E-4</v>
      </c>
      <c r="F1154">
        <v>2.80594E-4</v>
      </c>
      <c r="G1154">
        <v>4.9058399999999996E-4</v>
      </c>
      <c r="H1154">
        <v>5.1925099999999998E-4</v>
      </c>
      <c r="I1154">
        <v>6.3405500000000001E-4</v>
      </c>
      <c r="J1154">
        <v>3.1829500000000001E-4</v>
      </c>
      <c r="K1154">
        <v>5.1592100000000002E-4</v>
      </c>
      <c r="L1154">
        <v>4.9731199999999997E-4</v>
      </c>
      <c r="M1154">
        <v>2.51773E-4</v>
      </c>
      <c r="N1154">
        <v>5.5278E-4</v>
      </c>
      <c r="O1154">
        <v>4.4380400000000001E-4</v>
      </c>
      <c r="P1154">
        <v>4.9096000000000003E-4</v>
      </c>
      <c r="Q1154">
        <v>4.0151E-4</v>
      </c>
      <c r="R1154" t="s">
        <v>1558</v>
      </c>
      <c r="S1154">
        <v>0</v>
      </c>
      <c r="T1154" t="s">
        <v>1559</v>
      </c>
      <c r="U1154" t="s">
        <v>33</v>
      </c>
    </row>
    <row r="1155" spans="1:21">
      <c r="A1155" t="s">
        <v>1557</v>
      </c>
      <c r="B1155">
        <v>2.37364E-4</v>
      </c>
      <c r="C1155">
        <v>7.2194399999999997E-4</v>
      </c>
      <c r="D1155">
        <v>6.7562700000000004E-4</v>
      </c>
      <c r="E1155">
        <v>2.79957E-4</v>
      </c>
      <c r="F1155">
        <v>2.80594E-4</v>
      </c>
      <c r="G1155">
        <v>4.9058399999999996E-4</v>
      </c>
      <c r="H1155">
        <v>5.1925099999999998E-4</v>
      </c>
      <c r="I1155">
        <v>6.3405500000000001E-4</v>
      </c>
      <c r="J1155">
        <v>3.1829500000000001E-4</v>
      </c>
      <c r="K1155">
        <v>5.1592100000000002E-4</v>
      </c>
      <c r="L1155">
        <v>4.9731199999999997E-4</v>
      </c>
      <c r="M1155">
        <v>2.51773E-4</v>
      </c>
      <c r="N1155">
        <v>5.5278E-4</v>
      </c>
      <c r="O1155">
        <v>4.4380400000000001E-4</v>
      </c>
      <c r="P1155">
        <v>4.9096000000000003E-4</v>
      </c>
      <c r="Q1155">
        <v>4.0151E-4</v>
      </c>
      <c r="R1155" t="s">
        <v>1558</v>
      </c>
      <c r="S1155">
        <v>0</v>
      </c>
      <c r="T1155" t="s">
        <v>1559</v>
      </c>
      <c r="U1155" t="s">
        <v>27</v>
      </c>
    </row>
    <row r="1156" spans="1:21">
      <c r="A1156" t="s">
        <v>1557</v>
      </c>
      <c r="B1156">
        <v>2.37364E-4</v>
      </c>
      <c r="C1156">
        <v>7.2194399999999997E-4</v>
      </c>
      <c r="D1156">
        <v>6.7562700000000004E-4</v>
      </c>
      <c r="E1156">
        <v>2.79957E-4</v>
      </c>
      <c r="F1156">
        <v>2.80594E-4</v>
      </c>
      <c r="G1156">
        <v>4.9058399999999996E-4</v>
      </c>
      <c r="H1156">
        <v>5.1925099999999998E-4</v>
      </c>
      <c r="I1156">
        <v>6.3405500000000001E-4</v>
      </c>
      <c r="J1156">
        <v>3.1829500000000001E-4</v>
      </c>
      <c r="K1156">
        <v>5.1592100000000002E-4</v>
      </c>
      <c r="L1156">
        <v>4.9731199999999997E-4</v>
      </c>
      <c r="M1156">
        <v>2.51773E-4</v>
      </c>
      <c r="N1156">
        <v>5.5278E-4</v>
      </c>
      <c r="O1156">
        <v>4.4380400000000001E-4</v>
      </c>
      <c r="P1156">
        <v>4.9096000000000003E-4</v>
      </c>
      <c r="Q1156">
        <v>4.0151E-4</v>
      </c>
      <c r="R1156" t="s">
        <v>1558</v>
      </c>
      <c r="S1156">
        <v>0</v>
      </c>
      <c r="T1156" t="s">
        <v>1559</v>
      </c>
      <c r="U1156" t="s">
        <v>34</v>
      </c>
    </row>
    <row r="1157" spans="1:21">
      <c r="A1157" t="s">
        <v>1560</v>
      </c>
      <c r="B1157">
        <v>1.19282E-4</v>
      </c>
      <c r="C1157">
        <v>3.6279699999999999E-4</v>
      </c>
      <c r="D1157">
        <v>5.0928200000000001E-4</v>
      </c>
      <c r="E1157">
        <v>0</v>
      </c>
      <c r="F1157">
        <v>2.7194099999999999E-4</v>
      </c>
      <c r="G1157">
        <v>1.8489900000000001E-4</v>
      </c>
      <c r="H1157">
        <v>3.5879E-4</v>
      </c>
      <c r="I1157">
        <v>0</v>
      </c>
      <c r="J1157">
        <v>4.19875E-4</v>
      </c>
      <c r="K1157">
        <v>0</v>
      </c>
      <c r="L1157">
        <v>3.1239100000000002E-4</v>
      </c>
      <c r="M1157">
        <v>3.1630699999999999E-4</v>
      </c>
      <c r="N1157">
        <v>2.24367E-4</v>
      </c>
      <c r="O1157">
        <v>2.1288599999999999E-4</v>
      </c>
      <c r="P1157">
        <v>2.1588099999999999E-4</v>
      </c>
      <c r="Q1157">
        <v>3.3292100000000002E-4</v>
      </c>
      <c r="R1157" t="s">
        <v>1561</v>
      </c>
      <c r="S1157">
        <v>0</v>
      </c>
      <c r="T1157" t="s">
        <v>1562</v>
      </c>
      <c r="U1157" t="s">
        <v>34</v>
      </c>
    </row>
    <row r="1158" spans="1:21">
      <c r="A1158" t="s">
        <v>1563</v>
      </c>
      <c r="B1158">
        <v>2.3538629999999999E-3</v>
      </c>
      <c r="C1158">
        <v>1.7898180000000001E-3</v>
      </c>
      <c r="D1158">
        <v>2.5336E-3</v>
      </c>
      <c r="E1158">
        <v>1.869714E-3</v>
      </c>
      <c r="F1158">
        <v>2.0443280000000002E-3</v>
      </c>
      <c r="G1158">
        <v>2.519355E-3</v>
      </c>
      <c r="H1158">
        <v>3.0343729999999999E-3</v>
      </c>
      <c r="I1158">
        <v>2.5263120000000002E-3</v>
      </c>
      <c r="J1158">
        <v>2.0291319999999999E-3</v>
      </c>
      <c r="K1158">
        <v>2.2769959999999999E-3</v>
      </c>
      <c r="L1158">
        <v>1.9374430000000001E-3</v>
      </c>
      <c r="M1158">
        <v>3.1209330000000002E-3</v>
      </c>
      <c r="N1158">
        <v>2.9818230000000002E-3</v>
      </c>
      <c r="O1158">
        <v>2.572043E-3</v>
      </c>
      <c r="P1158">
        <v>2.0865810000000001E-3</v>
      </c>
      <c r="Q1158">
        <v>2.133023E-3</v>
      </c>
      <c r="R1158" t="s">
        <v>1564</v>
      </c>
      <c r="S1158" s="1">
        <v>9.9999999999999996E-104</v>
      </c>
      <c r="T1158" t="s">
        <v>1565</v>
      </c>
      <c r="U1158" t="s">
        <v>34</v>
      </c>
    </row>
    <row r="1159" spans="1:21">
      <c r="A1159" t="s">
        <v>1563</v>
      </c>
      <c r="B1159">
        <v>2.3538629999999999E-3</v>
      </c>
      <c r="C1159">
        <v>1.7898180000000001E-3</v>
      </c>
      <c r="D1159">
        <v>2.5336E-3</v>
      </c>
      <c r="E1159">
        <v>1.869714E-3</v>
      </c>
      <c r="F1159">
        <v>2.0443280000000002E-3</v>
      </c>
      <c r="G1159">
        <v>2.519355E-3</v>
      </c>
      <c r="H1159">
        <v>3.0343729999999999E-3</v>
      </c>
      <c r="I1159">
        <v>2.5263120000000002E-3</v>
      </c>
      <c r="J1159">
        <v>2.0291319999999999E-3</v>
      </c>
      <c r="K1159">
        <v>2.2769959999999999E-3</v>
      </c>
      <c r="L1159">
        <v>1.9374430000000001E-3</v>
      </c>
      <c r="M1159">
        <v>3.1209330000000002E-3</v>
      </c>
      <c r="N1159">
        <v>2.9818230000000002E-3</v>
      </c>
      <c r="O1159">
        <v>2.572043E-3</v>
      </c>
      <c r="P1159">
        <v>2.0865810000000001E-3</v>
      </c>
      <c r="Q1159">
        <v>2.133023E-3</v>
      </c>
      <c r="R1159" t="s">
        <v>1564</v>
      </c>
      <c r="S1159" s="1">
        <v>9.9999999999999996E-104</v>
      </c>
      <c r="T1159" t="s">
        <v>1565</v>
      </c>
      <c r="U1159" t="s">
        <v>33</v>
      </c>
    </row>
    <row r="1160" spans="1:21">
      <c r="A1160" t="s">
        <v>1566</v>
      </c>
      <c r="B1160">
        <v>2.9207119999999998E-3</v>
      </c>
      <c r="C1160">
        <v>2.5909750000000001E-3</v>
      </c>
      <c r="D1160">
        <v>2.659074E-3</v>
      </c>
      <c r="E1160">
        <v>2.0299760000000002E-3</v>
      </c>
      <c r="F1160">
        <v>3.6992599999999998E-3</v>
      </c>
      <c r="G1160">
        <v>2.4523370000000002E-3</v>
      </c>
      <c r="H1160">
        <v>2.7953019999999999E-3</v>
      </c>
      <c r="I1160">
        <v>1.9199969999999999E-3</v>
      </c>
      <c r="J1160">
        <v>2.203057E-3</v>
      </c>
      <c r="K1160">
        <v>2.1059199999999998E-3</v>
      </c>
      <c r="L1160">
        <v>3.0596500000000001E-3</v>
      </c>
      <c r="M1160">
        <v>3.582067E-3</v>
      </c>
      <c r="N1160">
        <v>2.648788E-3</v>
      </c>
      <c r="O1160">
        <v>3.5371719999999999E-3</v>
      </c>
      <c r="P1160">
        <v>3.3981459999999999E-3</v>
      </c>
      <c r="Q1160">
        <v>2.3158530000000001E-3</v>
      </c>
      <c r="R1160" t="s">
        <v>1567</v>
      </c>
      <c r="S1160" s="1">
        <v>2E-125</v>
      </c>
      <c r="T1160" t="s">
        <v>3582</v>
      </c>
      <c r="U1160" t="s">
        <v>27</v>
      </c>
    </row>
    <row r="1161" spans="1:21">
      <c r="A1161" t="s">
        <v>1566</v>
      </c>
      <c r="B1161">
        <v>2.9207119999999998E-3</v>
      </c>
      <c r="C1161">
        <v>2.5909750000000001E-3</v>
      </c>
      <c r="D1161">
        <v>2.659074E-3</v>
      </c>
      <c r="E1161">
        <v>2.0299760000000002E-3</v>
      </c>
      <c r="F1161">
        <v>3.6992599999999998E-3</v>
      </c>
      <c r="G1161">
        <v>2.4523370000000002E-3</v>
      </c>
      <c r="H1161">
        <v>2.7953019999999999E-3</v>
      </c>
      <c r="I1161">
        <v>1.9199969999999999E-3</v>
      </c>
      <c r="J1161">
        <v>2.203057E-3</v>
      </c>
      <c r="K1161">
        <v>2.1059199999999998E-3</v>
      </c>
      <c r="L1161">
        <v>3.0596500000000001E-3</v>
      </c>
      <c r="M1161">
        <v>3.582067E-3</v>
      </c>
      <c r="N1161">
        <v>2.648788E-3</v>
      </c>
      <c r="O1161">
        <v>3.5371719999999999E-3</v>
      </c>
      <c r="P1161">
        <v>3.3981459999999999E-3</v>
      </c>
      <c r="Q1161">
        <v>2.3158530000000001E-3</v>
      </c>
      <c r="R1161" t="s">
        <v>1567</v>
      </c>
      <c r="S1161" s="1">
        <v>2E-125</v>
      </c>
      <c r="T1161" t="s">
        <v>3582</v>
      </c>
      <c r="U1161" t="s">
        <v>24</v>
      </c>
    </row>
    <row r="1162" spans="1:21">
      <c r="A1162" t="s">
        <v>1568</v>
      </c>
      <c r="B1162">
        <v>0</v>
      </c>
      <c r="C1162">
        <v>3.9657800000000002E-4</v>
      </c>
      <c r="D1162">
        <v>3.2747199999999998E-4</v>
      </c>
      <c r="E1162">
        <v>3.29542E-4</v>
      </c>
      <c r="F1162">
        <v>0</v>
      </c>
      <c r="G1162">
        <v>5.3897500000000002E-4</v>
      </c>
      <c r="H1162">
        <v>2.13926E-4</v>
      </c>
      <c r="I1162">
        <v>3.2653000000000001E-4</v>
      </c>
      <c r="J1162">
        <v>3.2783600000000002E-4</v>
      </c>
      <c r="K1162">
        <v>0</v>
      </c>
      <c r="L1162">
        <v>2.7318299999999998E-4</v>
      </c>
      <c r="M1162">
        <v>0</v>
      </c>
      <c r="N1162">
        <v>0</v>
      </c>
      <c r="O1162">
        <v>4.6541699999999998E-4</v>
      </c>
      <c r="P1162">
        <v>0</v>
      </c>
      <c r="Q1162">
        <v>0</v>
      </c>
      <c r="R1162" t="s">
        <v>1569</v>
      </c>
      <c r="S1162" s="1">
        <v>7.0000000000000004E-157</v>
      </c>
      <c r="T1162" t="s">
        <v>3583</v>
      </c>
      <c r="U1162" t="s">
        <v>27</v>
      </c>
    </row>
    <row r="1163" spans="1:21">
      <c r="A1163" t="s">
        <v>1570</v>
      </c>
      <c r="B1163">
        <v>0</v>
      </c>
      <c r="C1163">
        <v>0</v>
      </c>
      <c r="D1163">
        <v>2.5725299999999998E-4</v>
      </c>
      <c r="E1163">
        <v>2.5887799999999998E-4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 t="s">
        <v>1571</v>
      </c>
      <c r="S1163" s="1">
        <v>2E-159</v>
      </c>
      <c r="T1163" t="s">
        <v>1001</v>
      </c>
      <c r="U1163" t="s">
        <v>24</v>
      </c>
    </row>
    <row r="1164" spans="1:21">
      <c r="A1164" t="s">
        <v>1572</v>
      </c>
      <c r="B1164">
        <v>0</v>
      </c>
      <c r="C1164">
        <v>0</v>
      </c>
      <c r="D1164">
        <v>2.8213000000000001E-4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 t="s">
        <v>1573</v>
      </c>
      <c r="S1164" s="1">
        <v>3.9999999999999997E-65</v>
      </c>
      <c r="T1164" t="s">
        <v>1574</v>
      </c>
      <c r="U1164" t="s">
        <v>53</v>
      </c>
    </row>
    <row r="1165" spans="1:21">
      <c r="A1165" t="s">
        <v>1575</v>
      </c>
      <c r="B1165">
        <v>0</v>
      </c>
      <c r="C1165">
        <v>0</v>
      </c>
      <c r="D1165">
        <v>0</v>
      </c>
      <c r="E1165" s="1">
        <v>9.2700000000000004E-5</v>
      </c>
      <c r="F1165">
        <v>1.5487300000000001E-4</v>
      </c>
      <c r="G1165">
        <v>1.5795300000000001E-4</v>
      </c>
      <c r="H1165">
        <v>2.0061999999999999E-4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 t="s">
        <v>1576</v>
      </c>
      <c r="S1165" s="1">
        <v>9.0000000000000002E-41</v>
      </c>
      <c r="T1165" t="s">
        <v>1577</v>
      </c>
      <c r="U1165" t="s">
        <v>34</v>
      </c>
    </row>
    <row r="1166" spans="1:21">
      <c r="A1166" t="s">
        <v>1578</v>
      </c>
      <c r="B1166">
        <v>1.1422629999999999E-3</v>
      </c>
      <c r="C1166">
        <v>1.3587950000000001E-3</v>
      </c>
      <c r="D1166">
        <v>1.315821E-3</v>
      </c>
      <c r="E1166">
        <v>1.200961E-3</v>
      </c>
      <c r="F1166">
        <v>1.1265330000000001E-3</v>
      </c>
      <c r="G1166">
        <v>1.290586E-3</v>
      </c>
      <c r="H1166">
        <v>1.199414E-3</v>
      </c>
      <c r="I1166">
        <v>1.1899860000000001E-3</v>
      </c>
      <c r="J1166">
        <v>1.1794279999999999E-3</v>
      </c>
      <c r="K1166">
        <v>1.023658E-3</v>
      </c>
      <c r="L1166">
        <v>1.1965999999999999E-3</v>
      </c>
      <c r="M1166">
        <v>9.2081599999999997E-4</v>
      </c>
      <c r="N1166">
        <v>9.9857200000000009E-4</v>
      </c>
      <c r="O1166">
        <v>1.0562029999999999E-3</v>
      </c>
      <c r="P1166">
        <v>1.1498159999999999E-3</v>
      </c>
      <c r="Q1166">
        <v>1.282966E-3</v>
      </c>
      <c r="R1166" t="s">
        <v>1579</v>
      </c>
      <c r="S1166">
        <v>0</v>
      </c>
      <c r="T1166" t="s">
        <v>1580</v>
      </c>
      <c r="U1166" t="s">
        <v>28</v>
      </c>
    </row>
    <row r="1167" spans="1:21">
      <c r="A1167" t="s">
        <v>1578</v>
      </c>
      <c r="B1167">
        <v>1.1422629999999999E-3</v>
      </c>
      <c r="C1167">
        <v>1.3587950000000001E-3</v>
      </c>
      <c r="D1167">
        <v>1.315821E-3</v>
      </c>
      <c r="E1167">
        <v>1.200961E-3</v>
      </c>
      <c r="F1167">
        <v>1.1265330000000001E-3</v>
      </c>
      <c r="G1167">
        <v>1.290586E-3</v>
      </c>
      <c r="H1167">
        <v>1.199414E-3</v>
      </c>
      <c r="I1167">
        <v>1.1899860000000001E-3</v>
      </c>
      <c r="J1167">
        <v>1.1794279999999999E-3</v>
      </c>
      <c r="K1167">
        <v>1.023658E-3</v>
      </c>
      <c r="L1167">
        <v>1.1965999999999999E-3</v>
      </c>
      <c r="M1167">
        <v>9.2081599999999997E-4</v>
      </c>
      <c r="N1167">
        <v>9.9857200000000009E-4</v>
      </c>
      <c r="O1167">
        <v>1.0562029999999999E-3</v>
      </c>
      <c r="P1167">
        <v>1.1498159999999999E-3</v>
      </c>
      <c r="Q1167">
        <v>1.282966E-3</v>
      </c>
      <c r="R1167" t="s">
        <v>1579</v>
      </c>
      <c r="S1167">
        <v>0</v>
      </c>
      <c r="T1167" t="s">
        <v>1580</v>
      </c>
      <c r="U1167" t="s">
        <v>32</v>
      </c>
    </row>
    <row r="1168" spans="1:21">
      <c r="A1168" t="s">
        <v>1581</v>
      </c>
      <c r="B1168">
        <v>0</v>
      </c>
      <c r="C1168">
        <v>0</v>
      </c>
      <c r="D1168">
        <v>3.2985600000000001E-4</v>
      </c>
      <c r="E1168">
        <v>0</v>
      </c>
      <c r="F1168">
        <v>3.88145E-4</v>
      </c>
      <c r="G1168">
        <v>3.3931199999999998E-4</v>
      </c>
      <c r="H1168">
        <v>3.5913900000000002E-4</v>
      </c>
      <c r="I1168">
        <v>3.8372500000000002E-4</v>
      </c>
      <c r="J1168">
        <v>2.2014800000000001E-4</v>
      </c>
      <c r="K1168">
        <v>0</v>
      </c>
      <c r="L1168">
        <v>0</v>
      </c>
      <c r="M1168">
        <v>2.9023100000000001E-4</v>
      </c>
      <c r="N1168">
        <v>0</v>
      </c>
      <c r="O1168">
        <v>0</v>
      </c>
      <c r="P1168">
        <v>0</v>
      </c>
      <c r="Q1168">
        <v>0</v>
      </c>
      <c r="R1168" t="s">
        <v>1582</v>
      </c>
      <c r="S1168">
        <v>0</v>
      </c>
      <c r="T1168" t="s">
        <v>1583</v>
      </c>
      <c r="U1168" t="s">
        <v>24</v>
      </c>
    </row>
    <row r="1169" spans="1:21">
      <c r="A1169" t="s">
        <v>1584</v>
      </c>
      <c r="B1169">
        <v>0</v>
      </c>
      <c r="C1169">
        <v>0</v>
      </c>
      <c r="D1169">
        <v>0</v>
      </c>
      <c r="E1169">
        <v>0</v>
      </c>
      <c r="F1169">
        <v>1.55993E-4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 t="s">
        <v>1585</v>
      </c>
      <c r="S1169">
        <v>0</v>
      </c>
      <c r="T1169" t="s">
        <v>1586</v>
      </c>
      <c r="U1169" t="s">
        <v>53</v>
      </c>
    </row>
    <row r="1170" spans="1:21">
      <c r="A1170" t="s">
        <v>1587</v>
      </c>
      <c r="B1170">
        <v>2.4526099999999998E-4</v>
      </c>
      <c r="C1170">
        <v>1.49192E-4</v>
      </c>
      <c r="D1170">
        <v>3.1209400000000001E-4</v>
      </c>
      <c r="E1170">
        <v>2.14887E-4</v>
      </c>
      <c r="F1170">
        <v>0</v>
      </c>
      <c r="G1170">
        <v>2.53453E-4</v>
      </c>
      <c r="H1170">
        <v>2.1461000000000001E-4</v>
      </c>
      <c r="I1170">
        <v>2.9481700000000001E-4</v>
      </c>
      <c r="J1170">
        <v>2.3021900000000001E-4</v>
      </c>
      <c r="K1170">
        <v>1.64026E-4</v>
      </c>
      <c r="L1170">
        <v>1.199E-4</v>
      </c>
      <c r="M1170">
        <v>2.7749200000000001E-4</v>
      </c>
      <c r="N1170">
        <v>2.8119199999999999E-4</v>
      </c>
      <c r="O1170" s="1">
        <v>8.3399999999999994E-5</v>
      </c>
      <c r="P1170">
        <v>1.6909800000000001E-4</v>
      </c>
      <c r="Q1170">
        <v>1.82542E-4</v>
      </c>
      <c r="R1170" t="s">
        <v>1588</v>
      </c>
      <c r="S1170" s="1">
        <v>2E-121</v>
      </c>
      <c r="T1170" t="s">
        <v>1589</v>
      </c>
      <c r="U1170" t="s">
        <v>34</v>
      </c>
    </row>
    <row r="1171" spans="1:21">
      <c r="A1171" t="s">
        <v>1590</v>
      </c>
      <c r="B1171">
        <v>0</v>
      </c>
      <c r="C1171">
        <v>2.4046199999999999E-4</v>
      </c>
      <c r="D1171">
        <v>2.3827200000000001E-4</v>
      </c>
      <c r="E1171">
        <v>0</v>
      </c>
      <c r="F1171">
        <v>0</v>
      </c>
      <c r="G1171">
        <v>0</v>
      </c>
      <c r="H1171">
        <v>3.2428099999999999E-4</v>
      </c>
      <c r="I1171">
        <v>0</v>
      </c>
      <c r="J1171">
        <v>2.3853700000000001E-4</v>
      </c>
      <c r="K1171">
        <v>2.97416E-4</v>
      </c>
      <c r="L1171">
        <v>1.86348E-4</v>
      </c>
      <c r="M1171">
        <v>3.1447300000000001E-4</v>
      </c>
      <c r="N1171">
        <v>3.1866499999999999E-4</v>
      </c>
      <c r="O1171">
        <v>0</v>
      </c>
      <c r="P1171">
        <v>3.0661300000000001E-4</v>
      </c>
      <c r="Q1171">
        <v>2.4072000000000001E-4</v>
      </c>
      <c r="R1171" t="s">
        <v>1591</v>
      </c>
      <c r="S1171" s="1">
        <v>6.0000000000000001E-74</v>
      </c>
      <c r="T1171" t="s">
        <v>3584</v>
      </c>
      <c r="U1171" t="s">
        <v>28</v>
      </c>
    </row>
    <row r="1172" spans="1:21">
      <c r="A1172" t="s">
        <v>1590</v>
      </c>
      <c r="B1172">
        <v>0</v>
      </c>
      <c r="C1172">
        <v>2.4046199999999999E-4</v>
      </c>
      <c r="D1172">
        <v>2.3827200000000001E-4</v>
      </c>
      <c r="E1172">
        <v>0</v>
      </c>
      <c r="F1172">
        <v>0</v>
      </c>
      <c r="G1172">
        <v>0</v>
      </c>
      <c r="H1172">
        <v>3.2428099999999999E-4</v>
      </c>
      <c r="I1172">
        <v>0</v>
      </c>
      <c r="J1172">
        <v>2.3853700000000001E-4</v>
      </c>
      <c r="K1172">
        <v>2.97416E-4</v>
      </c>
      <c r="L1172">
        <v>1.86348E-4</v>
      </c>
      <c r="M1172">
        <v>3.1447300000000001E-4</v>
      </c>
      <c r="N1172">
        <v>3.1866499999999999E-4</v>
      </c>
      <c r="O1172">
        <v>0</v>
      </c>
      <c r="P1172">
        <v>3.0661300000000001E-4</v>
      </c>
      <c r="Q1172">
        <v>2.4072000000000001E-4</v>
      </c>
      <c r="R1172" t="s">
        <v>1591</v>
      </c>
      <c r="S1172" s="1">
        <v>6.0000000000000001E-74</v>
      </c>
      <c r="T1172" t="s">
        <v>3584</v>
      </c>
      <c r="U1172" t="s">
        <v>180</v>
      </c>
    </row>
    <row r="1173" spans="1:21">
      <c r="A1173" t="s">
        <v>1590</v>
      </c>
      <c r="B1173">
        <v>0</v>
      </c>
      <c r="C1173">
        <v>2.4046199999999999E-4</v>
      </c>
      <c r="D1173">
        <v>2.3827200000000001E-4</v>
      </c>
      <c r="E1173">
        <v>0</v>
      </c>
      <c r="F1173">
        <v>0</v>
      </c>
      <c r="G1173">
        <v>0</v>
      </c>
      <c r="H1173">
        <v>3.2428099999999999E-4</v>
      </c>
      <c r="I1173">
        <v>0</v>
      </c>
      <c r="J1173">
        <v>2.3853700000000001E-4</v>
      </c>
      <c r="K1173">
        <v>2.97416E-4</v>
      </c>
      <c r="L1173">
        <v>1.86348E-4</v>
      </c>
      <c r="M1173">
        <v>3.1447300000000001E-4</v>
      </c>
      <c r="N1173">
        <v>3.1866499999999999E-4</v>
      </c>
      <c r="O1173">
        <v>0</v>
      </c>
      <c r="P1173">
        <v>3.0661300000000001E-4</v>
      </c>
      <c r="Q1173">
        <v>2.4072000000000001E-4</v>
      </c>
      <c r="R1173" t="s">
        <v>1591</v>
      </c>
      <c r="S1173" s="1">
        <v>6.0000000000000001E-74</v>
      </c>
      <c r="T1173" t="s">
        <v>3584</v>
      </c>
      <c r="U1173" t="s">
        <v>27</v>
      </c>
    </row>
    <row r="1174" spans="1:21">
      <c r="A1174" t="s">
        <v>1590</v>
      </c>
      <c r="B1174">
        <v>0</v>
      </c>
      <c r="C1174">
        <v>2.4046199999999999E-4</v>
      </c>
      <c r="D1174">
        <v>2.3827200000000001E-4</v>
      </c>
      <c r="E1174">
        <v>0</v>
      </c>
      <c r="F1174">
        <v>0</v>
      </c>
      <c r="G1174">
        <v>0</v>
      </c>
      <c r="H1174">
        <v>3.2428099999999999E-4</v>
      </c>
      <c r="I1174">
        <v>0</v>
      </c>
      <c r="J1174">
        <v>2.3853700000000001E-4</v>
      </c>
      <c r="K1174">
        <v>2.97416E-4</v>
      </c>
      <c r="L1174">
        <v>1.86348E-4</v>
      </c>
      <c r="M1174">
        <v>3.1447300000000001E-4</v>
      </c>
      <c r="N1174">
        <v>3.1866499999999999E-4</v>
      </c>
      <c r="O1174">
        <v>0</v>
      </c>
      <c r="P1174">
        <v>3.0661300000000001E-4</v>
      </c>
      <c r="Q1174">
        <v>2.4072000000000001E-4</v>
      </c>
      <c r="R1174" t="s">
        <v>1591</v>
      </c>
      <c r="S1174" s="1">
        <v>6.0000000000000001E-74</v>
      </c>
      <c r="T1174" t="s">
        <v>3584</v>
      </c>
      <c r="U1174" t="s">
        <v>33</v>
      </c>
    </row>
    <row r="1175" spans="1:21">
      <c r="A1175" t="s">
        <v>1592</v>
      </c>
      <c r="B1175">
        <v>0</v>
      </c>
      <c r="C1175">
        <v>2.9276600000000002E-4</v>
      </c>
      <c r="D1175">
        <v>4.3514900000000002E-4</v>
      </c>
      <c r="E1175">
        <v>4.37899E-4</v>
      </c>
      <c r="F1175">
        <v>0</v>
      </c>
      <c r="G1175">
        <v>2.9841600000000002E-4</v>
      </c>
      <c r="H1175">
        <v>2.3688999999999999E-4</v>
      </c>
      <c r="I1175">
        <v>3.6158099999999998E-4</v>
      </c>
      <c r="J1175">
        <v>5.8084399999999996E-4</v>
      </c>
      <c r="K1175">
        <v>5.0695199999999997E-4</v>
      </c>
      <c r="L1175">
        <v>2.2688100000000001E-4</v>
      </c>
      <c r="M1175">
        <v>0</v>
      </c>
      <c r="N1175">
        <v>4.6557499999999997E-4</v>
      </c>
      <c r="O1175">
        <v>2.20876E-4</v>
      </c>
      <c r="P1175">
        <v>2.9864399999999998E-4</v>
      </c>
      <c r="Q1175">
        <v>3.6634999999999999E-4</v>
      </c>
      <c r="R1175" t="s">
        <v>1593</v>
      </c>
      <c r="S1175" s="1">
        <v>2E-140</v>
      </c>
      <c r="T1175" t="s">
        <v>3584</v>
      </c>
      <c r="U1175" t="s">
        <v>33</v>
      </c>
    </row>
    <row r="1176" spans="1:21">
      <c r="A1176" t="s">
        <v>1592</v>
      </c>
      <c r="B1176">
        <v>0</v>
      </c>
      <c r="C1176">
        <v>2.9276600000000002E-4</v>
      </c>
      <c r="D1176">
        <v>4.3514900000000002E-4</v>
      </c>
      <c r="E1176">
        <v>4.37899E-4</v>
      </c>
      <c r="F1176">
        <v>0</v>
      </c>
      <c r="G1176">
        <v>2.9841600000000002E-4</v>
      </c>
      <c r="H1176">
        <v>2.3688999999999999E-4</v>
      </c>
      <c r="I1176">
        <v>3.6158099999999998E-4</v>
      </c>
      <c r="J1176">
        <v>5.8084399999999996E-4</v>
      </c>
      <c r="K1176">
        <v>5.0695199999999997E-4</v>
      </c>
      <c r="L1176">
        <v>2.2688100000000001E-4</v>
      </c>
      <c r="M1176">
        <v>0</v>
      </c>
      <c r="N1176">
        <v>4.6557499999999997E-4</v>
      </c>
      <c r="O1176">
        <v>2.20876E-4</v>
      </c>
      <c r="P1176">
        <v>2.9864399999999998E-4</v>
      </c>
      <c r="Q1176">
        <v>3.6634999999999999E-4</v>
      </c>
      <c r="R1176" t="s">
        <v>1593</v>
      </c>
      <c r="S1176" s="1">
        <v>2E-140</v>
      </c>
      <c r="T1176" t="s">
        <v>3584</v>
      </c>
      <c r="U1176" t="s">
        <v>34</v>
      </c>
    </row>
    <row r="1177" spans="1:21">
      <c r="A1177" t="s">
        <v>1594</v>
      </c>
      <c r="B1177">
        <v>0</v>
      </c>
      <c r="C1177">
        <v>0</v>
      </c>
      <c r="D1177">
        <v>0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2.70816E-4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 t="s">
        <v>1595</v>
      </c>
      <c r="S1177" s="1">
        <v>7.0000000000000002E-88</v>
      </c>
      <c r="T1177" t="s">
        <v>1596</v>
      </c>
      <c r="U1177" t="s">
        <v>38</v>
      </c>
    </row>
    <row r="1178" spans="1:21">
      <c r="A1178" t="s">
        <v>1594</v>
      </c>
      <c r="B1178">
        <v>0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2.70816E-4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 t="s">
        <v>1595</v>
      </c>
      <c r="S1178" s="1">
        <v>7.0000000000000002E-88</v>
      </c>
      <c r="T1178" t="s">
        <v>1596</v>
      </c>
      <c r="U1178" t="s">
        <v>65</v>
      </c>
    </row>
    <row r="1179" spans="1:21">
      <c r="A1179" t="s">
        <v>1597</v>
      </c>
      <c r="B1179">
        <v>0</v>
      </c>
      <c r="C1179">
        <v>0</v>
      </c>
      <c r="D1179">
        <v>0</v>
      </c>
      <c r="E1179">
        <v>0</v>
      </c>
      <c r="F1179">
        <v>0</v>
      </c>
      <c r="G1179">
        <v>3.1386800000000002E-4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 t="s">
        <v>224</v>
      </c>
      <c r="S1179" s="1">
        <v>3.0000000000000002E-97</v>
      </c>
      <c r="T1179" t="s">
        <v>225</v>
      </c>
      <c r="U1179" t="s">
        <v>34</v>
      </c>
    </row>
    <row r="1180" spans="1:21">
      <c r="A1180" t="s">
        <v>1598</v>
      </c>
      <c r="B1180">
        <v>0</v>
      </c>
      <c r="C1180">
        <v>0</v>
      </c>
      <c r="D1180">
        <v>3.5559300000000002E-4</v>
      </c>
      <c r="E1180">
        <v>2.14704E-4</v>
      </c>
      <c r="F1180">
        <v>3.5865400000000003E-4</v>
      </c>
      <c r="G1180">
        <v>0</v>
      </c>
      <c r="H1180">
        <v>0</v>
      </c>
      <c r="I1180">
        <v>0</v>
      </c>
      <c r="J1180">
        <v>6.4077800000000005E-4</v>
      </c>
      <c r="K1180">
        <v>9.9424400000000003E-4</v>
      </c>
      <c r="L1180">
        <v>5.1912400000000004E-4</v>
      </c>
      <c r="M1180">
        <v>0</v>
      </c>
      <c r="N1180">
        <v>0</v>
      </c>
      <c r="O1180">
        <v>3.6098899999999998E-4</v>
      </c>
      <c r="P1180">
        <v>0</v>
      </c>
      <c r="Q1180">
        <v>2.87397E-4</v>
      </c>
      <c r="R1180" t="s">
        <v>1599</v>
      </c>
      <c r="S1180">
        <v>0</v>
      </c>
      <c r="T1180" t="s">
        <v>1600</v>
      </c>
      <c r="U1180" t="s">
        <v>27</v>
      </c>
    </row>
    <row r="1181" spans="1:21">
      <c r="A1181" t="s">
        <v>1598</v>
      </c>
      <c r="B1181">
        <v>0</v>
      </c>
      <c r="C1181">
        <v>0</v>
      </c>
      <c r="D1181">
        <v>3.5559300000000002E-4</v>
      </c>
      <c r="E1181">
        <v>2.14704E-4</v>
      </c>
      <c r="F1181">
        <v>3.5865400000000003E-4</v>
      </c>
      <c r="G1181">
        <v>0</v>
      </c>
      <c r="H1181">
        <v>0</v>
      </c>
      <c r="I1181">
        <v>0</v>
      </c>
      <c r="J1181">
        <v>6.4077800000000005E-4</v>
      </c>
      <c r="K1181">
        <v>9.9424400000000003E-4</v>
      </c>
      <c r="L1181">
        <v>5.1912400000000004E-4</v>
      </c>
      <c r="M1181">
        <v>0</v>
      </c>
      <c r="N1181">
        <v>0</v>
      </c>
      <c r="O1181">
        <v>3.6098899999999998E-4</v>
      </c>
      <c r="P1181">
        <v>0</v>
      </c>
      <c r="Q1181">
        <v>2.87397E-4</v>
      </c>
      <c r="R1181" t="s">
        <v>1599</v>
      </c>
      <c r="S1181">
        <v>0</v>
      </c>
      <c r="T1181" t="s">
        <v>1600</v>
      </c>
      <c r="U1181" t="s">
        <v>34</v>
      </c>
    </row>
    <row r="1182" spans="1:21">
      <c r="A1182" t="s">
        <v>1601</v>
      </c>
      <c r="B1182">
        <v>0</v>
      </c>
      <c r="C1182">
        <v>1.61936E-3</v>
      </c>
      <c r="D1182">
        <v>1.872049E-3</v>
      </c>
      <c r="E1182">
        <v>0</v>
      </c>
      <c r="F1182">
        <v>2.1579020000000002E-3</v>
      </c>
      <c r="G1182">
        <v>0</v>
      </c>
      <c r="H1182">
        <v>1.455886E-3</v>
      </c>
      <c r="I1182">
        <v>1.8666640000000001E-3</v>
      </c>
      <c r="J1182">
        <v>0</v>
      </c>
      <c r="K1182">
        <v>2.1364399999999999E-3</v>
      </c>
      <c r="L1182">
        <v>8.3662299999999999E-4</v>
      </c>
      <c r="M1182">
        <v>2.2589609999999999E-3</v>
      </c>
      <c r="N1182">
        <v>0</v>
      </c>
      <c r="O1182">
        <v>0</v>
      </c>
      <c r="P1182">
        <v>0</v>
      </c>
      <c r="Q1182">
        <v>1.3509139999999999E-3</v>
      </c>
      <c r="R1182" t="s">
        <v>1602</v>
      </c>
      <c r="S1182" s="1">
        <v>4.9999999999999998E-7</v>
      </c>
      <c r="T1182" t="s">
        <v>3585</v>
      </c>
      <c r="U1182" t="s">
        <v>27</v>
      </c>
    </row>
    <row r="1183" spans="1:21">
      <c r="A1183" t="s">
        <v>1603</v>
      </c>
      <c r="B1183">
        <v>1.4708620000000001E-3</v>
      </c>
      <c r="C1183">
        <v>1.304808E-3</v>
      </c>
      <c r="D1183">
        <v>1.1082220000000001E-3</v>
      </c>
      <c r="E1183">
        <v>1.3010960000000001E-3</v>
      </c>
      <c r="F1183">
        <v>1.117762E-3</v>
      </c>
      <c r="G1183">
        <v>1.8999850000000001E-3</v>
      </c>
      <c r="H1183">
        <v>2.0110079999999999E-3</v>
      </c>
      <c r="I1183">
        <v>2.025897E-3</v>
      </c>
      <c r="J1183">
        <v>2.2189060000000001E-3</v>
      </c>
      <c r="K1183">
        <v>1.4755269999999999E-3</v>
      </c>
      <c r="L1183">
        <v>1.1556229999999999E-3</v>
      </c>
      <c r="M1183">
        <v>1.950182E-3</v>
      </c>
      <c r="N1183">
        <v>1.383326E-3</v>
      </c>
      <c r="O1183">
        <v>1.1250380000000001E-3</v>
      </c>
      <c r="P1183">
        <v>1.331009E-3</v>
      </c>
      <c r="Q1183">
        <v>2.6124159999999998E-3</v>
      </c>
      <c r="R1183" t="s">
        <v>1604</v>
      </c>
      <c r="S1183" s="1">
        <v>7.9999999999999994E-34</v>
      </c>
      <c r="T1183" t="s">
        <v>1605</v>
      </c>
      <c r="U1183" t="s">
        <v>27</v>
      </c>
    </row>
    <row r="1184" spans="1:21">
      <c r="A1184" t="s">
        <v>1603</v>
      </c>
      <c r="B1184">
        <v>1.4708620000000001E-3</v>
      </c>
      <c r="C1184">
        <v>1.304808E-3</v>
      </c>
      <c r="D1184">
        <v>1.1082220000000001E-3</v>
      </c>
      <c r="E1184">
        <v>1.3010960000000001E-3</v>
      </c>
      <c r="F1184">
        <v>1.117762E-3</v>
      </c>
      <c r="G1184">
        <v>1.8999850000000001E-3</v>
      </c>
      <c r="H1184">
        <v>2.0110079999999999E-3</v>
      </c>
      <c r="I1184">
        <v>2.025897E-3</v>
      </c>
      <c r="J1184">
        <v>2.2189060000000001E-3</v>
      </c>
      <c r="K1184">
        <v>1.4755269999999999E-3</v>
      </c>
      <c r="L1184">
        <v>1.1556229999999999E-3</v>
      </c>
      <c r="M1184">
        <v>1.950182E-3</v>
      </c>
      <c r="N1184">
        <v>1.383326E-3</v>
      </c>
      <c r="O1184">
        <v>1.1250380000000001E-3</v>
      </c>
      <c r="P1184">
        <v>1.331009E-3</v>
      </c>
      <c r="Q1184">
        <v>2.6124159999999998E-3</v>
      </c>
      <c r="R1184" t="s">
        <v>1604</v>
      </c>
      <c r="S1184" s="1">
        <v>7.9999999999999994E-34</v>
      </c>
      <c r="T1184" t="s">
        <v>1605</v>
      </c>
      <c r="U1184" t="s">
        <v>28</v>
      </c>
    </row>
    <row r="1185" spans="1:21">
      <c r="A1185" t="s">
        <v>1606</v>
      </c>
      <c r="B1185">
        <v>0</v>
      </c>
      <c r="C1185">
        <v>0</v>
      </c>
      <c r="D1185">
        <v>0</v>
      </c>
      <c r="E1185">
        <v>3.8754099999999998E-4</v>
      </c>
      <c r="F1185">
        <v>0</v>
      </c>
      <c r="G1185">
        <v>7.9229400000000003E-4</v>
      </c>
      <c r="H1185">
        <v>4.1929499999999998E-4</v>
      </c>
      <c r="I1185">
        <v>5.1199899999999996E-4</v>
      </c>
      <c r="J1185">
        <v>0</v>
      </c>
      <c r="K1185">
        <v>8.9730500000000004E-4</v>
      </c>
      <c r="L1185">
        <v>0</v>
      </c>
      <c r="M1185">
        <v>0</v>
      </c>
      <c r="N1185">
        <v>4.1203399999999998E-4</v>
      </c>
      <c r="O1185">
        <v>0</v>
      </c>
      <c r="P1185">
        <v>9.2505099999999998E-4</v>
      </c>
      <c r="Q1185">
        <v>0</v>
      </c>
      <c r="R1185" t="s">
        <v>1607</v>
      </c>
      <c r="S1185" s="1">
        <v>9.0000000000000003E-67</v>
      </c>
      <c r="T1185" t="s">
        <v>1608</v>
      </c>
      <c r="U1185" t="s">
        <v>53</v>
      </c>
    </row>
    <row r="1186" spans="1:21">
      <c r="A1186" t="s">
        <v>1606</v>
      </c>
      <c r="B1186">
        <v>0</v>
      </c>
      <c r="C1186">
        <v>0</v>
      </c>
      <c r="D1186">
        <v>0</v>
      </c>
      <c r="E1186">
        <v>3.8754099999999998E-4</v>
      </c>
      <c r="F1186">
        <v>0</v>
      </c>
      <c r="G1186">
        <v>7.9229400000000003E-4</v>
      </c>
      <c r="H1186">
        <v>4.1929499999999998E-4</v>
      </c>
      <c r="I1186">
        <v>5.1199899999999996E-4</v>
      </c>
      <c r="J1186">
        <v>0</v>
      </c>
      <c r="K1186">
        <v>8.9730500000000004E-4</v>
      </c>
      <c r="L1186">
        <v>0</v>
      </c>
      <c r="M1186">
        <v>0</v>
      </c>
      <c r="N1186">
        <v>4.1203399999999998E-4</v>
      </c>
      <c r="O1186">
        <v>0</v>
      </c>
      <c r="P1186">
        <v>9.2505099999999998E-4</v>
      </c>
      <c r="Q1186">
        <v>0</v>
      </c>
      <c r="R1186" t="s">
        <v>1607</v>
      </c>
      <c r="S1186" s="1">
        <v>9.0000000000000003E-67</v>
      </c>
      <c r="T1186" t="s">
        <v>1608</v>
      </c>
      <c r="U1186" t="s">
        <v>24</v>
      </c>
    </row>
    <row r="1187" spans="1:21">
      <c r="A1187" t="s">
        <v>1606</v>
      </c>
      <c r="B1187">
        <v>0</v>
      </c>
      <c r="C1187">
        <v>0</v>
      </c>
      <c r="D1187">
        <v>0</v>
      </c>
      <c r="E1187">
        <v>3.8754099999999998E-4</v>
      </c>
      <c r="F1187">
        <v>0</v>
      </c>
      <c r="G1187">
        <v>7.9229400000000003E-4</v>
      </c>
      <c r="H1187">
        <v>4.1929499999999998E-4</v>
      </c>
      <c r="I1187">
        <v>5.1199899999999996E-4</v>
      </c>
      <c r="J1187">
        <v>0</v>
      </c>
      <c r="K1187">
        <v>8.9730500000000004E-4</v>
      </c>
      <c r="L1187">
        <v>0</v>
      </c>
      <c r="M1187">
        <v>0</v>
      </c>
      <c r="N1187">
        <v>4.1203399999999998E-4</v>
      </c>
      <c r="O1187">
        <v>0</v>
      </c>
      <c r="P1187">
        <v>9.2505099999999998E-4</v>
      </c>
      <c r="Q1187">
        <v>0</v>
      </c>
      <c r="R1187" t="s">
        <v>1607</v>
      </c>
      <c r="S1187" s="1">
        <v>9.0000000000000003E-67</v>
      </c>
      <c r="T1187" t="s">
        <v>1608</v>
      </c>
      <c r="U1187" t="s">
        <v>32</v>
      </c>
    </row>
    <row r="1188" spans="1:21">
      <c r="A1188" t="s">
        <v>1609</v>
      </c>
      <c r="B1188">
        <v>0</v>
      </c>
      <c r="C1188" s="1">
        <v>8.2899999999999996E-5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 t="s">
        <v>1610</v>
      </c>
      <c r="S1188" s="1">
        <v>9.0000000000000007E-155</v>
      </c>
      <c r="T1188" t="s">
        <v>1611</v>
      </c>
      <c r="U1188" t="s">
        <v>34</v>
      </c>
    </row>
    <row r="1189" spans="1:21">
      <c r="A1189" t="s">
        <v>1612</v>
      </c>
      <c r="B1189">
        <v>2.6958E-4</v>
      </c>
      <c r="C1189">
        <v>4.3729499999999998E-4</v>
      </c>
      <c r="D1189">
        <v>4.33313E-4</v>
      </c>
      <c r="E1189">
        <v>1.6351899999999999E-4</v>
      </c>
      <c r="F1189">
        <v>0</v>
      </c>
      <c r="G1189">
        <v>2.7858400000000001E-4</v>
      </c>
      <c r="H1189">
        <v>4.1280800000000002E-4</v>
      </c>
      <c r="I1189">
        <v>4.3206700000000001E-4</v>
      </c>
      <c r="J1189">
        <v>2.71122E-4</v>
      </c>
      <c r="K1189">
        <v>4.3269700000000001E-4</v>
      </c>
      <c r="L1189">
        <v>2.8240399999999999E-4</v>
      </c>
      <c r="M1189">
        <v>0</v>
      </c>
      <c r="N1189">
        <v>2.3180499999999999E-4</v>
      </c>
      <c r="O1189">
        <v>3.2991599999999998E-4</v>
      </c>
      <c r="P1189">
        <v>4.46076E-4</v>
      </c>
      <c r="Q1189">
        <v>3.8304399999999997E-4</v>
      </c>
      <c r="R1189" t="s">
        <v>1613</v>
      </c>
      <c r="S1189">
        <v>0</v>
      </c>
      <c r="T1189" t="s">
        <v>1614</v>
      </c>
      <c r="U1189" t="s">
        <v>65</v>
      </c>
    </row>
    <row r="1190" spans="1:21">
      <c r="A1190" t="s">
        <v>1615</v>
      </c>
      <c r="B1190">
        <v>0</v>
      </c>
      <c r="C1190">
        <v>0</v>
      </c>
      <c r="D1190">
        <v>0</v>
      </c>
      <c r="E1190">
        <v>0</v>
      </c>
      <c r="F1190">
        <v>3.5279000000000002E-4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 t="s">
        <v>1616</v>
      </c>
      <c r="S1190" s="1">
        <v>9.9999999999999998E-122</v>
      </c>
      <c r="T1190" t="s">
        <v>1617</v>
      </c>
      <c r="U1190" t="s">
        <v>24</v>
      </c>
    </row>
    <row r="1191" spans="1:21">
      <c r="A1191" t="s">
        <v>1618</v>
      </c>
      <c r="B1191" s="1">
        <v>6.7399999999999998E-5</v>
      </c>
      <c r="C1191">
        <v>1.3672700000000001E-4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1.3563200000000001E-4</v>
      </c>
      <c r="K1191">
        <v>1.01467E-4</v>
      </c>
      <c r="L1191">
        <v>1.05958E-4</v>
      </c>
      <c r="M1191">
        <v>1.43048E-4</v>
      </c>
      <c r="N1191">
        <v>0</v>
      </c>
      <c r="O1191">
        <v>0</v>
      </c>
      <c r="P1191">
        <v>0</v>
      </c>
      <c r="Q1191">
        <v>1.02655E-4</v>
      </c>
      <c r="R1191" t="s">
        <v>1619</v>
      </c>
      <c r="S1191" s="1">
        <v>1.9999999999999999E-104</v>
      </c>
      <c r="T1191" t="s">
        <v>1620</v>
      </c>
      <c r="U1191" t="s">
        <v>28</v>
      </c>
    </row>
    <row r="1192" spans="1:21">
      <c r="A1192" t="s">
        <v>1618</v>
      </c>
      <c r="B1192" s="1">
        <v>6.7399999999999998E-5</v>
      </c>
      <c r="C1192">
        <v>1.3672700000000001E-4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1.3563200000000001E-4</v>
      </c>
      <c r="K1192">
        <v>1.01467E-4</v>
      </c>
      <c r="L1192">
        <v>1.05958E-4</v>
      </c>
      <c r="M1192">
        <v>1.43048E-4</v>
      </c>
      <c r="N1192">
        <v>0</v>
      </c>
      <c r="O1192">
        <v>0</v>
      </c>
      <c r="P1192">
        <v>0</v>
      </c>
      <c r="Q1192">
        <v>1.02655E-4</v>
      </c>
      <c r="R1192" t="s">
        <v>1619</v>
      </c>
      <c r="S1192" s="1">
        <v>1.9999999999999999E-104</v>
      </c>
      <c r="T1192" t="s">
        <v>1620</v>
      </c>
      <c r="U1192" t="s">
        <v>32</v>
      </c>
    </row>
    <row r="1193" spans="1:21">
      <c r="A1193" t="s">
        <v>1618</v>
      </c>
      <c r="B1193" s="1">
        <v>6.7399999999999998E-5</v>
      </c>
      <c r="C1193">
        <v>1.3672700000000001E-4</v>
      </c>
      <c r="D1193">
        <v>0</v>
      </c>
      <c r="E1193">
        <v>0</v>
      </c>
      <c r="F1193">
        <v>0</v>
      </c>
      <c r="G1193">
        <v>0</v>
      </c>
      <c r="H1193">
        <v>0</v>
      </c>
      <c r="I1193">
        <v>0</v>
      </c>
      <c r="J1193">
        <v>1.3563200000000001E-4</v>
      </c>
      <c r="K1193">
        <v>1.01467E-4</v>
      </c>
      <c r="L1193">
        <v>1.05958E-4</v>
      </c>
      <c r="M1193">
        <v>1.43048E-4</v>
      </c>
      <c r="N1193">
        <v>0</v>
      </c>
      <c r="O1193">
        <v>0</v>
      </c>
      <c r="P1193">
        <v>0</v>
      </c>
      <c r="Q1193">
        <v>1.02655E-4</v>
      </c>
      <c r="R1193" t="s">
        <v>1619</v>
      </c>
      <c r="S1193" s="1">
        <v>1.9999999999999999E-104</v>
      </c>
      <c r="T1193" t="s">
        <v>1620</v>
      </c>
      <c r="U1193" t="s">
        <v>33</v>
      </c>
    </row>
    <row r="1194" spans="1:21">
      <c r="A1194" t="s">
        <v>1618</v>
      </c>
      <c r="B1194" s="1">
        <v>6.7399999999999998E-5</v>
      </c>
      <c r="C1194">
        <v>1.3672700000000001E-4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1.3563200000000001E-4</v>
      </c>
      <c r="K1194">
        <v>1.01467E-4</v>
      </c>
      <c r="L1194">
        <v>1.05958E-4</v>
      </c>
      <c r="M1194">
        <v>1.43048E-4</v>
      </c>
      <c r="N1194">
        <v>0</v>
      </c>
      <c r="O1194">
        <v>0</v>
      </c>
      <c r="P1194">
        <v>0</v>
      </c>
      <c r="Q1194">
        <v>1.02655E-4</v>
      </c>
      <c r="R1194" t="s">
        <v>1619</v>
      </c>
      <c r="S1194" s="1">
        <v>1.9999999999999999E-104</v>
      </c>
      <c r="T1194" t="s">
        <v>1620</v>
      </c>
      <c r="U1194" t="s">
        <v>34</v>
      </c>
    </row>
    <row r="1195" spans="1:21">
      <c r="A1195" t="s">
        <v>1621</v>
      </c>
      <c r="B1195">
        <v>1.6003899999999999E-3</v>
      </c>
      <c r="C1195">
        <v>1.1661919999999999E-3</v>
      </c>
      <c r="D1195">
        <v>1.155573E-3</v>
      </c>
      <c r="E1195">
        <v>1.5167939999999999E-3</v>
      </c>
      <c r="F1195">
        <v>1.570919E-3</v>
      </c>
      <c r="G1195">
        <v>1.447112E-3</v>
      </c>
      <c r="H1195">
        <v>1.3128619999999999E-3</v>
      </c>
      <c r="I1195">
        <v>1.0520530000000001E-3</v>
      </c>
      <c r="J1195">
        <v>1.1065580000000001E-3</v>
      </c>
      <c r="K1195">
        <v>1.25427E-3</v>
      </c>
      <c r="L1195">
        <v>1.1526080000000001E-3</v>
      </c>
      <c r="M1195">
        <v>1.432296E-3</v>
      </c>
      <c r="N1195">
        <v>1.34388E-3</v>
      </c>
      <c r="O1195">
        <v>1.0710979999999999E-3</v>
      </c>
      <c r="P1195">
        <v>1.448221E-3</v>
      </c>
      <c r="Q1195">
        <v>1.3704769999999999E-3</v>
      </c>
      <c r="R1195" t="s">
        <v>1622</v>
      </c>
      <c r="S1195">
        <v>0</v>
      </c>
      <c r="T1195" t="s">
        <v>1623</v>
      </c>
      <c r="U1195" t="s">
        <v>27</v>
      </c>
    </row>
    <row r="1196" spans="1:21">
      <c r="A1196" t="s">
        <v>1624</v>
      </c>
      <c r="B1196">
        <v>1.1814309999999999E-3</v>
      </c>
      <c r="C1196">
        <v>1.449938E-3</v>
      </c>
      <c r="D1196">
        <v>1.4367340000000001E-3</v>
      </c>
      <c r="E1196">
        <v>1.5086749999999999E-3</v>
      </c>
      <c r="F1196">
        <v>1.70112E-3</v>
      </c>
      <c r="G1196">
        <v>1.47792E-3</v>
      </c>
      <c r="H1196">
        <v>1.156207E-3</v>
      </c>
      <c r="I1196">
        <v>1.308027E-3</v>
      </c>
      <c r="J1196">
        <v>1.563402E-3</v>
      </c>
      <c r="K1196">
        <v>1.43469E-3</v>
      </c>
      <c r="L1196">
        <v>1.4330479999999999E-3</v>
      </c>
      <c r="M1196">
        <v>1.648877E-3</v>
      </c>
      <c r="N1196">
        <v>1.403521E-3</v>
      </c>
      <c r="O1196">
        <v>1.5219490000000001E-3</v>
      </c>
      <c r="P1196">
        <v>1.9935059999999999E-3</v>
      </c>
      <c r="Q1196">
        <v>1.4514930000000001E-3</v>
      </c>
      <c r="R1196" t="s">
        <v>1625</v>
      </c>
      <c r="S1196" s="1">
        <v>4.9999999999999999E-160</v>
      </c>
      <c r="T1196" t="s">
        <v>1626</v>
      </c>
      <c r="U1196" t="s">
        <v>34</v>
      </c>
    </row>
    <row r="1197" spans="1:21">
      <c r="A1197" t="s">
        <v>1627</v>
      </c>
      <c r="B1197">
        <v>1.118509E-3</v>
      </c>
      <c r="C1197">
        <v>9.2780300000000005E-4</v>
      </c>
      <c r="D1197">
        <v>8.1720399999999998E-4</v>
      </c>
      <c r="E1197">
        <v>6.85306E-4</v>
      </c>
      <c r="F1197">
        <v>1.2707009999999999E-3</v>
      </c>
      <c r="G1197">
        <v>7.0052500000000002E-4</v>
      </c>
      <c r="H1197">
        <v>4.4487599999999997E-4</v>
      </c>
      <c r="I1197">
        <v>6.7904399999999996E-4</v>
      </c>
      <c r="J1197">
        <v>1.0226390000000001E-3</v>
      </c>
      <c r="K1197">
        <v>6.8003400000000004E-4</v>
      </c>
      <c r="L1197">
        <v>7.4563799999999996E-4</v>
      </c>
      <c r="M1197">
        <v>9.7069400000000003E-4</v>
      </c>
      <c r="N1197">
        <v>8.3791099999999999E-4</v>
      </c>
      <c r="O1197">
        <v>9.6787100000000003E-4</v>
      </c>
      <c r="P1197">
        <v>6.3095600000000001E-4</v>
      </c>
      <c r="Q1197">
        <v>9.6319799999999996E-4</v>
      </c>
      <c r="R1197" t="s">
        <v>1628</v>
      </c>
      <c r="S1197" s="1">
        <v>1.9999999999999999E-147</v>
      </c>
      <c r="T1197" t="s">
        <v>1629</v>
      </c>
      <c r="U1197" t="s">
        <v>53</v>
      </c>
    </row>
    <row r="1198" spans="1:21">
      <c r="A1198" t="s">
        <v>1630</v>
      </c>
      <c r="B1198">
        <v>2.2390650000000002E-3</v>
      </c>
      <c r="C1198">
        <v>2.1134840000000001E-3</v>
      </c>
      <c r="D1198">
        <v>1.93911E-3</v>
      </c>
      <c r="E1198">
        <v>2.888018E-3</v>
      </c>
      <c r="F1198">
        <v>2.7381229999999999E-3</v>
      </c>
      <c r="G1198">
        <v>2.8723630000000002E-3</v>
      </c>
      <c r="H1198">
        <v>2.026805E-3</v>
      </c>
      <c r="I1198">
        <v>2.4749210000000002E-3</v>
      </c>
      <c r="J1198">
        <v>2.7177690000000001E-3</v>
      </c>
      <c r="K1198">
        <v>2.710891E-3</v>
      </c>
      <c r="L1198">
        <v>3.3970440000000001E-3</v>
      </c>
      <c r="M1198">
        <v>2.7844599999999999E-3</v>
      </c>
      <c r="N1198">
        <v>2.3236540000000001E-3</v>
      </c>
      <c r="O1198">
        <v>2.5984630000000001E-3</v>
      </c>
      <c r="P1198">
        <v>2.6350179999999998E-3</v>
      </c>
      <c r="Q1198">
        <v>2.9777250000000001E-3</v>
      </c>
      <c r="R1198" t="s">
        <v>1631</v>
      </c>
      <c r="S1198" s="1">
        <v>3E-152</v>
      </c>
      <c r="T1198" t="s">
        <v>3586</v>
      </c>
      <c r="U1198" t="s">
        <v>27</v>
      </c>
    </row>
    <row r="1199" spans="1:21">
      <c r="A1199" t="s">
        <v>1632</v>
      </c>
      <c r="B1199">
        <v>1.46754E-4</v>
      </c>
      <c r="C1199">
        <v>1.2752999999999999E-4</v>
      </c>
      <c r="D1199">
        <v>1.05307E-4</v>
      </c>
      <c r="E1199">
        <v>2.11945E-4</v>
      </c>
      <c r="F1199">
        <v>1.4869899999999999E-4</v>
      </c>
      <c r="G1199" s="1">
        <v>8.6700000000000007E-5</v>
      </c>
      <c r="H1199" s="1">
        <v>6.8800000000000005E-5</v>
      </c>
      <c r="I1199">
        <v>1.05004E-4</v>
      </c>
      <c r="J1199">
        <v>1.05424E-4</v>
      </c>
      <c r="K1199">
        <v>1.4721999999999999E-4</v>
      </c>
      <c r="L1199">
        <v>0</v>
      </c>
      <c r="M1199">
        <v>0</v>
      </c>
      <c r="N1199">
        <v>0</v>
      </c>
      <c r="O1199">
        <v>0</v>
      </c>
      <c r="P1199" s="1">
        <v>8.6700000000000007E-5</v>
      </c>
      <c r="Q1199">
        <v>0</v>
      </c>
      <c r="R1199" t="s">
        <v>1633</v>
      </c>
      <c r="S1199" s="1">
        <v>1E-42</v>
      </c>
      <c r="T1199" t="s">
        <v>1634</v>
      </c>
      <c r="U1199" t="s">
        <v>180</v>
      </c>
    </row>
    <row r="1200" spans="1:21">
      <c r="A1200" t="s">
        <v>1635</v>
      </c>
      <c r="B1200">
        <v>0</v>
      </c>
      <c r="C1200">
        <v>1.5702899999999999E-4</v>
      </c>
      <c r="D1200">
        <v>2.0746499999999999E-4</v>
      </c>
      <c r="E1200">
        <v>0</v>
      </c>
      <c r="F1200">
        <v>0</v>
      </c>
      <c r="G1200">
        <v>2.1341200000000001E-4</v>
      </c>
      <c r="H1200">
        <v>0</v>
      </c>
      <c r="I1200">
        <v>2.06868E-4</v>
      </c>
      <c r="J1200">
        <v>0</v>
      </c>
      <c r="K1200">
        <v>3.1075500000000002E-4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 t="s">
        <v>1636</v>
      </c>
      <c r="S1200" s="1">
        <v>4.9999999999999995E-22</v>
      </c>
      <c r="T1200" t="s">
        <v>1637</v>
      </c>
      <c r="U1200" t="s">
        <v>27</v>
      </c>
    </row>
    <row r="1201" spans="1:21">
      <c r="A1201" t="s">
        <v>1638</v>
      </c>
      <c r="B1201">
        <v>0</v>
      </c>
      <c r="C1201">
        <v>0</v>
      </c>
      <c r="D1201">
        <v>5.07388E-4</v>
      </c>
      <c r="E1201">
        <v>4.0847499999999999E-4</v>
      </c>
      <c r="F1201">
        <v>0</v>
      </c>
      <c r="G1201">
        <v>4.1754599999999998E-4</v>
      </c>
      <c r="H1201">
        <v>0</v>
      </c>
      <c r="I1201">
        <v>0</v>
      </c>
      <c r="J1201">
        <v>0</v>
      </c>
      <c r="K1201">
        <v>6.0799900000000002E-4</v>
      </c>
      <c r="L1201">
        <v>0</v>
      </c>
      <c r="M1201">
        <v>0</v>
      </c>
      <c r="N1201">
        <v>5.42864E-4</v>
      </c>
      <c r="O1201">
        <v>0</v>
      </c>
      <c r="P1201">
        <v>0</v>
      </c>
      <c r="Q1201">
        <v>0</v>
      </c>
      <c r="R1201" t="s">
        <v>1639</v>
      </c>
      <c r="S1201" s="1">
        <v>4.0000000000000003E-37</v>
      </c>
      <c r="T1201" t="s">
        <v>1640</v>
      </c>
      <c r="U1201" t="s">
        <v>109</v>
      </c>
    </row>
    <row r="1202" spans="1:21">
      <c r="A1202" t="s">
        <v>1638</v>
      </c>
      <c r="B1202">
        <v>0</v>
      </c>
      <c r="C1202">
        <v>0</v>
      </c>
      <c r="D1202">
        <v>5.07388E-4</v>
      </c>
      <c r="E1202">
        <v>4.0847499999999999E-4</v>
      </c>
      <c r="F1202">
        <v>0</v>
      </c>
      <c r="G1202">
        <v>4.1754599999999998E-4</v>
      </c>
      <c r="H1202">
        <v>0</v>
      </c>
      <c r="I1202">
        <v>0</v>
      </c>
      <c r="J1202">
        <v>0</v>
      </c>
      <c r="K1202">
        <v>6.0799900000000002E-4</v>
      </c>
      <c r="L1202">
        <v>0</v>
      </c>
      <c r="M1202">
        <v>0</v>
      </c>
      <c r="N1202">
        <v>5.42864E-4</v>
      </c>
      <c r="O1202">
        <v>0</v>
      </c>
      <c r="P1202">
        <v>0</v>
      </c>
      <c r="Q1202">
        <v>0</v>
      </c>
      <c r="R1202" t="s">
        <v>1639</v>
      </c>
      <c r="S1202" s="1">
        <v>4.0000000000000003E-37</v>
      </c>
      <c r="T1202" t="s">
        <v>1640</v>
      </c>
      <c r="U1202" t="s">
        <v>32</v>
      </c>
    </row>
    <row r="1203" spans="1:21">
      <c r="A1203" t="s">
        <v>1641</v>
      </c>
      <c r="B1203">
        <v>0</v>
      </c>
      <c r="C1203" s="1">
        <v>3.8600000000000003E-5</v>
      </c>
      <c r="D1203">
        <v>0</v>
      </c>
      <c r="E1203">
        <v>0</v>
      </c>
      <c r="F1203" s="1">
        <v>5.1400000000000003E-5</v>
      </c>
      <c r="G1203" s="1">
        <v>2.1800000000000001E-5</v>
      </c>
      <c r="H1203" s="1">
        <v>4.6199999999999998E-5</v>
      </c>
      <c r="I1203">
        <v>0</v>
      </c>
      <c r="J1203">
        <v>0</v>
      </c>
      <c r="K1203">
        <v>0</v>
      </c>
      <c r="L1203" s="1">
        <v>4.4299999999999999E-5</v>
      </c>
      <c r="M1203">
        <v>0</v>
      </c>
      <c r="N1203" s="1">
        <v>1.8199999999999999E-5</v>
      </c>
      <c r="O1203">
        <v>0</v>
      </c>
      <c r="P1203">
        <v>0</v>
      </c>
      <c r="Q1203">
        <v>0</v>
      </c>
      <c r="R1203" t="s">
        <v>1642</v>
      </c>
      <c r="S1203">
        <v>0</v>
      </c>
      <c r="T1203" t="s">
        <v>1643</v>
      </c>
      <c r="U1203" t="s">
        <v>34</v>
      </c>
    </row>
    <row r="1204" spans="1:21">
      <c r="A1204" t="s">
        <v>1644</v>
      </c>
      <c r="B1204">
        <v>1.808448E-3</v>
      </c>
      <c r="C1204">
        <v>1.7369670000000001E-3</v>
      </c>
      <c r="D1204">
        <v>1.0996230000000001E-3</v>
      </c>
      <c r="E1204">
        <v>1.5876900000000001E-3</v>
      </c>
      <c r="F1204">
        <v>1.6395229999999999E-3</v>
      </c>
      <c r="G1204">
        <v>1.229506E-3</v>
      </c>
      <c r="H1204">
        <v>8.3286500000000002E-4</v>
      </c>
      <c r="I1204">
        <v>1.859215E-3</v>
      </c>
      <c r="J1204">
        <v>1.4837470000000001E-3</v>
      </c>
      <c r="K1204">
        <v>1.098059E-3</v>
      </c>
      <c r="L1204">
        <v>1.844622E-3</v>
      </c>
      <c r="M1204">
        <v>1.0600710000000001E-3</v>
      </c>
      <c r="N1204">
        <v>1.0230510000000001E-3</v>
      </c>
      <c r="O1204">
        <v>1.6987300000000001E-3</v>
      </c>
      <c r="P1204">
        <v>1.328884E-3</v>
      </c>
      <c r="Q1204">
        <v>1.8354319999999999E-3</v>
      </c>
      <c r="R1204" t="s">
        <v>1645</v>
      </c>
      <c r="S1204" s="1">
        <v>9.9999999999999993E-130</v>
      </c>
      <c r="T1204" t="s">
        <v>1646</v>
      </c>
      <c r="U1204" t="s">
        <v>24</v>
      </c>
    </row>
    <row r="1205" spans="1:21">
      <c r="A1205" t="s">
        <v>1647</v>
      </c>
      <c r="B1205">
        <v>6.8864100000000004E-4</v>
      </c>
      <c r="C1205">
        <v>5.4301900000000005E-4</v>
      </c>
      <c r="D1205">
        <v>6.9180900000000004E-4</v>
      </c>
      <c r="E1205">
        <v>5.80151E-4</v>
      </c>
      <c r="F1205">
        <v>7.7529400000000005E-4</v>
      </c>
      <c r="G1205">
        <v>4.3489199999999998E-4</v>
      </c>
      <c r="H1205">
        <v>5.0215000000000004E-4</v>
      </c>
      <c r="I1205">
        <v>4.5988000000000002E-4</v>
      </c>
      <c r="J1205">
        <v>6.1562499999999996E-4</v>
      </c>
      <c r="K1205">
        <v>6.5244599999999999E-4</v>
      </c>
      <c r="L1205">
        <v>8.4163300000000005E-4</v>
      </c>
      <c r="M1205">
        <v>5.2754199999999998E-4</v>
      </c>
      <c r="N1205">
        <v>3.2896899999999997E-4</v>
      </c>
      <c r="O1205">
        <v>3.5115299999999999E-4</v>
      </c>
      <c r="P1205">
        <v>6.7261999999999997E-4</v>
      </c>
      <c r="Q1205">
        <v>4.6594399999999998E-4</v>
      </c>
      <c r="R1205" t="s">
        <v>1648</v>
      </c>
      <c r="S1205" s="1">
        <v>1E-26</v>
      </c>
      <c r="T1205" t="s">
        <v>1649</v>
      </c>
      <c r="U1205" t="s">
        <v>87</v>
      </c>
    </row>
    <row r="1206" spans="1:21">
      <c r="A1206" t="s">
        <v>1647</v>
      </c>
      <c r="B1206">
        <v>6.8864100000000004E-4</v>
      </c>
      <c r="C1206">
        <v>5.4301900000000005E-4</v>
      </c>
      <c r="D1206">
        <v>6.9180900000000004E-4</v>
      </c>
      <c r="E1206">
        <v>5.80151E-4</v>
      </c>
      <c r="F1206">
        <v>7.7529400000000005E-4</v>
      </c>
      <c r="G1206">
        <v>4.3489199999999998E-4</v>
      </c>
      <c r="H1206">
        <v>5.0215000000000004E-4</v>
      </c>
      <c r="I1206">
        <v>4.5988000000000002E-4</v>
      </c>
      <c r="J1206">
        <v>6.1562499999999996E-4</v>
      </c>
      <c r="K1206">
        <v>6.5244599999999999E-4</v>
      </c>
      <c r="L1206">
        <v>8.4163300000000005E-4</v>
      </c>
      <c r="M1206">
        <v>5.2754199999999998E-4</v>
      </c>
      <c r="N1206">
        <v>3.2896899999999997E-4</v>
      </c>
      <c r="O1206">
        <v>3.5115299999999999E-4</v>
      </c>
      <c r="P1206">
        <v>6.7261999999999997E-4</v>
      </c>
      <c r="Q1206">
        <v>4.6594399999999998E-4</v>
      </c>
      <c r="R1206" t="s">
        <v>1648</v>
      </c>
      <c r="S1206" s="1">
        <v>1E-26</v>
      </c>
      <c r="T1206" t="s">
        <v>1649</v>
      </c>
      <c r="U1206" t="s">
        <v>34</v>
      </c>
    </row>
    <row r="1207" spans="1:21">
      <c r="A1207" t="s">
        <v>1650</v>
      </c>
      <c r="B1207">
        <v>0</v>
      </c>
      <c r="C1207">
        <v>0</v>
      </c>
      <c r="D1207">
        <v>1.4407299999999999E-4</v>
      </c>
      <c r="E1207">
        <v>0</v>
      </c>
      <c r="F1207">
        <v>1.16251E-4</v>
      </c>
      <c r="G1207">
        <v>0</v>
      </c>
      <c r="H1207">
        <v>0</v>
      </c>
      <c r="I1207">
        <v>0</v>
      </c>
      <c r="J1207">
        <v>1.4423300000000001E-4</v>
      </c>
      <c r="K1207" s="1">
        <v>8.6299999999999997E-5</v>
      </c>
      <c r="L1207">
        <v>0</v>
      </c>
      <c r="M1207">
        <v>1.82542E-4</v>
      </c>
      <c r="N1207">
        <v>0</v>
      </c>
      <c r="O1207">
        <v>1.7551099999999999E-4</v>
      </c>
      <c r="P1207">
        <v>0</v>
      </c>
      <c r="Q1207">
        <v>0</v>
      </c>
      <c r="R1207" t="s">
        <v>1651</v>
      </c>
      <c r="S1207">
        <v>0</v>
      </c>
      <c r="T1207" t="s">
        <v>1652</v>
      </c>
      <c r="U1207" t="s">
        <v>87</v>
      </c>
    </row>
    <row r="1208" spans="1:21">
      <c r="A1208" t="s">
        <v>1650</v>
      </c>
      <c r="B1208">
        <v>0</v>
      </c>
      <c r="C1208">
        <v>0</v>
      </c>
      <c r="D1208">
        <v>1.4407299999999999E-4</v>
      </c>
      <c r="E1208">
        <v>0</v>
      </c>
      <c r="F1208">
        <v>1.16251E-4</v>
      </c>
      <c r="G1208">
        <v>0</v>
      </c>
      <c r="H1208">
        <v>0</v>
      </c>
      <c r="I1208">
        <v>0</v>
      </c>
      <c r="J1208">
        <v>1.4423300000000001E-4</v>
      </c>
      <c r="K1208" s="1">
        <v>8.6299999999999997E-5</v>
      </c>
      <c r="L1208">
        <v>0</v>
      </c>
      <c r="M1208">
        <v>1.82542E-4</v>
      </c>
      <c r="N1208">
        <v>0</v>
      </c>
      <c r="O1208">
        <v>1.7551099999999999E-4</v>
      </c>
      <c r="P1208">
        <v>0</v>
      </c>
      <c r="Q1208">
        <v>0</v>
      </c>
      <c r="R1208" t="s">
        <v>1651</v>
      </c>
      <c r="S1208">
        <v>0</v>
      </c>
      <c r="T1208" t="s">
        <v>1652</v>
      </c>
      <c r="U1208" t="s">
        <v>34</v>
      </c>
    </row>
    <row r="1209" spans="1:21">
      <c r="A1209" t="s">
        <v>1653</v>
      </c>
      <c r="B1209">
        <v>0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2.4203199999999999E-4</v>
      </c>
      <c r="N1209">
        <v>0</v>
      </c>
      <c r="O1209">
        <v>0</v>
      </c>
      <c r="P1209">
        <v>0</v>
      </c>
      <c r="Q1209">
        <v>0</v>
      </c>
      <c r="R1209" t="s">
        <v>1654</v>
      </c>
      <c r="S1209" s="1">
        <v>7E-159</v>
      </c>
      <c r="T1209" t="s">
        <v>1655</v>
      </c>
      <c r="U1209" t="s">
        <v>27</v>
      </c>
    </row>
    <row r="1210" spans="1:21">
      <c r="A1210" t="s">
        <v>1653</v>
      </c>
      <c r="B1210">
        <v>0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2.4203199999999999E-4</v>
      </c>
      <c r="N1210">
        <v>0</v>
      </c>
      <c r="O1210">
        <v>0</v>
      </c>
      <c r="P1210">
        <v>0</v>
      </c>
      <c r="Q1210">
        <v>0</v>
      </c>
      <c r="R1210" t="s">
        <v>1654</v>
      </c>
      <c r="S1210" s="1">
        <v>7E-159</v>
      </c>
      <c r="T1210" t="s">
        <v>1655</v>
      </c>
      <c r="U1210" t="s">
        <v>33</v>
      </c>
    </row>
    <row r="1211" spans="1:21">
      <c r="A1211" t="s">
        <v>1653</v>
      </c>
      <c r="B1211">
        <v>0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2.4203199999999999E-4</v>
      </c>
      <c r="N1211">
        <v>0</v>
      </c>
      <c r="O1211">
        <v>0</v>
      </c>
      <c r="P1211">
        <v>0</v>
      </c>
      <c r="Q1211">
        <v>0</v>
      </c>
      <c r="R1211" t="s">
        <v>1654</v>
      </c>
      <c r="S1211" s="1">
        <v>7E-159</v>
      </c>
      <c r="T1211" t="s">
        <v>1655</v>
      </c>
      <c r="U1211" t="s">
        <v>32</v>
      </c>
    </row>
    <row r="1212" spans="1:21">
      <c r="A1212" t="s">
        <v>1653</v>
      </c>
      <c r="B1212">
        <v>0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2.4203199999999999E-4</v>
      </c>
      <c r="N1212">
        <v>0</v>
      </c>
      <c r="O1212">
        <v>0</v>
      </c>
      <c r="P1212">
        <v>0</v>
      </c>
      <c r="Q1212">
        <v>0</v>
      </c>
      <c r="R1212" t="s">
        <v>1654</v>
      </c>
      <c r="S1212" s="1">
        <v>7E-159</v>
      </c>
      <c r="T1212" t="s">
        <v>1655</v>
      </c>
      <c r="U1212" t="s">
        <v>34</v>
      </c>
    </row>
    <row r="1213" spans="1:21">
      <c r="A1213" t="s">
        <v>1656</v>
      </c>
      <c r="B1213">
        <v>2.4034100000000001E-4</v>
      </c>
      <c r="C1213">
        <v>2.0305400000000001E-4</v>
      </c>
      <c r="D1213">
        <v>0</v>
      </c>
      <c r="E1213">
        <v>3.6445800000000001E-4</v>
      </c>
      <c r="F1213">
        <v>2.0293700000000001E-4</v>
      </c>
      <c r="G1213">
        <v>2.06973E-4</v>
      </c>
      <c r="H1213">
        <v>2.19068E-4</v>
      </c>
      <c r="I1213">
        <v>3.61128E-4</v>
      </c>
      <c r="J1213">
        <v>2.0142900000000001E-4</v>
      </c>
      <c r="K1213">
        <v>0</v>
      </c>
      <c r="L1213">
        <v>0</v>
      </c>
      <c r="M1213">
        <v>2.12442E-4</v>
      </c>
      <c r="N1213">
        <v>0</v>
      </c>
      <c r="O1213">
        <v>2.0425799999999999E-4</v>
      </c>
      <c r="P1213">
        <v>2.8998499999999998E-4</v>
      </c>
      <c r="Q1213">
        <v>0</v>
      </c>
      <c r="R1213" t="s">
        <v>1657</v>
      </c>
      <c r="S1213">
        <v>0</v>
      </c>
      <c r="T1213" t="s">
        <v>1658</v>
      </c>
      <c r="U1213" t="s">
        <v>27</v>
      </c>
    </row>
    <row r="1214" spans="1:21">
      <c r="A1214" t="s">
        <v>1659</v>
      </c>
      <c r="B1214">
        <v>1.119606E-3</v>
      </c>
      <c r="C1214">
        <v>1.677965E-3</v>
      </c>
      <c r="D1214">
        <v>1.56488E-3</v>
      </c>
      <c r="E1214">
        <v>2.4113649999999999E-3</v>
      </c>
      <c r="F1214">
        <v>1.6769980000000001E-3</v>
      </c>
      <c r="G1214">
        <v>1.6600440000000001E-3</v>
      </c>
      <c r="H1214">
        <v>1.437584E-3</v>
      </c>
      <c r="I1214">
        <v>1.511617E-3</v>
      </c>
      <c r="J1214">
        <v>1.8114030000000001E-3</v>
      </c>
      <c r="K1214">
        <v>1.709152E-3</v>
      </c>
      <c r="L1214">
        <v>1.325849E-3</v>
      </c>
      <c r="M1214">
        <v>1.807169E-3</v>
      </c>
      <c r="N1214">
        <v>1.3603650000000001E-3</v>
      </c>
      <c r="O1214">
        <v>1.687914E-3</v>
      </c>
      <c r="P1214">
        <v>1.006858E-3</v>
      </c>
      <c r="Q1214">
        <v>1.4821459999999999E-3</v>
      </c>
      <c r="R1214" t="s">
        <v>1660</v>
      </c>
      <c r="S1214">
        <v>0</v>
      </c>
      <c r="T1214" t="s">
        <v>3587</v>
      </c>
      <c r="U1214" t="s">
        <v>27</v>
      </c>
    </row>
    <row r="1215" spans="1:21">
      <c r="A1215" t="s">
        <v>1661</v>
      </c>
      <c r="B1215">
        <v>6.2332299999999995E-4</v>
      </c>
      <c r="C1215">
        <v>0</v>
      </c>
      <c r="D1215">
        <v>8.3492099999999997E-4</v>
      </c>
      <c r="E1215">
        <v>6.3014799999999997E-4</v>
      </c>
      <c r="F1215">
        <v>0</v>
      </c>
      <c r="G1215">
        <v>0</v>
      </c>
      <c r="H1215">
        <v>0</v>
      </c>
      <c r="I1215">
        <v>6.2438900000000004E-4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 t="s">
        <v>1662</v>
      </c>
      <c r="S1215" s="1">
        <v>3.0000000000000001E-45</v>
      </c>
      <c r="T1215" t="s">
        <v>1663</v>
      </c>
      <c r="U1215" t="s">
        <v>24</v>
      </c>
    </row>
    <row r="1216" spans="1:21">
      <c r="A1216" t="s">
        <v>1664</v>
      </c>
      <c r="B1216">
        <v>0</v>
      </c>
      <c r="C1216">
        <v>0</v>
      </c>
      <c r="D1216">
        <v>3.7029499999999998E-4</v>
      </c>
      <c r="E1216">
        <v>0</v>
      </c>
      <c r="F1216">
        <v>0</v>
      </c>
      <c r="G1216">
        <v>5.0788099999999996E-4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5.2824800000000004E-4</v>
      </c>
      <c r="O1216">
        <v>0</v>
      </c>
      <c r="P1216">
        <v>5.0827000000000001E-4</v>
      </c>
      <c r="Q1216">
        <v>0</v>
      </c>
      <c r="R1216" t="s">
        <v>1665</v>
      </c>
      <c r="S1216" s="1">
        <v>4.0000000000000003E-30</v>
      </c>
      <c r="T1216" t="s">
        <v>1666</v>
      </c>
      <c r="U1216" t="s">
        <v>53</v>
      </c>
    </row>
    <row r="1217" spans="1:21">
      <c r="A1217" t="s">
        <v>1664</v>
      </c>
      <c r="B1217">
        <v>0</v>
      </c>
      <c r="C1217">
        <v>0</v>
      </c>
      <c r="D1217">
        <v>3.7029499999999998E-4</v>
      </c>
      <c r="E1217">
        <v>0</v>
      </c>
      <c r="F1217">
        <v>0</v>
      </c>
      <c r="G1217">
        <v>5.0788099999999996E-4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5.2824800000000004E-4</v>
      </c>
      <c r="O1217">
        <v>0</v>
      </c>
      <c r="P1217">
        <v>5.0827000000000001E-4</v>
      </c>
      <c r="Q1217">
        <v>0</v>
      </c>
      <c r="R1217" t="s">
        <v>1665</v>
      </c>
      <c r="S1217" s="1">
        <v>4.0000000000000003E-30</v>
      </c>
      <c r="T1217" t="s">
        <v>1666</v>
      </c>
      <c r="U1217" t="s">
        <v>28</v>
      </c>
    </row>
    <row r="1218" spans="1:21">
      <c r="A1218" t="s">
        <v>1667</v>
      </c>
      <c r="B1218">
        <v>0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2.07567E-4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 t="s">
        <v>1668</v>
      </c>
      <c r="S1218">
        <v>0</v>
      </c>
      <c r="T1218" t="s">
        <v>1669</v>
      </c>
      <c r="U1218" t="s">
        <v>27</v>
      </c>
    </row>
    <row r="1219" spans="1:21">
      <c r="A1219" t="s">
        <v>1670</v>
      </c>
      <c r="B1219">
        <v>7.2224099999999999E-4</v>
      </c>
      <c r="C1219">
        <v>3.9427899999999998E-4</v>
      </c>
      <c r="D1219">
        <v>6.1393899999999998E-4</v>
      </c>
      <c r="E1219">
        <v>3.9315699999999999E-4</v>
      </c>
      <c r="F1219">
        <v>4.50345E-4</v>
      </c>
      <c r="G1219">
        <v>3.4447500000000001E-4</v>
      </c>
      <c r="H1219">
        <v>6.07674E-4</v>
      </c>
      <c r="I1219">
        <v>6.1217300000000004E-4</v>
      </c>
      <c r="J1219">
        <v>7.2637000000000005E-4</v>
      </c>
      <c r="K1219">
        <v>8.9173200000000001E-4</v>
      </c>
      <c r="L1219">
        <v>4.0739900000000002E-4</v>
      </c>
      <c r="M1219">
        <v>5.8929399999999997E-4</v>
      </c>
      <c r="N1219">
        <v>6.5686499999999997E-4</v>
      </c>
      <c r="O1219">
        <v>4.5327600000000002E-4</v>
      </c>
      <c r="P1219">
        <v>6.89479E-4</v>
      </c>
      <c r="Q1219">
        <v>6.7663200000000004E-4</v>
      </c>
      <c r="R1219" t="s">
        <v>1671</v>
      </c>
      <c r="S1219">
        <v>0</v>
      </c>
      <c r="T1219" t="s">
        <v>1672</v>
      </c>
      <c r="U1219" t="s">
        <v>27</v>
      </c>
    </row>
    <row r="1220" spans="1:21">
      <c r="A1220" t="s">
        <v>1673</v>
      </c>
      <c r="B1220">
        <v>3.9578200000000001E-4</v>
      </c>
      <c r="C1220">
        <v>4.5857999999999999E-4</v>
      </c>
      <c r="D1220">
        <v>5.6800500000000001E-4</v>
      </c>
      <c r="E1220">
        <v>4.00116E-4</v>
      </c>
      <c r="F1220">
        <v>2.86447E-4</v>
      </c>
      <c r="G1220">
        <v>4.0900099999999998E-4</v>
      </c>
      <c r="H1220">
        <v>4.9474399999999998E-4</v>
      </c>
      <c r="I1220">
        <v>5.0973399999999997E-4</v>
      </c>
      <c r="J1220">
        <v>3.9804499999999997E-4</v>
      </c>
      <c r="K1220">
        <v>5.1047699999999996E-4</v>
      </c>
      <c r="L1220">
        <v>1.7768999999999999E-4</v>
      </c>
      <c r="M1220">
        <v>0</v>
      </c>
      <c r="N1220">
        <v>4.2540299999999998E-4</v>
      </c>
      <c r="O1220">
        <v>3.4597399999999998E-4</v>
      </c>
      <c r="P1220">
        <v>4.0931499999999999E-4</v>
      </c>
      <c r="Q1220">
        <v>4.0168799999999998E-4</v>
      </c>
      <c r="R1220" t="s">
        <v>1674</v>
      </c>
      <c r="S1220">
        <v>0</v>
      </c>
      <c r="T1220" t="s">
        <v>3588</v>
      </c>
      <c r="U1220" t="s">
        <v>27</v>
      </c>
    </row>
    <row r="1221" spans="1:21">
      <c r="A1221" t="s">
        <v>1675</v>
      </c>
      <c r="B1221">
        <v>2.7187499999999998E-4</v>
      </c>
      <c r="C1221">
        <v>0</v>
      </c>
      <c r="D1221">
        <v>0</v>
      </c>
      <c r="E1221">
        <v>0</v>
      </c>
      <c r="F1221">
        <v>2.2038099999999999E-4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3.4176900000000001E-4</v>
      </c>
      <c r="M1221">
        <v>2.30702E-4</v>
      </c>
      <c r="N1221">
        <v>2.9222200000000002E-4</v>
      </c>
      <c r="O1221">
        <v>2.2181600000000001E-4</v>
      </c>
      <c r="P1221">
        <v>2.8117000000000002E-4</v>
      </c>
      <c r="Q1221">
        <v>3.3111799999999998E-4</v>
      </c>
      <c r="R1221" t="s">
        <v>1676</v>
      </c>
      <c r="S1221" s="1">
        <v>1E-50</v>
      </c>
      <c r="T1221" t="s">
        <v>1677</v>
      </c>
      <c r="U1221" t="s">
        <v>27</v>
      </c>
    </row>
    <row r="1222" spans="1:21">
      <c r="A1222" t="s">
        <v>1678</v>
      </c>
      <c r="B1222" s="1">
        <v>5.9200000000000002E-5</v>
      </c>
      <c r="C1222" s="1">
        <v>6.0000000000000002E-5</v>
      </c>
      <c r="D1222" s="1">
        <v>5.94E-5</v>
      </c>
      <c r="E1222" s="1">
        <v>9.5699999999999995E-5</v>
      </c>
      <c r="F1222" s="1">
        <v>9.59E-5</v>
      </c>
      <c r="G1222" s="1">
        <v>7.3399999999999995E-5</v>
      </c>
      <c r="H1222">
        <v>0</v>
      </c>
      <c r="I1222">
        <v>0</v>
      </c>
      <c r="J1222">
        <v>1.07093E-4</v>
      </c>
      <c r="K1222" s="1">
        <v>7.1199999999999996E-5</v>
      </c>
      <c r="L1222" s="1">
        <v>6.2000000000000003E-5</v>
      </c>
      <c r="M1222" s="1">
        <v>7.5300000000000001E-5</v>
      </c>
      <c r="N1222" s="1">
        <v>7.6299999999999998E-5</v>
      </c>
      <c r="O1222" s="1">
        <v>7.2399999999999998E-5</v>
      </c>
      <c r="P1222" s="1">
        <v>6.1199999999999997E-5</v>
      </c>
      <c r="Q1222" s="1">
        <v>6.0000000000000002E-5</v>
      </c>
      <c r="R1222" t="s">
        <v>1679</v>
      </c>
      <c r="S1222">
        <v>0</v>
      </c>
      <c r="T1222" t="s">
        <v>1680</v>
      </c>
      <c r="U1222" t="s">
        <v>34</v>
      </c>
    </row>
    <row r="1223" spans="1:21">
      <c r="A1223" t="s">
        <v>1681</v>
      </c>
      <c r="B1223">
        <v>3.1945299999999998E-4</v>
      </c>
      <c r="C1223">
        <v>3.2387200000000001E-4</v>
      </c>
      <c r="D1223">
        <v>4.0115300000000001E-4</v>
      </c>
      <c r="E1223">
        <v>2.4221299999999999E-4</v>
      </c>
      <c r="F1223">
        <v>0</v>
      </c>
      <c r="G1223">
        <v>0</v>
      </c>
      <c r="H1223">
        <v>4.36766E-4</v>
      </c>
      <c r="I1223">
        <v>3.2000000000000003E-4</v>
      </c>
      <c r="J1223">
        <v>4.8191899999999998E-4</v>
      </c>
      <c r="K1223">
        <v>0</v>
      </c>
      <c r="L1223">
        <v>0</v>
      </c>
      <c r="M1223">
        <v>5.0826599999999995E-4</v>
      </c>
      <c r="N1223">
        <v>3.4336099999999998E-4</v>
      </c>
      <c r="O1223">
        <v>4.0724000000000001E-4</v>
      </c>
      <c r="P1223">
        <v>3.3037499999999999E-4</v>
      </c>
      <c r="Q1223">
        <v>0</v>
      </c>
      <c r="R1223" t="s">
        <v>1682</v>
      </c>
      <c r="S1223" s="1">
        <v>7.9999999999999995E-148</v>
      </c>
      <c r="T1223" t="s">
        <v>1683</v>
      </c>
      <c r="U1223" t="s">
        <v>28</v>
      </c>
    </row>
    <row r="1224" spans="1:21">
      <c r="A1224" t="s">
        <v>1681</v>
      </c>
      <c r="B1224">
        <v>3.1945299999999998E-4</v>
      </c>
      <c r="C1224">
        <v>3.2387200000000001E-4</v>
      </c>
      <c r="D1224">
        <v>4.0115300000000001E-4</v>
      </c>
      <c r="E1224">
        <v>2.4221299999999999E-4</v>
      </c>
      <c r="F1224">
        <v>0</v>
      </c>
      <c r="G1224">
        <v>0</v>
      </c>
      <c r="H1224">
        <v>4.36766E-4</v>
      </c>
      <c r="I1224">
        <v>3.2000000000000003E-4</v>
      </c>
      <c r="J1224">
        <v>4.8191899999999998E-4</v>
      </c>
      <c r="K1224">
        <v>0</v>
      </c>
      <c r="L1224">
        <v>0</v>
      </c>
      <c r="M1224">
        <v>5.0826599999999995E-4</v>
      </c>
      <c r="N1224">
        <v>3.4336099999999998E-4</v>
      </c>
      <c r="O1224">
        <v>4.0724000000000001E-4</v>
      </c>
      <c r="P1224">
        <v>3.3037499999999999E-4</v>
      </c>
      <c r="Q1224">
        <v>0</v>
      </c>
      <c r="R1224" t="s">
        <v>1682</v>
      </c>
      <c r="S1224" s="1">
        <v>7.9999999999999995E-148</v>
      </c>
      <c r="T1224" t="s">
        <v>1683</v>
      </c>
      <c r="U1224" t="s">
        <v>34</v>
      </c>
    </row>
    <row r="1225" spans="1:21">
      <c r="A1225" t="s">
        <v>1684</v>
      </c>
      <c r="B1225">
        <v>1.5583099999999999E-4</v>
      </c>
      <c r="C1225">
        <v>3.6863500000000002E-4</v>
      </c>
      <c r="D1225">
        <v>2.0872999999999999E-4</v>
      </c>
      <c r="E1225">
        <v>4.7261100000000001E-4</v>
      </c>
      <c r="F1225">
        <v>0</v>
      </c>
      <c r="G1225">
        <v>0</v>
      </c>
      <c r="H1225">
        <v>5.1133600000000004E-4</v>
      </c>
      <c r="I1225">
        <v>0</v>
      </c>
      <c r="J1225">
        <v>4.7016499999999998E-4</v>
      </c>
      <c r="K1225">
        <v>0</v>
      </c>
      <c r="L1225">
        <v>5.44145E-4</v>
      </c>
      <c r="M1225">
        <v>0</v>
      </c>
      <c r="N1225">
        <v>7.2580500000000005E-4</v>
      </c>
      <c r="O1225">
        <v>0</v>
      </c>
      <c r="P1225">
        <v>3.7603700000000002E-4</v>
      </c>
      <c r="Q1225">
        <v>3.6903000000000001E-4</v>
      </c>
      <c r="R1225" t="s">
        <v>1685</v>
      </c>
      <c r="S1225">
        <v>0</v>
      </c>
      <c r="T1225" t="s">
        <v>1497</v>
      </c>
      <c r="U1225" t="s">
        <v>27</v>
      </c>
    </row>
    <row r="1226" spans="1:21">
      <c r="A1226" t="s">
        <v>1686</v>
      </c>
      <c r="B1226">
        <v>1.277811E-3</v>
      </c>
      <c r="C1226">
        <v>1.3530650000000001E-3</v>
      </c>
      <c r="D1226">
        <v>1.426323E-3</v>
      </c>
      <c r="E1226">
        <v>1.3779230000000001E-3</v>
      </c>
      <c r="F1226">
        <v>1.237197E-3</v>
      </c>
      <c r="G1226">
        <v>1.144424E-3</v>
      </c>
      <c r="H1226">
        <v>1.397651E-3</v>
      </c>
      <c r="I1226">
        <v>1.507553E-3</v>
      </c>
      <c r="J1226">
        <v>1.3707909999999999E-3</v>
      </c>
      <c r="K1226">
        <v>1.5667229999999999E-3</v>
      </c>
      <c r="L1226">
        <v>1.7253030000000001E-3</v>
      </c>
      <c r="M1226">
        <v>1.3854959999999999E-3</v>
      </c>
      <c r="N1226">
        <v>1.434488E-3</v>
      </c>
      <c r="O1226">
        <v>1.5348429999999999E-3</v>
      </c>
      <c r="P1226">
        <v>1.086568E-3</v>
      </c>
      <c r="Q1226">
        <v>1.527434E-3</v>
      </c>
      <c r="R1226" t="s">
        <v>1687</v>
      </c>
      <c r="S1226">
        <v>0</v>
      </c>
      <c r="T1226" t="s">
        <v>3589</v>
      </c>
      <c r="U1226" t="s">
        <v>38</v>
      </c>
    </row>
    <row r="1227" spans="1:21">
      <c r="A1227" t="s">
        <v>1686</v>
      </c>
      <c r="B1227">
        <v>1.277811E-3</v>
      </c>
      <c r="C1227">
        <v>1.3530650000000001E-3</v>
      </c>
      <c r="D1227">
        <v>1.426323E-3</v>
      </c>
      <c r="E1227">
        <v>1.3779230000000001E-3</v>
      </c>
      <c r="F1227">
        <v>1.237197E-3</v>
      </c>
      <c r="G1227">
        <v>1.144424E-3</v>
      </c>
      <c r="H1227">
        <v>1.397651E-3</v>
      </c>
      <c r="I1227">
        <v>1.507553E-3</v>
      </c>
      <c r="J1227">
        <v>1.3707909999999999E-3</v>
      </c>
      <c r="K1227">
        <v>1.5667229999999999E-3</v>
      </c>
      <c r="L1227">
        <v>1.7253030000000001E-3</v>
      </c>
      <c r="M1227">
        <v>1.3854959999999999E-3</v>
      </c>
      <c r="N1227">
        <v>1.434488E-3</v>
      </c>
      <c r="O1227">
        <v>1.5348429999999999E-3</v>
      </c>
      <c r="P1227">
        <v>1.086568E-3</v>
      </c>
      <c r="Q1227">
        <v>1.527434E-3</v>
      </c>
      <c r="R1227" t="s">
        <v>1687</v>
      </c>
      <c r="S1227">
        <v>0</v>
      </c>
      <c r="T1227" t="s">
        <v>3589</v>
      </c>
      <c r="U1227" t="s">
        <v>27</v>
      </c>
    </row>
    <row r="1228" spans="1:21">
      <c r="A1228" t="s">
        <v>1688</v>
      </c>
      <c r="B1228">
        <v>0</v>
      </c>
      <c r="C1228">
        <v>0</v>
      </c>
      <c r="D1228">
        <v>0</v>
      </c>
      <c r="E1228">
        <v>0</v>
      </c>
      <c r="F1228">
        <v>1.25096E-4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1.6788E-4</v>
      </c>
      <c r="P1228">
        <v>0</v>
      </c>
      <c r="Q1228">
        <v>0</v>
      </c>
      <c r="R1228" t="s">
        <v>1689</v>
      </c>
      <c r="S1228" s="1">
        <v>3.0000000000000001E-95</v>
      </c>
      <c r="T1228" t="s">
        <v>1690</v>
      </c>
      <c r="U1228" t="s">
        <v>28</v>
      </c>
    </row>
    <row r="1229" spans="1:21">
      <c r="A1229" t="s">
        <v>1691</v>
      </c>
      <c r="B1229">
        <v>3.4804200000000001E-4</v>
      </c>
      <c r="C1229">
        <v>0</v>
      </c>
      <c r="D1229">
        <v>0</v>
      </c>
      <c r="E1229">
        <v>3.0158799999999999E-4</v>
      </c>
      <c r="F1229">
        <v>4.03032E-4</v>
      </c>
      <c r="G1229">
        <v>0</v>
      </c>
      <c r="H1229">
        <v>0</v>
      </c>
      <c r="I1229">
        <v>3.9844300000000001E-4</v>
      </c>
      <c r="J1229">
        <v>0</v>
      </c>
      <c r="K1229">
        <v>2.9926799999999999E-4</v>
      </c>
      <c r="L1229">
        <v>0</v>
      </c>
      <c r="M1229">
        <v>0</v>
      </c>
      <c r="N1229">
        <v>0</v>
      </c>
      <c r="O1229">
        <v>3.0424199999999998E-4</v>
      </c>
      <c r="P1229">
        <v>3.0852199999999998E-4</v>
      </c>
      <c r="Q1229">
        <v>2.5231100000000002E-4</v>
      </c>
      <c r="R1229" t="s">
        <v>1692</v>
      </c>
      <c r="S1229">
        <v>0</v>
      </c>
      <c r="T1229" t="s">
        <v>1693</v>
      </c>
      <c r="U1229" t="s">
        <v>53</v>
      </c>
    </row>
    <row r="1230" spans="1:21">
      <c r="A1230" t="s">
        <v>1691</v>
      </c>
      <c r="B1230">
        <v>3.4804200000000001E-4</v>
      </c>
      <c r="C1230">
        <v>0</v>
      </c>
      <c r="D1230">
        <v>0</v>
      </c>
      <c r="E1230">
        <v>3.0158799999999999E-4</v>
      </c>
      <c r="F1230">
        <v>4.03032E-4</v>
      </c>
      <c r="G1230">
        <v>0</v>
      </c>
      <c r="H1230">
        <v>0</v>
      </c>
      <c r="I1230">
        <v>3.9844300000000001E-4</v>
      </c>
      <c r="J1230">
        <v>0</v>
      </c>
      <c r="K1230">
        <v>2.9926799999999999E-4</v>
      </c>
      <c r="L1230">
        <v>0</v>
      </c>
      <c r="M1230">
        <v>0</v>
      </c>
      <c r="N1230">
        <v>0</v>
      </c>
      <c r="O1230">
        <v>3.0424199999999998E-4</v>
      </c>
      <c r="P1230">
        <v>3.0852199999999998E-4</v>
      </c>
      <c r="Q1230">
        <v>2.5231100000000002E-4</v>
      </c>
      <c r="R1230" t="s">
        <v>1692</v>
      </c>
      <c r="S1230">
        <v>0</v>
      </c>
      <c r="T1230" t="s">
        <v>1693</v>
      </c>
      <c r="U1230" t="s">
        <v>34</v>
      </c>
    </row>
    <row r="1231" spans="1:21">
      <c r="A1231" t="s">
        <v>1694</v>
      </c>
      <c r="B1231">
        <v>0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4.3198999999999999E-4</v>
      </c>
      <c r="P1231">
        <v>0</v>
      </c>
      <c r="Q1231">
        <v>0</v>
      </c>
      <c r="R1231" t="s">
        <v>1695</v>
      </c>
      <c r="S1231" s="1">
        <v>1.9999999999999999E-38</v>
      </c>
      <c r="T1231" t="s">
        <v>3590</v>
      </c>
      <c r="U1231" t="s">
        <v>28</v>
      </c>
    </row>
    <row r="1232" spans="1:21">
      <c r="A1232" t="s">
        <v>1696</v>
      </c>
      <c r="B1232">
        <v>6.2332299999999995E-4</v>
      </c>
      <c r="C1232">
        <v>1.011112E-3</v>
      </c>
      <c r="D1232">
        <v>8.7666700000000003E-4</v>
      </c>
      <c r="E1232">
        <v>9.4522200000000001E-4</v>
      </c>
      <c r="F1232">
        <v>1.136846E-3</v>
      </c>
      <c r="G1232">
        <v>0</v>
      </c>
      <c r="H1232">
        <v>8.1813700000000003E-4</v>
      </c>
      <c r="I1232">
        <v>4.3707300000000001E-4</v>
      </c>
      <c r="J1232">
        <v>8.1495199999999997E-4</v>
      </c>
      <c r="K1232">
        <v>1.1880689999999999E-3</v>
      </c>
      <c r="L1232">
        <v>5.8767699999999999E-4</v>
      </c>
      <c r="M1232">
        <v>0</v>
      </c>
      <c r="N1232">
        <v>8.0396799999999996E-4</v>
      </c>
      <c r="O1232">
        <v>8.2640000000000003E-4</v>
      </c>
      <c r="P1232">
        <v>1.0958789999999999E-3</v>
      </c>
      <c r="Q1232">
        <v>6.9588600000000005E-4</v>
      </c>
      <c r="R1232" t="s">
        <v>1697</v>
      </c>
      <c r="S1232" s="1">
        <v>2.9999999999999998E-129</v>
      </c>
      <c r="T1232" t="s">
        <v>3591</v>
      </c>
      <c r="U1232" t="s">
        <v>27</v>
      </c>
    </row>
    <row r="1233" spans="1:21">
      <c r="A1233" t="s">
        <v>1698</v>
      </c>
      <c r="B1233">
        <v>0</v>
      </c>
      <c r="C1233">
        <v>0</v>
      </c>
      <c r="D1233">
        <v>0</v>
      </c>
      <c r="E1233">
        <v>0</v>
      </c>
      <c r="F1233">
        <v>0</v>
      </c>
      <c r="G1233">
        <v>0</v>
      </c>
      <c r="H1233">
        <v>0</v>
      </c>
      <c r="I1233">
        <v>2.3400299999999999E-4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 t="s">
        <v>1699</v>
      </c>
      <c r="S1233" s="1">
        <v>8.9999999999999995E-9</v>
      </c>
      <c r="T1233" t="s">
        <v>1700</v>
      </c>
      <c r="U1233" t="s">
        <v>27</v>
      </c>
    </row>
    <row r="1234" spans="1:21">
      <c r="A1234" t="s">
        <v>1698</v>
      </c>
      <c r="B1234">
        <v>0</v>
      </c>
      <c r="C1234">
        <v>0</v>
      </c>
      <c r="D1234">
        <v>0</v>
      </c>
      <c r="E1234">
        <v>0</v>
      </c>
      <c r="F1234">
        <v>0</v>
      </c>
      <c r="G1234">
        <v>0</v>
      </c>
      <c r="H1234">
        <v>0</v>
      </c>
      <c r="I1234">
        <v>2.3400299999999999E-4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 t="s">
        <v>1699</v>
      </c>
      <c r="S1234" s="1">
        <v>8.9999999999999995E-9</v>
      </c>
      <c r="T1234" t="s">
        <v>1700</v>
      </c>
      <c r="U1234" t="s">
        <v>24</v>
      </c>
    </row>
    <row r="1235" spans="1:21">
      <c r="A1235" t="s">
        <v>1698</v>
      </c>
      <c r="B1235">
        <v>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2.3400299999999999E-4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 t="s">
        <v>1699</v>
      </c>
      <c r="S1235" s="1">
        <v>8.9999999999999995E-9</v>
      </c>
      <c r="T1235" t="s">
        <v>1700</v>
      </c>
      <c r="U1235" t="s">
        <v>61</v>
      </c>
    </row>
    <row r="1236" spans="1:21">
      <c r="A1236" t="s">
        <v>1698</v>
      </c>
      <c r="B1236">
        <v>0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2.3400299999999999E-4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 t="s">
        <v>1699</v>
      </c>
      <c r="S1236" s="1">
        <v>8.9999999999999995E-9</v>
      </c>
      <c r="T1236" t="s">
        <v>1700</v>
      </c>
      <c r="U1236" t="s">
        <v>53</v>
      </c>
    </row>
    <row r="1237" spans="1:21">
      <c r="A1237" t="s">
        <v>1701</v>
      </c>
      <c r="B1237">
        <v>0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8.73532E-4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4.8868800000000003E-4</v>
      </c>
      <c r="P1237">
        <v>0</v>
      </c>
      <c r="Q1237">
        <v>0</v>
      </c>
      <c r="R1237" t="s">
        <v>1702</v>
      </c>
      <c r="S1237" s="1">
        <v>1.9999999999999999E-88</v>
      </c>
      <c r="T1237" t="s">
        <v>1703</v>
      </c>
      <c r="U1237" t="s">
        <v>28</v>
      </c>
    </row>
    <row r="1238" spans="1:21">
      <c r="A1238" t="s">
        <v>1704</v>
      </c>
      <c r="B1238">
        <v>0</v>
      </c>
      <c r="C1238" s="1">
        <v>1.19E-5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 s="1">
        <v>2.0000000000000002E-5</v>
      </c>
      <c r="N1238">
        <v>0</v>
      </c>
      <c r="O1238">
        <v>0</v>
      </c>
      <c r="P1238">
        <v>0</v>
      </c>
      <c r="Q1238">
        <v>0</v>
      </c>
      <c r="R1238" t="s">
        <v>1705</v>
      </c>
      <c r="S1238" s="1">
        <v>1.0000000000000001E-123</v>
      </c>
      <c r="T1238" t="s">
        <v>1706</v>
      </c>
      <c r="U1238" t="s">
        <v>109</v>
      </c>
    </row>
    <row r="1239" spans="1:21">
      <c r="A1239" t="s">
        <v>1704</v>
      </c>
      <c r="B1239">
        <v>0</v>
      </c>
      <c r="C1239" s="1">
        <v>1.19E-5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 s="1">
        <v>2.0000000000000002E-5</v>
      </c>
      <c r="N1239">
        <v>0</v>
      </c>
      <c r="O1239">
        <v>0</v>
      </c>
      <c r="P1239">
        <v>0</v>
      </c>
      <c r="Q1239">
        <v>0</v>
      </c>
      <c r="R1239" t="s">
        <v>1705</v>
      </c>
      <c r="S1239" s="1">
        <v>1.0000000000000001E-123</v>
      </c>
      <c r="T1239" t="s">
        <v>1706</v>
      </c>
      <c r="U1239" t="s">
        <v>32</v>
      </c>
    </row>
    <row r="1240" spans="1:21">
      <c r="A1240" t="s">
        <v>1704</v>
      </c>
      <c r="B1240">
        <v>0</v>
      </c>
      <c r="C1240" s="1">
        <v>1.19E-5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 s="1">
        <v>2.0000000000000002E-5</v>
      </c>
      <c r="N1240">
        <v>0</v>
      </c>
      <c r="O1240">
        <v>0</v>
      </c>
      <c r="P1240">
        <v>0</v>
      </c>
      <c r="Q1240">
        <v>0</v>
      </c>
      <c r="R1240" t="s">
        <v>1705</v>
      </c>
      <c r="S1240" s="1">
        <v>1.0000000000000001E-123</v>
      </c>
      <c r="T1240" t="s">
        <v>1706</v>
      </c>
      <c r="U1240" t="s">
        <v>33</v>
      </c>
    </row>
    <row r="1241" spans="1:21">
      <c r="A1241" t="s">
        <v>1707</v>
      </c>
      <c r="B1241">
        <v>0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2.43809E-4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1.9761900000000001E-4</v>
      </c>
      <c r="R1241" t="s">
        <v>1708</v>
      </c>
      <c r="S1241">
        <v>0</v>
      </c>
      <c r="T1241" t="s">
        <v>1709</v>
      </c>
      <c r="U1241" t="s">
        <v>24</v>
      </c>
    </row>
    <row r="1242" spans="1:21">
      <c r="A1242" t="s">
        <v>1710</v>
      </c>
      <c r="B1242">
        <v>0</v>
      </c>
      <c r="C1242">
        <v>0</v>
      </c>
      <c r="D1242">
        <v>0</v>
      </c>
      <c r="E1242">
        <v>0</v>
      </c>
      <c r="F1242">
        <v>2.0073500000000001E-4</v>
      </c>
      <c r="G1242">
        <v>2.0472700000000001E-4</v>
      </c>
      <c r="H1242">
        <v>0</v>
      </c>
      <c r="I1242">
        <v>1.9844900000000001E-4</v>
      </c>
      <c r="J1242">
        <v>0</v>
      </c>
      <c r="K1242">
        <v>0</v>
      </c>
      <c r="L1242">
        <v>0</v>
      </c>
      <c r="M1242">
        <v>2.1013600000000001E-4</v>
      </c>
      <c r="N1242">
        <v>0</v>
      </c>
      <c r="O1242">
        <v>0</v>
      </c>
      <c r="P1242">
        <v>0</v>
      </c>
      <c r="Q1242">
        <v>0</v>
      </c>
      <c r="R1242" t="s">
        <v>1711</v>
      </c>
      <c r="S1242" s="1">
        <v>9.9999999999999994E-99</v>
      </c>
      <c r="T1242" t="s">
        <v>1712</v>
      </c>
      <c r="U1242" t="s">
        <v>24</v>
      </c>
    </row>
    <row r="1243" spans="1:21">
      <c r="A1243" t="s">
        <v>1710</v>
      </c>
      <c r="B1243">
        <v>0</v>
      </c>
      <c r="C1243">
        <v>0</v>
      </c>
      <c r="D1243">
        <v>0</v>
      </c>
      <c r="E1243">
        <v>0</v>
      </c>
      <c r="F1243">
        <v>2.0073500000000001E-4</v>
      </c>
      <c r="G1243">
        <v>2.0472700000000001E-4</v>
      </c>
      <c r="H1243">
        <v>0</v>
      </c>
      <c r="I1243">
        <v>1.9844900000000001E-4</v>
      </c>
      <c r="J1243">
        <v>0</v>
      </c>
      <c r="K1243">
        <v>0</v>
      </c>
      <c r="L1243">
        <v>0</v>
      </c>
      <c r="M1243">
        <v>2.1013600000000001E-4</v>
      </c>
      <c r="N1243">
        <v>0</v>
      </c>
      <c r="O1243">
        <v>0</v>
      </c>
      <c r="P1243">
        <v>0</v>
      </c>
      <c r="Q1243">
        <v>0</v>
      </c>
      <c r="R1243" t="s">
        <v>1711</v>
      </c>
      <c r="S1243" s="1">
        <v>9.9999999999999994E-99</v>
      </c>
      <c r="T1243" t="s">
        <v>1712</v>
      </c>
      <c r="U1243" t="s">
        <v>27</v>
      </c>
    </row>
    <row r="1244" spans="1:21">
      <c r="A1244" t="s">
        <v>1713</v>
      </c>
      <c r="B1244">
        <v>1.157263E-3</v>
      </c>
      <c r="C1244">
        <v>5.8663599999999997E-4</v>
      </c>
      <c r="D1244">
        <v>1.065706E-3</v>
      </c>
      <c r="E1244">
        <v>6.3371499999999997E-4</v>
      </c>
      <c r="F1244">
        <v>7.8173000000000001E-4</v>
      </c>
      <c r="G1244">
        <v>9.4676600000000004E-4</v>
      </c>
      <c r="H1244">
        <v>1.054831E-3</v>
      </c>
      <c r="I1244">
        <v>7.2452699999999998E-4</v>
      </c>
      <c r="J1244">
        <v>9.2140400000000002E-4</v>
      </c>
      <c r="K1244">
        <v>8.2232799999999999E-4</v>
      </c>
      <c r="L1244">
        <v>8.0820999999999996E-4</v>
      </c>
      <c r="M1244">
        <v>1.0740719999999999E-3</v>
      </c>
      <c r="N1244">
        <v>9.8473500000000004E-4</v>
      </c>
      <c r="O1244">
        <v>1.3277569999999999E-3</v>
      </c>
      <c r="P1244">
        <v>7.9788799999999996E-4</v>
      </c>
      <c r="Q1244">
        <v>8.3195899999999995E-4</v>
      </c>
      <c r="R1244" t="s">
        <v>1714</v>
      </c>
      <c r="S1244" s="1">
        <v>7.9999999999999998E-154</v>
      </c>
      <c r="T1244" t="s">
        <v>1715</v>
      </c>
      <c r="U1244" t="s">
        <v>34</v>
      </c>
    </row>
    <row r="1245" spans="1:21">
      <c r="A1245" t="s">
        <v>1713</v>
      </c>
      <c r="B1245">
        <v>1.157263E-3</v>
      </c>
      <c r="C1245">
        <v>5.8663599999999997E-4</v>
      </c>
      <c r="D1245">
        <v>1.065706E-3</v>
      </c>
      <c r="E1245">
        <v>6.3371499999999997E-4</v>
      </c>
      <c r="F1245">
        <v>7.8173000000000001E-4</v>
      </c>
      <c r="G1245">
        <v>9.4676600000000004E-4</v>
      </c>
      <c r="H1245">
        <v>1.054831E-3</v>
      </c>
      <c r="I1245">
        <v>7.2452699999999998E-4</v>
      </c>
      <c r="J1245">
        <v>9.2140400000000002E-4</v>
      </c>
      <c r="K1245">
        <v>8.2232799999999999E-4</v>
      </c>
      <c r="L1245">
        <v>8.0820999999999996E-4</v>
      </c>
      <c r="M1245">
        <v>1.0740719999999999E-3</v>
      </c>
      <c r="N1245">
        <v>9.8473500000000004E-4</v>
      </c>
      <c r="O1245">
        <v>1.3277569999999999E-3</v>
      </c>
      <c r="P1245">
        <v>7.9788799999999996E-4</v>
      </c>
      <c r="Q1245">
        <v>8.3195899999999995E-4</v>
      </c>
      <c r="R1245" t="s">
        <v>1714</v>
      </c>
      <c r="S1245" s="1">
        <v>7.9999999999999998E-154</v>
      </c>
      <c r="T1245" t="s">
        <v>1715</v>
      </c>
      <c r="U1245" t="s">
        <v>28</v>
      </c>
    </row>
    <row r="1246" spans="1:21">
      <c r="A1246" t="s">
        <v>1713</v>
      </c>
      <c r="B1246">
        <v>1.157263E-3</v>
      </c>
      <c r="C1246">
        <v>5.8663599999999997E-4</v>
      </c>
      <c r="D1246">
        <v>1.065706E-3</v>
      </c>
      <c r="E1246">
        <v>6.3371499999999997E-4</v>
      </c>
      <c r="F1246">
        <v>7.8173000000000001E-4</v>
      </c>
      <c r="G1246">
        <v>9.4676600000000004E-4</v>
      </c>
      <c r="H1246">
        <v>1.054831E-3</v>
      </c>
      <c r="I1246">
        <v>7.2452699999999998E-4</v>
      </c>
      <c r="J1246">
        <v>9.2140400000000002E-4</v>
      </c>
      <c r="K1246">
        <v>8.2232799999999999E-4</v>
      </c>
      <c r="L1246">
        <v>8.0820999999999996E-4</v>
      </c>
      <c r="M1246">
        <v>1.0740719999999999E-3</v>
      </c>
      <c r="N1246">
        <v>9.8473500000000004E-4</v>
      </c>
      <c r="O1246">
        <v>1.3277569999999999E-3</v>
      </c>
      <c r="P1246">
        <v>7.9788799999999996E-4</v>
      </c>
      <c r="Q1246">
        <v>8.3195899999999995E-4</v>
      </c>
      <c r="R1246" t="s">
        <v>1714</v>
      </c>
      <c r="S1246" s="1">
        <v>7.9999999999999998E-154</v>
      </c>
      <c r="T1246" t="s">
        <v>1715</v>
      </c>
      <c r="U1246" t="s">
        <v>32</v>
      </c>
    </row>
    <row r="1247" spans="1:21">
      <c r="A1247" t="s">
        <v>1713</v>
      </c>
      <c r="B1247">
        <v>1.157263E-3</v>
      </c>
      <c r="C1247">
        <v>5.8663599999999997E-4</v>
      </c>
      <c r="D1247">
        <v>1.065706E-3</v>
      </c>
      <c r="E1247">
        <v>6.3371499999999997E-4</v>
      </c>
      <c r="F1247">
        <v>7.8173000000000001E-4</v>
      </c>
      <c r="G1247">
        <v>9.4676600000000004E-4</v>
      </c>
      <c r="H1247">
        <v>1.054831E-3</v>
      </c>
      <c r="I1247">
        <v>7.2452699999999998E-4</v>
      </c>
      <c r="J1247">
        <v>9.2140400000000002E-4</v>
      </c>
      <c r="K1247">
        <v>8.2232799999999999E-4</v>
      </c>
      <c r="L1247">
        <v>8.0820999999999996E-4</v>
      </c>
      <c r="M1247">
        <v>1.0740719999999999E-3</v>
      </c>
      <c r="N1247">
        <v>9.8473500000000004E-4</v>
      </c>
      <c r="O1247">
        <v>1.3277569999999999E-3</v>
      </c>
      <c r="P1247">
        <v>7.9788799999999996E-4</v>
      </c>
      <c r="Q1247">
        <v>8.3195899999999995E-4</v>
      </c>
      <c r="R1247" t="s">
        <v>1714</v>
      </c>
      <c r="S1247" s="1">
        <v>7.9999999999999998E-154</v>
      </c>
      <c r="T1247" t="s">
        <v>1715</v>
      </c>
      <c r="U1247" t="s">
        <v>33</v>
      </c>
    </row>
    <row r="1248" spans="1:21">
      <c r="A1248" t="s">
        <v>1716</v>
      </c>
      <c r="B1248">
        <v>8.87132E-4</v>
      </c>
      <c r="C1248">
        <v>1.0723659999999999E-3</v>
      </c>
      <c r="D1248">
        <v>9.5976899999999997E-4</v>
      </c>
      <c r="E1248">
        <v>8.27858E-4</v>
      </c>
      <c r="F1248">
        <v>8.98886E-4</v>
      </c>
      <c r="G1248">
        <v>7.4046099999999998E-4</v>
      </c>
      <c r="H1248">
        <v>1.1942540000000001E-3</v>
      </c>
      <c r="I1248">
        <v>1.1620809999999999E-3</v>
      </c>
      <c r="J1248">
        <v>1.063781E-3</v>
      </c>
      <c r="K1248">
        <v>1.1980039999999999E-3</v>
      </c>
      <c r="L1248">
        <v>5.7189700000000003E-4</v>
      </c>
      <c r="M1248">
        <v>1.0133659999999999E-3</v>
      </c>
      <c r="N1248">
        <v>1.2835940000000001E-3</v>
      </c>
      <c r="O1248">
        <v>1.252712E-3</v>
      </c>
      <c r="P1248">
        <v>1.0586129999999999E-3</v>
      </c>
      <c r="Q1248">
        <v>1.073517E-3</v>
      </c>
      <c r="R1248" t="s">
        <v>1717</v>
      </c>
      <c r="S1248">
        <v>0</v>
      </c>
      <c r="T1248" t="s">
        <v>1718</v>
      </c>
      <c r="U1248" t="s">
        <v>24</v>
      </c>
    </row>
    <row r="1249" spans="1:21">
      <c r="A1249" t="s">
        <v>1719</v>
      </c>
      <c r="B1249">
        <v>0</v>
      </c>
      <c r="C1249">
        <v>2.2082199999999999E-4</v>
      </c>
      <c r="D1249">
        <v>2.9174799999999999E-4</v>
      </c>
      <c r="E1249">
        <v>4.4038699999999998E-4</v>
      </c>
      <c r="F1249">
        <v>3.3104199999999998E-4</v>
      </c>
      <c r="G1249">
        <v>2.25083E-4</v>
      </c>
      <c r="H1249">
        <v>4.36766E-4</v>
      </c>
      <c r="I1249">
        <v>2.1818200000000001E-4</v>
      </c>
      <c r="J1249">
        <v>2.5556299999999999E-4</v>
      </c>
      <c r="K1249">
        <v>3.2774900000000001E-4</v>
      </c>
      <c r="L1249">
        <v>3.4225500000000002E-4</v>
      </c>
      <c r="M1249">
        <v>3.8505000000000001E-4</v>
      </c>
      <c r="N1249">
        <v>3.5116500000000002E-4</v>
      </c>
      <c r="O1249">
        <v>0</v>
      </c>
      <c r="P1249">
        <v>3.0034099999999998E-4</v>
      </c>
      <c r="Q1249">
        <v>0</v>
      </c>
      <c r="R1249" t="s">
        <v>1720</v>
      </c>
      <c r="S1249">
        <v>0</v>
      </c>
      <c r="T1249" t="s">
        <v>1721</v>
      </c>
      <c r="U1249" t="s">
        <v>27</v>
      </c>
    </row>
    <row r="1250" spans="1:21">
      <c r="A1250" t="s">
        <v>1722</v>
      </c>
      <c r="B1250">
        <v>0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1.9504819999999999E-3</v>
      </c>
      <c r="M1250">
        <v>0</v>
      </c>
      <c r="N1250">
        <v>0</v>
      </c>
      <c r="O1250">
        <v>0</v>
      </c>
      <c r="P1250">
        <v>0</v>
      </c>
      <c r="Q1250">
        <v>2.316397E-3</v>
      </c>
      <c r="R1250" t="s">
        <v>133</v>
      </c>
      <c r="S1250">
        <v>0</v>
      </c>
      <c r="T1250" t="s">
        <v>134</v>
      </c>
      <c r="U1250" t="s">
        <v>27</v>
      </c>
    </row>
    <row r="1251" spans="1:21">
      <c r="A1251" t="s">
        <v>1722</v>
      </c>
      <c r="B1251">
        <v>0</v>
      </c>
      <c r="C1251">
        <v>0</v>
      </c>
      <c r="D1251">
        <v>0</v>
      </c>
      <c r="E1251">
        <v>0</v>
      </c>
      <c r="F1251">
        <v>0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1.9504819999999999E-3</v>
      </c>
      <c r="M1251">
        <v>0</v>
      </c>
      <c r="N1251">
        <v>0</v>
      </c>
      <c r="O1251">
        <v>0</v>
      </c>
      <c r="P1251">
        <v>0</v>
      </c>
      <c r="Q1251">
        <v>2.316397E-3</v>
      </c>
      <c r="R1251" t="s">
        <v>133</v>
      </c>
      <c r="S1251">
        <v>0</v>
      </c>
      <c r="T1251" t="s">
        <v>134</v>
      </c>
      <c r="U1251" t="s">
        <v>24</v>
      </c>
    </row>
    <row r="1252" spans="1:21">
      <c r="A1252" t="s">
        <v>1723</v>
      </c>
      <c r="B1252">
        <v>1.1316410000000001E-3</v>
      </c>
      <c r="C1252">
        <v>1.0038829999999999E-3</v>
      </c>
      <c r="D1252">
        <v>1.5631659999999999E-3</v>
      </c>
      <c r="E1252">
        <v>1.4777080000000001E-3</v>
      </c>
      <c r="F1252">
        <v>1.576622E-3</v>
      </c>
      <c r="G1252">
        <v>1.5105229999999999E-3</v>
      </c>
      <c r="H1252">
        <v>1.237772E-3</v>
      </c>
      <c r="I1252">
        <v>9.9188100000000001E-4</v>
      </c>
      <c r="J1252">
        <v>8.0616200000000002E-4</v>
      </c>
      <c r="K1252">
        <v>1.040628E-3</v>
      </c>
      <c r="L1252">
        <v>8.3971000000000002E-4</v>
      </c>
      <c r="M1252">
        <v>1.5504309999999999E-3</v>
      </c>
      <c r="N1252">
        <v>1.3176970000000001E-3</v>
      </c>
      <c r="O1252">
        <v>1.0098360000000001E-3</v>
      </c>
      <c r="P1252">
        <v>9.2651400000000003E-4</v>
      </c>
      <c r="Q1252">
        <v>1.148526E-3</v>
      </c>
      <c r="R1252" t="s">
        <v>1724</v>
      </c>
      <c r="S1252">
        <v>0</v>
      </c>
      <c r="T1252" t="s">
        <v>3592</v>
      </c>
      <c r="U1252" t="s">
        <v>27</v>
      </c>
    </row>
    <row r="1253" spans="1:21">
      <c r="A1253" t="s">
        <v>1725</v>
      </c>
      <c r="B1253">
        <v>0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6.2082900000000004E-4</v>
      </c>
      <c r="K1253">
        <v>3.0962900000000001E-4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 t="s">
        <v>1726</v>
      </c>
      <c r="S1253" s="1">
        <v>3.0000000000000001E-127</v>
      </c>
      <c r="T1253" t="s">
        <v>183</v>
      </c>
      <c r="U1253" t="s">
        <v>27</v>
      </c>
    </row>
    <row r="1254" spans="1:21">
      <c r="A1254" t="s">
        <v>1727</v>
      </c>
      <c r="B1254">
        <v>3.1619800000000001E-4</v>
      </c>
      <c r="C1254">
        <v>3.0171499999999998E-4</v>
      </c>
      <c r="D1254">
        <v>2.8028200000000002E-4</v>
      </c>
      <c r="E1254">
        <v>3.1965999999999999E-4</v>
      </c>
      <c r="F1254">
        <v>2.4500200000000002E-4</v>
      </c>
      <c r="G1254">
        <v>3.2675899999999998E-4</v>
      </c>
      <c r="H1254">
        <v>3.8654100000000001E-4</v>
      </c>
      <c r="I1254">
        <v>3.35371E-4</v>
      </c>
      <c r="J1254">
        <v>2.8059299999999999E-4</v>
      </c>
      <c r="K1254">
        <v>3.3586E-4</v>
      </c>
      <c r="L1254">
        <v>2.5330099999999999E-4</v>
      </c>
      <c r="M1254">
        <v>2.7620500000000002E-4</v>
      </c>
      <c r="N1254">
        <v>3.5985500000000002E-4</v>
      </c>
      <c r="O1254">
        <v>1.5175200000000001E-4</v>
      </c>
      <c r="P1254">
        <v>4.2318800000000001E-4</v>
      </c>
      <c r="Q1254">
        <v>2.26529E-4</v>
      </c>
      <c r="R1254" t="s">
        <v>1728</v>
      </c>
      <c r="S1254">
        <v>0</v>
      </c>
      <c r="T1254" t="s">
        <v>3593</v>
      </c>
      <c r="U1254" t="s">
        <v>27</v>
      </c>
    </row>
    <row r="1255" spans="1:21">
      <c r="A1255" t="s">
        <v>1729</v>
      </c>
      <c r="B1255">
        <v>2.1580810000000001E-3</v>
      </c>
      <c r="C1255">
        <v>1.497008E-3</v>
      </c>
      <c r="D1255">
        <v>1.9397990000000001E-3</v>
      </c>
      <c r="E1255">
        <v>1.7224040000000001E-3</v>
      </c>
      <c r="F1255">
        <v>1.9564980000000001E-3</v>
      </c>
      <c r="G1255">
        <v>1.7606519999999999E-3</v>
      </c>
      <c r="H1255">
        <v>7.4541400000000002E-4</v>
      </c>
      <c r="I1255">
        <v>1.251554E-3</v>
      </c>
      <c r="J1255">
        <v>1.827721E-3</v>
      </c>
      <c r="K1255">
        <v>1.2533780000000001E-3</v>
      </c>
      <c r="L1255">
        <v>2.141755E-3</v>
      </c>
      <c r="M1255">
        <v>1.204779E-3</v>
      </c>
      <c r="N1255">
        <v>8.5458799999999998E-4</v>
      </c>
      <c r="O1255">
        <v>1.9692329999999999E-3</v>
      </c>
      <c r="P1255">
        <v>2.114402E-3</v>
      </c>
      <c r="Q1255">
        <v>1.8444480000000001E-3</v>
      </c>
      <c r="R1255" t="s">
        <v>1730</v>
      </c>
      <c r="S1255" s="1">
        <v>3.0000000000000001E-93</v>
      </c>
      <c r="T1255" t="s">
        <v>3594</v>
      </c>
      <c r="U1255" t="s">
        <v>38</v>
      </c>
    </row>
    <row r="1256" spans="1:21">
      <c r="A1256" t="s">
        <v>1729</v>
      </c>
      <c r="B1256">
        <v>2.1580810000000001E-3</v>
      </c>
      <c r="C1256">
        <v>1.497008E-3</v>
      </c>
      <c r="D1256">
        <v>1.9397990000000001E-3</v>
      </c>
      <c r="E1256">
        <v>1.7224040000000001E-3</v>
      </c>
      <c r="F1256">
        <v>1.9564980000000001E-3</v>
      </c>
      <c r="G1256">
        <v>1.7606519999999999E-3</v>
      </c>
      <c r="H1256">
        <v>7.4541400000000002E-4</v>
      </c>
      <c r="I1256">
        <v>1.251554E-3</v>
      </c>
      <c r="J1256">
        <v>1.827721E-3</v>
      </c>
      <c r="K1256">
        <v>1.2533780000000001E-3</v>
      </c>
      <c r="L1256">
        <v>2.141755E-3</v>
      </c>
      <c r="M1256">
        <v>1.204779E-3</v>
      </c>
      <c r="N1256">
        <v>8.5458799999999998E-4</v>
      </c>
      <c r="O1256">
        <v>1.9692329999999999E-3</v>
      </c>
      <c r="P1256">
        <v>2.114402E-3</v>
      </c>
      <c r="Q1256">
        <v>1.8444480000000001E-3</v>
      </c>
      <c r="R1256" t="s">
        <v>1730</v>
      </c>
      <c r="S1256" s="1">
        <v>3.0000000000000001E-93</v>
      </c>
      <c r="T1256" t="s">
        <v>3594</v>
      </c>
      <c r="U1256" t="s">
        <v>32</v>
      </c>
    </row>
    <row r="1257" spans="1:21">
      <c r="A1257" t="s">
        <v>1729</v>
      </c>
      <c r="B1257">
        <v>2.1580810000000001E-3</v>
      </c>
      <c r="C1257">
        <v>1.497008E-3</v>
      </c>
      <c r="D1257">
        <v>1.9397990000000001E-3</v>
      </c>
      <c r="E1257">
        <v>1.7224040000000001E-3</v>
      </c>
      <c r="F1257">
        <v>1.9564980000000001E-3</v>
      </c>
      <c r="G1257">
        <v>1.7606519999999999E-3</v>
      </c>
      <c r="H1257">
        <v>7.4541400000000002E-4</v>
      </c>
      <c r="I1257">
        <v>1.251554E-3</v>
      </c>
      <c r="J1257">
        <v>1.827721E-3</v>
      </c>
      <c r="K1257">
        <v>1.2533780000000001E-3</v>
      </c>
      <c r="L1257">
        <v>2.141755E-3</v>
      </c>
      <c r="M1257">
        <v>1.204779E-3</v>
      </c>
      <c r="N1257">
        <v>8.5458799999999998E-4</v>
      </c>
      <c r="O1257">
        <v>1.9692329999999999E-3</v>
      </c>
      <c r="P1257">
        <v>2.114402E-3</v>
      </c>
      <c r="Q1257">
        <v>1.8444480000000001E-3</v>
      </c>
      <c r="R1257" t="s">
        <v>1730</v>
      </c>
      <c r="S1257" s="1">
        <v>3.0000000000000001E-93</v>
      </c>
      <c r="T1257" t="s">
        <v>3594</v>
      </c>
      <c r="U1257" t="s">
        <v>61</v>
      </c>
    </row>
    <row r="1258" spans="1:21">
      <c r="A1258" t="s">
        <v>1729</v>
      </c>
      <c r="B1258">
        <v>2.1580810000000001E-3</v>
      </c>
      <c r="C1258">
        <v>1.497008E-3</v>
      </c>
      <c r="D1258">
        <v>1.9397990000000001E-3</v>
      </c>
      <c r="E1258">
        <v>1.7224040000000001E-3</v>
      </c>
      <c r="F1258">
        <v>1.9564980000000001E-3</v>
      </c>
      <c r="G1258">
        <v>1.7606519999999999E-3</v>
      </c>
      <c r="H1258">
        <v>7.4541400000000002E-4</v>
      </c>
      <c r="I1258">
        <v>1.251554E-3</v>
      </c>
      <c r="J1258">
        <v>1.827721E-3</v>
      </c>
      <c r="K1258">
        <v>1.2533780000000001E-3</v>
      </c>
      <c r="L1258">
        <v>2.141755E-3</v>
      </c>
      <c r="M1258">
        <v>1.204779E-3</v>
      </c>
      <c r="N1258">
        <v>8.5458799999999998E-4</v>
      </c>
      <c r="O1258">
        <v>1.9692329999999999E-3</v>
      </c>
      <c r="P1258">
        <v>2.114402E-3</v>
      </c>
      <c r="Q1258">
        <v>1.8444480000000001E-3</v>
      </c>
      <c r="R1258" t="s">
        <v>1730</v>
      </c>
      <c r="S1258" s="1">
        <v>3.0000000000000001E-93</v>
      </c>
      <c r="T1258" t="s">
        <v>3594</v>
      </c>
      <c r="U1258" t="s">
        <v>33</v>
      </c>
    </row>
    <row r="1259" spans="1:21">
      <c r="A1259" t="s">
        <v>1729</v>
      </c>
      <c r="B1259">
        <v>2.1580810000000001E-3</v>
      </c>
      <c r="C1259">
        <v>1.497008E-3</v>
      </c>
      <c r="D1259">
        <v>1.9397990000000001E-3</v>
      </c>
      <c r="E1259">
        <v>1.7224040000000001E-3</v>
      </c>
      <c r="F1259">
        <v>1.9564980000000001E-3</v>
      </c>
      <c r="G1259">
        <v>1.7606519999999999E-3</v>
      </c>
      <c r="H1259">
        <v>7.4541400000000002E-4</v>
      </c>
      <c r="I1259">
        <v>1.251554E-3</v>
      </c>
      <c r="J1259">
        <v>1.827721E-3</v>
      </c>
      <c r="K1259">
        <v>1.2533780000000001E-3</v>
      </c>
      <c r="L1259">
        <v>2.141755E-3</v>
      </c>
      <c r="M1259">
        <v>1.204779E-3</v>
      </c>
      <c r="N1259">
        <v>8.5458799999999998E-4</v>
      </c>
      <c r="O1259">
        <v>1.9692329999999999E-3</v>
      </c>
      <c r="P1259">
        <v>2.114402E-3</v>
      </c>
      <c r="Q1259">
        <v>1.8444480000000001E-3</v>
      </c>
      <c r="R1259" t="s">
        <v>1730</v>
      </c>
      <c r="S1259" s="1">
        <v>3.0000000000000001E-93</v>
      </c>
      <c r="T1259" t="s">
        <v>3594</v>
      </c>
      <c r="U1259" t="s">
        <v>53</v>
      </c>
    </row>
    <row r="1260" spans="1:21">
      <c r="A1260" t="s">
        <v>1729</v>
      </c>
      <c r="B1260">
        <v>2.1580810000000001E-3</v>
      </c>
      <c r="C1260">
        <v>1.497008E-3</v>
      </c>
      <c r="D1260">
        <v>1.9397990000000001E-3</v>
      </c>
      <c r="E1260">
        <v>1.7224040000000001E-3</v>
      </c>
      <c r="F1260">
        <v>1.9564980000000001E-3</v>
      </c>
      <c r="G1260">
        <v>1.7606519999999999E-3</v>
      </c>
      <c r="H1260">
        <v>7.4541400000000002E-4</v>
      </c>
      <c r="I1260">
        <v>1.251554E-3</v>
      </c>
      <c r="J1260">
        <v>1.827721E-3</v>
      </c>
      <c r="K1260">
        <v>1.2533780000000001E-3</v>
      </c>
      <c r="L1260">
        <v>2.141755E-3</v>
      </c>
      <c r="M1260">
        <v>1.204779E-3</v>
      </c>
      <c r="N1260">
        <v>8.5458799999999998E-4</v>
      </c>
      <c r="O1260">
        <v>1.9692329999999999E-3</v>
      </c>
      <c r="P1260">
        <v>2.114402E-3</v>
      </c>
      <c r="Q1260">
        <v>1.8444480000000001E-3</v>
      </c>
      <c r="R1260" t="s">
        <v>1730</v>
      </c>
      <c r="S1260" s="1">
        <v>3.0000000000000001E-93</v>
      </c>
      <c r="T1260" t="s">
        <v>3594</v>
      </c>
      <c r="U1260" t="s">
        <v>34</v>
      </c>
    </row>
    <row r="1261" spans="1:21">
      <c r="A1261" t="s">
        <v>1729</v>
      </c>
      <c r="B1261">
        <v>2.1580810000000001E-3</v>
      </c>
      <c r="C1261">
        <v>1.497008E-3</v>
      </c>
      <c r="D1261">
        <v>1.9397990000000001E-3</v>
      </c>
      <c r="E1261">
        <v>1.7224040000000001E-3</v>
      </c>
      <c r="F1261">
        <v>1.9564980000000001E-3</v>
      </c>
      <c r="G1261">
        <v>1.7606519999999999E-3</v>
      </c>
      <c r="H1261">
        <v>7.4541400000000002E-4</v>
      </c>
      <c r="I1261">
        <v>1.251554E-3</v>
      </c>
      <c r="J1261">
        <v>1.827721E-3</v>
      </c>
      <c r="K1261">
        <v>1.2533780000000001E-3</v>
      </c>
      <c r="L1261">
        <v>2.141755E-3</v>
      </c>
      <c r="M1261">
        <v>1.204779E-3</v>
      </c>
      <c r="N1261">
        <v>8.5458799999999998E-4</v>
      </c>
      <c r="O1261">
        <v>1.9692329999999999E-3</v>
      </c>
      <c r="P1261">
        <v>2.114402E-3</v>
      </c>
      <c r="Q1261">
        <v>1.8444480000000001E-3</v>
      </c>
      <c r="R1261" t="s">
        <v>1730</v>
      </c>
      <c r="S1261" s="1">
        <v>3.0000000000000001E-93</v>
      </c>
      <c r="T1261" t="s">
        <v>3594</v>
      </c>
      <c r="U1261" t="s">
        <v>27</v>
      </c>
    </row>
    <row r="1262" spans="1:21">
      <c r="A1262" t="s">
        <v>1731</v>
      </c>
      <c r="B1262" s="1">
        <v>9.5600000000000006E-5</v>
      </c>
      <c r="C1262">
        <v>0</v>
      </c>
      <c r="D1262" s="1">
        <v>9.6100000000000005E-5</v>
      </c>
      <c r="E1262">
        <v>0</v>
      </c>
      <c r="F1262">
        <v>0</v>
      </c>
      <c r="G1262">
        <v>1.97641E-4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 t="s">
        <v>1732</v>
      </c>
      <c r="S1262">
        <v>0</v>
      </c>
      <c r="T1262" t="s">
        <v>1733</v>
      </c>
      <c r="U1262" t="s">
        <v>53</v>
      </c>
    </row>
    <row r="1263" spans="1:21">
      <c r="A1263" t="s">
        <v>1731</v>
      </c>
      <c r="B1263" s="1">
        <v>9.5600000000000006E-5</v>
      </c>
      <c r="C1263">
        <v>0</v>
      </c>
      <c r="D1263" s="1">
        <v>9.6100000000000005E-5</v>
      </c>
      <c r="E1263">
        <v>0</v>
      </c>
      <c r="F1263">
        <v>0</v>
      </c>
      <c r="G1263">
        <v>1.97641E-4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 t="s">
        <v>1732</v>
      </c>
      <c r="S1263">
        <v>0</v>
      </c>
      <c r="T1263" t="s">
        <v>1733</v>
      </c>
      <c r="U1263" t="s">
        <v>32</v>
      </c>
    </row>
    <row r="1264" spans="1:21">
      <c r="A1264" t="s">
        <v>1731</v>
      </c>
      <c r="B1264" s="1">
        <v>9.5600000000000006E-5</v>
      </c>
      <c r="C1264">
        <v>0</v>
      </c>
      <c r="D1264" s="1">
        <v>9.6100000000000005E-5</v>
      </c>
      <c r="E1264">
        <v>0</v>
      </c>
      <c r="F1264">
        <v>0</v>
      </c>
      <c r="G1264">
        <v>1.97641E-4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 t="s">
        <v>1732</v>
      </c>
      <c r="S1264">
        <v>0</v>
      </c>
      <c r="T1264" t="s">
        <v>1733</v>
      </c>
      <c r="U1264" t="s">
        <v>34</v>
      </c>
    </row>
    <row r="1265" spans="1:21">
      <c r="A1265" t="s">
        <v>1731</v>
      </c>
      <c r="B1265" s="1">
        <v>9.5600000000000006E-5</v>
      </c>
      <c r="C1265">
        <v>0</v>
      </c>
      <c r="D1265" s="1">
        <v>9.6100000000000005E-5</v>
      </c>
      <c r="E1265">
        <v>0</v>
      </c>
      <c r="F1265">
        <v>0</v>
      </c>
      <c r="G1265">
        <v>1.97641E-4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 t="s">
        <v>1732</v>
      </c>
      <c r="S1265">
        <v>0</v>
      </c>
      <c r="T1265" t="s">
        <v>1733</v>
      </c>
      <c r="U1265" t="s">
        <v>109</v>
      </c>
    </row>
    <row r="1266" spans="1:21">
      <c r="A1266" t="s">
        <v>1734</v>
      </c>
      <c r="B1266">
        <v>1.04882E-4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 t="s">
        <v>1735</v>
      </c>
      <c r="S1266" s="1">
        <v>4.9999999999999996E-40</v>
      </c>
      <c r="T1266" t="s">
        <v>1736</v>
      </c>
      <c r="U1266" t="s">
        <v>28</v>
      </c>
    </row>
    <row r="1267" spans="1:21">
      <c r="A1267" t="s">
        <v>1737</v>
      </c>
      <c r="B1267">
        <v>1.277811E-3</v>
      </c>
      <c r="C1267">
        <v>0</v>
      </c>
      <c r="D1267">
        <v>9.9842599999999996E-4</v>
      </c>
      <c r="E1267">
        <v>0</v>
      </c>
      <c r="F1267">
        <v>0</v>
      </c>
      <c r="G1267">
        <v>1.0270469999999999E-3</v>
      </c>
      <c r="H1267">
        <v>0</v>
      </c>
      <c r="I1267">
        <v>8.5333200000000005E-4</v>
      </c>
      <c r="J1267">
        <v>5.7116299999999997E-4</v>
      </c>
      <c r="K1267">
        <v>0</v>
      </c>
      <c r="L1267">
        <v>0</v>
      </c>
      <c r="M1267">
        <v>7.5298699999999999E-4</v>
      </c>
      <c r="N1267">
        <v>0</v>
      </c>
      <c r="O1267">
        <v>8.6877899999999997E-4</v>
      </c>
      <c r="P1267">
        <v>1.027834E-3</v>
      </c>
      <c r="Q1267">
        <v>8.6458499999999996E-4</v>
      </c>
      <c r="R1267" t="s">
        <v>1738</v>
      </c>
      <c r="S1267" s="1">
        <v>1.9999999999999999E-80</v>
      </c>
      <c r="T1267" t="s">
        <v>1739</v>
      </c>
      <c r="U1267" t="s">
        <v>24</v>
      </c>
    </row>
    <row r="1268" spans="1:21">
      <c r="A1268" t="s">
        <v>1740</v>
      </c>
      <c r="B1268">
        <v>2.7718300000000002E-4</v>
      </c>
      <c r="C1268">
        <v>3.9342400000000002E-4</v>
      </c>
      <c r="D1268">
        <v>4.4553300000000002E-4</v>
      </c>
      <c r="E1268">
        <v>5.0439199999999999E-4</v>
      </c>
      <c r="F1268">
        <v>0</v>
      </c>
      <c r="G1268">
        <v>0</v>
      </c>
      <c r="H1268">
        <v>0</v>
      </c>
      <c r="I1268">
        <v>3.8872000000000001E-4</v>
      </c>
      <c r="J1268">
        <v>6.1328800000000003E-4</v>
      </c>
      <c r="K1268">
        <v>2.7806199999999998E-4</v>
      </c>
      <c r="L1268">
        <v>0</v>
      </c>
      <c r="M1268">
        <v>4.1161099999999999E-4</v>
      </c>
      <c r="N1268">
        <v>4.1709800000000002E-4</v>
      </c>
      <c r="O1268">
        <v>0</v>
      </c>
      <c r="P1268">
        <v>0</v>
      </c>
      <c r="Q1268">
        <v>5.0637299999999996E-4</v>
      </c>
      <c r="R1268" t="s">
        <v>1741</v>
      </c>
      <c r="S1268" s="1">
        <v>8.0000000000000002E-146</v>
      </c>
      <c r="T1268" t="s">
        <v>1742</v>
      </c>
      <c r="U1268" t="s">
        <v>33</v>
      </c>
    </row>
    <row r="1269" spans="1:21">
      <c r="A1269" t="s">
        <v>1740</v>
      </c>
      <c r="B1269">
        <v>2.7718300000000002E-4</v>
      </c>
      <c r="C1269">
        <v>3.9342400000000002E-4</v>
      </c>
      <c r="D1269">
        <v>4.4553300000000002E-4</v>
      </c>
      <c r="E1269">
        <v>5.0439199999999999E-4</v>
      </c>
      <c r="F1269">
        <v>0</v>
      </c>
      <c r="G1269">
        <v>0</v>
      </c>
      <c r="H1269">
        <v>0</v>
      </c>
      <c r="I1269">
        <v>3.8872000000000001E-4</v>
      </c>
      <c r="J1269">
        <v>6.1328800000000003E-4</v>
      </c>
      <c r="K1269">
        <v>2.7806199999999998E-4</v>
      </c>
      <c r="L1269">
        <v>0</v>
      </c>
      <c r="M1269">
        <v>4.1161099999999999E-4</v>
      </c>
      <c r="N1269">
        <v>4.1709800000000002E-4</v>
      </c>
      <c r="O1269">
        <v>0</v>
      </c>
      <c r="P1269">
        <v>0</v>
      </c>
      <c r="Q1269">
        <v>5.0637299999999996E-4</v>
      </c>
      <c r="R1269" t="s">
        <v>1741</v>
      </c>
      <c r="S1269" s="1">
        <v>8.0000000000000002E-146</v>
      </c>
      <c r="T1269" t="s">
        <v>1742</v>
      </c>
      <c r="U1269" t="s">
        <v>32</v>
      </c>
    </row>
    <row r="1270" spans="1:21">
      <c r="A1270" t="s">
        <v>1743</v>
      </c>
      <c r="B1270" s="1">
        <v>3.7599999999999999E-5</v>
      </c>
      <c r="C1270" s="1">
        <v>5.7200000000000001E-5</v>
      </c>
      <c r="D1270">
        <v>1.7940499999999999E-4</v>
      </c>
      <c r="E1270">
        <v>1.33029E-4</v>
      </c>
      <c r="F1270">
        <v>1.42855E-4</v>
      </c>
      <c r="G1270" s="1">
        <v>9.7100000000000002E-5</v>
      </c>
      <c r="H1270" s="1">
        <v>7.2000000000000002E-5</v>
      </c>
      <c r="I1270">
        <v>2.07135E-4</v>
      </c>
      <c r="J1270">
        <v>1.7015199999999999E-4</v>
      </c>
      <c r="K1270">
        <v>1.22576E-4</v>
      </c>
      <c r="L1270" s="1">
        <v>6.8899999999999994E-5</v>
      </c>
      <c r="M1270">
        <v>2.2930199999999999E-4</v>
      </c>
      <c r="N1270">
        <v>1.8184599999999999E-4</v>
      </c>
      <c r="O1270">
        <v>2.3005599999999999E-4</v>
      </c>
      <c r="P1270">
        <v>1.65248E-4</v>
      </c>
      <c r="Q1270">
        <v>2.6710200000000002E-4</v>
      </c>
      <c r="R1270" t="s">
        <v>1744</v>
      </c>
      <c r="S1270" s="1">
        <v>8.9999999999999992E-50</v>
      </c>
      <c r="T1270" t="s">
        <v>161</v>
      </c>
      <c r="U1270" t="s">
        <v>34</v>
      </c>
    </row>
    <row r="1271" spans="1:21">
      <c r="A1271" t="s">
        <v>1745</v>
      </c>
      <c r="B1271">
        <v>3.3700520000000001E-3</v>
      </c>
      <c r="C1271">
        <v>2.5625029999999998E-3</v>
      </c>
      <c r="D1271">
        <v>2.1159740000000001E-3</v>
      </c>
      <c r="E1271">
        <v>3.264996E-3</v>
      </c>
      <c r="F1271">
        <v>3.4147019999999999E-3</v>
      </c>
      <c r="G1271">
        <v>3.047283E-3</v>
      </c>
      <c r="H1271">
        <v>2.1502320000000002E-3</v>
      </c>
      <c r="I1271">
        <v>3.5164789999999999E-3</v>
      </c>
      <c r="J1271">
        <v>2.118324E-3</v>
      </c>
      <c r="K1271">
        <v>2.8172840000000002E-3</v>
      </c>
      <c r="L1271">
        <v>3.3832670000000001E-3</v>
      </c>
      <c r="M1271">
        <v>3.5746200000000001E-3</v>
      </c>
      <c r="N1271">
        <v>2.867634E-3</v>
      </c>
      <c r="O1271">
        <v>3.8665449999999999E-3</v>
      </c>
      <c r="P1271">
        <v>2.9043990000000002E-3</v>
      </c>
      <c r="Q1271">
        <v>3.277823E-3</v>
      </c>
      <c r="R1271" t="s">
        <v>1746</v>
      </c>
      <c r="S1271" s="1">
        <v>2E-119</v>
      </c>
      <c r="T1271" t="s">
        <v>1747</v>
      </c>
      <c r="U1271" t="s">
        <v>65</v>
      </c>
    </row>
    <row r="1272" spans="1:21">
      <c r="A1272" t="s">
        <v>1748</v>
      </c>
      <c r="B1272">
        <v>0</v>
      </c>
      <c r="C1272">
        <v>0</v>
      </c>
      <c r="D1272">
        <v>0</v>
      </c>
      <c r="E1272">
        <v>0</v>
      </c>
      <c r="F1272">
        <v>0</v>
      </c>
      <c r="G1272">
        <v>0</v>
      </c>
      <c r="H1272">
        <v>0</v>
      </c>
      <c r="I1272">
        <v>0</v>
      </c>
      <c r="J1272" s="1">
        <v>8.2799999999999993E-5</v>
      </c>
      <c r="K1272">
        <v>0</v>
      </c>
      <c r="L1272">
        <v>0</v>
      </c>
      <c r="M1272" s="1">
        <v>8.7299999999999994E-5</v>
      </c>
      <c r="N1272">
        <v>1.18019E-4</v>
      </c>
      <c r="O1272">
        <v>0</v>
      </c>
      <c r="P1272">
        <v>0</v>
      </c>
      <c r="Q1272">
        <v>0</v>
      </c>
      <c r="R1272" t="s">
        <v>1749</v>
      </c>
      <c r="S1272" s="1">
        <v>9.9999999999999997E-49</v>
      </c>
      <c r="T1272" t="s">
        <v>1750</v>
      </c>
      <c r="U1272" t="s">
        <v>53</v>
      </c>
    </row>
    <row r="1273" spans="1:21">
      <c r="A1273" t="s">
        <v>1751</v>
      </c>
      <c r="B1273">
        <v>4.241697E-3</v>
      </c>
      <c r="C1273">
        <v>4.5153930000000004E-3</v>
      </c>
      <c r="D1273">
        <v>5.2199869999999997E-3</v>
      </c>
      <c r="E1273">
        <v>4.3953450000000002E-3</v>
      </c>
      <c r="F1273">
        <v>4.1904480000000003E-3</v>
      </c>
      <c r="G1273">
        <v>4.0546150000000001E-3</v>
      </c>
      <c r="H1273">
        <v>3.4796279999999998E-3</v>
      </c>
      <c r="I1273">
        <v>4.142733E-3</v>
      </c>
      <c r="J1273">
        <v>4.5858940000000001E-3</v>
      </c>
      <c r="K1273">
        <v>3.9360150000000002E-3</v>
      </c>
      <c r="L1273">
        <v>4.7767360000000002E-3</v>
      </c>
      <c r="M1273">
        <v>4.6116550000000001E-3</v>
      </c>
      <c r="N1273">
        <v>4.1032400000000002E-3</v>
      </c>
      <c r="O1273">
        <v>3.7851370000000001E-3</v>
      </c>
      <c r="P1273">
        <v>4.0577219999999997E-3</v>
      </c>
      <c r="Q1273">
        <v>5.165986E-3</v>
      </c>
      <c r="R1273" t="s">
        <v>1752</v>
      </c>
      <c r="S1273" s="1">
        <v>1.0000000000000001E-9</v>
      </c>
      <c r="T1273" t="s">
        <v>1753</v>
      </c>
      <c r="U1273" t="s">
        <v>34</v>
      </c>
    </row>
    <row r="1274" spans="1:21">
      <c r="A1274" t="s">
        <v>1751</v>
      </c>
      <c r="B1274">
        <v>4.241697E-3</v>
      </c>
      <c r="C1274">
        <v>4.5153930000000004E-3</v>
      </c>
      <c r="D1274">
        <v>5.2199869999999997E-3</v>
      </c>
      <c r="E1274">
        <v>4.3953450000000002E-3</v>
      </c>
      <c r="F1274">
        <v>4.1904480000000003E-3</v>
      </c>
      <c r="G1274">
        <v>4.0546150000000001E-3</v>
      </c>
      <c r="H1274">
        <v>3.4796279999999998E-3</v>
      </c>
      <c r="I1274">
        <v>4.142733E-3</v>
      </c>
      <c r="J1274">
        <v>4.5858940000000001E-3</v>
      </c>
      <c r="K1274">
        <v>3.9360150000000002E-3</v>
      </c>
      <c r="L1274">
        <v>4.7767360000000002E-3</v>
      </c>
      <c r="M1274">
        <v>4.6116550000000001E-3</v>
      </c>
      <c r="N1274">
        <v>4.1032400000000002E-3</v>
      </c>
      <c r="O1274">
        <v>3.7851370000000001E-3</v>
      </c>
      <c r="P1274">
        <v>4.0577219999999997E-3</v>
      </c>
      <c r="Q1274">
        <v>5.165986E-3</v>
      </c>
      <c r="R1274" t="s">
        <v>1752</v>
      </c>
      <c r="S1274" s="1">
        <v>1.0000000000000001E-9</v>
      </c>
      <c r="T1274" t="s">
        <v>1753</v>
      </c>
      <c r="U1274" t="s">
        <v>27</v>
      </c>
    </row>
    <row r="1275" spans="1:21">
      <c r="A1275" t="s">
        <v>1751</v>
      </c>
      <c r="B1275">
        <v>4.241697E-3</v>
      </c>
      <c r="C1275">
        <v>4.5153930000000004E-3</v>
      </c>
      <c r="D1275">
        <v>5.2199869999999997E-3</v>
      </c>
      <c r="E1275">
        <v>4.3953450000000002E-3</v>
      </c>
      <c r="F1275">
        <v>4.1904480000000003E-3</v>
      </c>
      <c r="G1275">
        <v>4.0546150000000001E-3</v>
      </c>
      <c r="H1275">
        <v>3.4796279999999998E-3</v>
      </c>
      <c r="I1275">
        <v>4.142733E-3</v>
      </c>
      <c r="J1275">
        <v>4.5858940000000001E-3</v>
      </c>
      <c r="K1275">
        <v>3.9360150000000002E-3</v>
      </c>
      <c r="L1275">
        <v>4.7767360000000002E-3</v>
      </c>
      <c r="M1275">
        <v>4.6116550000000001E-3</v>
      </c>
      <c r="N1275">
        <v>4.1032400000000002E-3</v>
      </c>
      <c r="O1275">
        <v>3.7851370000000001E-3</v>
      </c>
      <c r="P1275">
        <v>4.0577219999999997E-3</v>
      </c>
      <c r="Q1275">
        <v>5.165986E-3</v>
      </c>
      <c r="R1275" t="s">
        <v>1752</v>
      </c>
      <c r="S1275" s="1">
        <v>1.0000000000000001E-9</v>
      </c>
      <c r="T1275" t="s">
        <v>1753</v>
      </c>
      <c r="U1275" t="s">
        <v>61</v>
      </c>
    </row>
    <row r="1276" spans="1:21">
      <c r="A1276" t="s">
        <v>1754</v>
      </c>
      <c r="B1276">
        <v>4.6749200000000002E-4</v>
      </c>
      <c r="C1276">
        <v>4.7395899999999998E-4</v>
      </c>
      <c r="D1276">
        <v>4.69643E-4</v>
      </c>
      <c r="E1276">
        <v>3.9384199999999999E-4</v>
      </c>
      <c r="F1276">
        <v>7.10529E-4</v>
      </c>
      <c r="G1276">
        <v>0</v>
      </c>
      <c r="H1276">
        <v>0</v>
      </c>
      <c r="I1276">
        <v>0</v>
      </c>
      <c r="J1276">
        <v>4.7016499999999998E-4</v>
      </c>
      <c r="K1276">
        <v>4.68975E-4</v>
      </c>
      <c r="L1276">
        <v>3.2648699999999998E-4</v>
      </c>
      <c r="M1276">
        <v>2.4793500000000002E-4</v>
      </c>
      <c r="N1276">
        <v>0</v>
      </c>
      <c r="O1276">
        <v>0</v>
      </c>
      <c r="P1276">
        <v>4.8347599999999999E-4</v>
      </c>
      <c r="Q1276">
        <v>7.9077900000000003E-4</v>
      </c>
      <c r="R1276" t="s">
        <v>1755</v>
      </c>
      <c r="S1276" s="1">
        <v>3E-175</v>
      </c>
      <c r="T1276" t="s">
        <v>1756</v>
      </c>
      <c r="U1276" t="s">
        <v>109</v>
      </c>
    </row>
    <row r="1277" spans="1:21">
      <c r="A1277" t="s">
        <v>1754</v>
      </c>
      <c r="B1277">
        <v>4.6749200000000002E-4</v>
      </c>
      <c r="C1277">
        <v>4.7395899999999998E-4</v>
      </c>
      <c r="D1277">
        <v>4.69643E-4</v>
      </c>
      <c r="E1277">
        <v>3.9384199999999999E-4</v>
      </c>
      <c r="F1277">
        <v>7.10529E-4</v>
      </c>
      <c r="G1277">
        <v>0</v>
      </c>
      <c r="H1277">
        <v>0</v>
      </c>
      <c r="I1277">
        <v>0</v>
      </c>
      <c r="J1277">
        <v>4.7016499999999998E-4</v>
      </c>
      <c r="K1277">
        <v>4.68975E-4</v>
      </c>
      <c r="L1277">
        <v>3.2648699999999998E-4</v>
      </c>
      <c r="M1277">
        <v>2.4793500000000002E-4</v>
      </c>
      <c r="N1277">
        <v>0</v>
      </c>
      <c r="O1277">
        <v>0</v>
      </c>
      <c r="P1277">
        <v>4.8347599999999999E-4</v>
      </c>
      <c r="Q1277">
        <v>7.9077900000000003E-4</v>
      </c>
      <c r="R1277" t="s">
        <v>1755</v>
      </c>
      <c r="S1277" s="1">
        <v>3E-175</v>
      </c>
      <c r="T1277" t="s">
        <v>1756</v>
      </c>
      <c r="U1277" t="s">
        <v>34</v>
      </c>
    </row>
    <row r="1278" spans="1:21">
      <c r="A1278" t="s">
        <v>1754</v>
      </c>
      <c r="B1278">
        <v>4.6749200000000002E-4</v>
      </c>
      <c r="C1278">
        <v>4.7395899999999998E-4</v>
      </c>
      <c r="D1278">
        <v>4.69643E-4</v>
      </c>
      <c r="E1278">
        <v>3.9384199999999999E-4</v>
      </c>
      <c r="F1278">
        <v>7.10529E-4</v>
      </c>
      <c r="G1278">
        <v>0</v>
      </c>
      <c r="H1278">
        <v>0</v>
      </c>
      <c r="I1278">
        <v>0</v>
      </c>
      <c r="J1278">
        <v>4.7016499999999998E-4</v>
      </c>
      <c r="K1278">
        <v>4.68975E-4</v>
      </c>
      <c r="L1278">
        <v>3.2648699999999998E-4</v>
      </c>
      <c r="M1278">
        <v>2.4793500000000002E-4</v>
      </c>
      <c r="N1278">
        <v>0</v>
      </c>
      <c r="O1278">
        <v>0</v>
      </c>
      <c r="P1278">
        <v>4.8347599999999999E-4</v>
      </c>
      <c r="Q1278">
        <v>7.9077900000000003E-4</v>
      </c>
      <c r="R1278" t="s">
        <v>1755</v>
      </c>
      <c r="S1278" s="1">
        <v>3E-175</v>
      </c>
      <c r="T1278" t="s">
        <v>1756</v>
      </c>
      <c r="U1278" t="s">
        <v>27</v>
      </c>
    </row>
    <row r="1279" spans="1:21">
      <c r="A1279" t="s">
        <v>1754</v>
      </c>
      <c r="B1279">
        <v>4.6749200000000002E-4</v>
      </c>
      <c r="C1279">
        <v>4.7395899999999998E-4</v>
      </c>
      <c r="D1279">
        <v>4.69643E-4</v>
      </c>
      <c r="E1279">
        <v>3.9384199999999999E-4</v>
      </c>
      <c r="F1279">
        <v>7.10529E-4</v>
      </c>
      <c r="G1279">
        <v>0</v>
      </c>
      <c r="H1279">
        <v>0</v>
      </c>
      <c r="I1279">
        <v>0</v>
      </c>
      <c r="J1279">
        <v>4.7016499999999998E-4</v>
      </c>
      <c r="K1279">
        <v>4.68975E-4</v>
      </c>
      <c r="L1279">
        <v>3.2648699999999998E-4</v>
      </c>
      <c r="M1279">
        <v>2.4793500000000002E-4</v>
      </c>
      <c r="N1279">
        <v>0</v>
      </c>
      <c r="O1279">
        <v>0</v>
      </c>
      <c r="P1279">
        <v>4.8347599999999999E-4</v>
      </c>
      <c r="Q1279">
        <v>7.9077900000000003E-4</v>
      </c>
      <c r="R1279" t="s">
        <v>1755</v>
      </c>
      <c r="S1279" s="1">
        <v>3E-175</v>
      </c>
      <c r="T1279" t="s">
        <v>1756</v>
      </c>
      <c r="U1279" t="s">
        <v>24</v>
      </c>
    </row>
    <row r="1280" spans="1:21">
      <c r="A1280" t="s">
        <v>1754</v>
      </c>
      <c r="B1280">
        <v>4.6749200000000002E-4</v>
      </c>
      <c r="C1280">
        <v>4.7395899999999998E-4</v>
      </c>
      <c r="D1280">
        <v>4.69643E-4</v>
      </c>
      <c r="E1280">
        <v>3.9384199999999999E-4</v>
      </c>
      <c r="F1280">
        <v>7.10529E-4</v>
      </c>
      <c r="G1280">
        <v>0</v>
      </c>
      <c r="H1280">
        <v>0</v>
      </c>
      <c r="I1280">
        <v>0</v>
      </c>
      <c r="J1280">
        <v>4.7016499999999998E-4</v>
      </c>
      <c r="K1280">
        <v>4.68975E-4</v>
      </c>
      <c r="L1280">
        <v>3.2648699999999998E-4</v>
      </c>
      <c r="M1280">
        <v>2.4793500000000002E-4</v>
      </c>
      <c r="N1280">
        <v>0</v>
      </c>
      <c r="O1280">
        <v>0</v>
      </c>
      <c r="P1280">
        <v>4.8347599999999999E-4</v>
      </c>
      <c r="Q1280">
        <v>7.9077900000000003E-4</v>
      </c>
      <c r="R1280" t="s">
        <v>1755</v>
      </c>
      <c r="S1280" s="1">
        <v>3E-175</v>
      </c>
      <c r="T1280" t="s">
        <v>1756</v>
      </c>
      <c r="U1280" t="s">
        <v>61</v>
      </c>
    </row>
    <row r="1281" spans="1:21">
      <c r="A1281" t="s">
        <v>1757</v>
      </c>
      <c r="B1281">
        <v>1.3450650000000001E-3</v>
      </c>
      <c r="C1281">
        <v>1.507216E-3</v>
      </c>
      <c r="D1281">
        <v>1.2445760000000001E-3</v>
      </c>
      <c r="E1281">
        <v>2.0039039999999999E-3</v>
      </c>
      <c r="F1281">
        <v>1.7574050000000001E-3</v>
      </c>
      <c r="G1281">
        <v>1.3168310000000001E-3</v>
      </c>
      <c r="H1281">
        <v>1.7422239999999999E-3</v>
      </c>
      <c r="I1281">
        <v>1.524652E-3</v>
      </c>
      <c r="J1281">
        <v>1.4595509999999999E-3</v>
      </c>
      <c r="K1281">
        <v>1.5268739999999999E-3</v>
      </c>
      <c r="L1281">
        <v>1.5202900000000001E-3</v>
      </c>
      <c r="M1281">
        <v>1.238987E-3</v>
      </c>
      <c r="N1281">
        <v>1.2935500000000001E-3</v>
      </c>
      <c r="O1281">
        <v>1.841042E-3</v>
      </c>
      <c r="P1281">
        <v>1.537481E-3</v>
      </c>
      <c r="Q1281">
        <v>1.6166069999999999E-3</v>
      </c>
      <c r="R1281" t="s">
        <v>1758</v>
      </c>
      <c r="S1281">
        <v>0</v>
      </c>
      <c r="T1281" t="s">
        <v>1759</v>
      </c>
      <c r="U1281" t="s">
        <v>38</v>
      </c>
    </row>
    <row r="1282" spans="1:21">
      <c r="A1282" t="s">
        <v>1757</v>
      </c>
      <c r="B1282">
        <v>1.3450650000000001E-3</v>
      </c>
      <c r="C1282">
        <v>1.507216E-3</v>
      </c>
      <c r="D1282">
        <v>1.2445760000000001E-3</v>
      </c>
      <c r="E1282">
        <v>2.0039039999999999E-3</v>
      </c>
      <c r="F1282">
        <v>1.7574050000000001E-3</v>
      </c>
      <c r="G1282">
        <v>1.3168310000000001E-3</v>
      </c>
      <c r="H1282">
        <v>1.7422239999999999E-3</v>
      </c>
      <c r="I1282">
        <v>1.524652E-3</v>
      </c>
      <c r="J1282">
        <v>1.4595509999999999E-3</v>
      </c>
      <c r="K1282">
        <v>1.5268739999999999E-3</v>
      </c>
      <c r="L1282">
        <v>1.5202900000000001E-3</v>
      </c>
      <c r="M1282">
        <v>1.238987E-3</v>
      </c>
      <c r="N1282">
        <v>1.2935500000000001E-3</v>
      </c>
      <c r="O1282">
        <v>1.841042E-3</v>
      </c>
      <c r="P1282">
        <v>1.537481E-3</v>
      </c>
      <c r="Q1282">
        <v>1.6166069999999999E-3</v>
      </c>
      <c r="R1282" t="s">
        <v>1758</v>
      </c>
      <c r="S1282">
        <v>0</v>
      </c>
      <c r="T1282" t="s">
        <v>1759</v>
      </c>
      <c r="U1282" t="s">
        <v>27</v>
      </c>
    </row>
    <row r="1283" spans="1:21">
      <c r="A1283" t="s">
        <v>1760</v>
      </c>
      <c r="B1283">
        <v>4.36859E-4</v>
      </c>
      <c r="C1283">
        <v>3.6908500000000001E-4</v>
      </c>
      <c r="D1283">
        <v>2.1943399999999999E-4</v>
      </c>
      <c r="E1283">
        <v>4.4164200000000001E-4</v>
      </c>
      <c r="F1283">
        <v>4.4264599999999999E-4</v>
      </c>
      <c r="G1283">
        <v>2.25725E-4</v>
      </c>
      <c r="H1283">
        <v>4.7782899999999998E-4</v>
      </c>
      <c r="I1283">
        <v>2.9173699999999998E-4</v>
      </c>
      <c r="J1283">
        <v>3.6612999999999999E-4</v>
      </c>
      <c r="K1283">
        <v>3.6520299999999998E-4</v>
      </c>
      <c r="L1283">
        <v>3.0509299999999999E-4</v>
      </c>
      <c r="M1283">
        <v>3.8614699999999999E-4</v>
      </c>
      <c r="N1283">
        <v>2.3477700000000001E-4</v>
      </c>
      <c r="O1283">
        <v>0</v>
      </c>
      <c r="P1283">
        <v>2.2589800000000001E-4</v>
      </c>
      <c r="Q1283">
        <v>5.91169E-4</v>
      </c>
      <c r="R1283" t="s">
        <v>1144</v>
      </c>
      <c r="S1283" s="1">
        <v>9.0000000000000002E-25</v>
      </c>
      <c r="T1283" t="s">
        <v>1145</v>
      </c>
      <c r="U1283" t="s">
        <v>34</v>
      </c>
    </row>
    <row r="1284" spans="1:21">
      <c r="A1284" t="s">
        <v>1761</v>
      </c>
      <c r="B1284">
        <v>9.1040000000000001E-4</v>
      </c>
      <c r="C1284">
        <v>0</v>
      </c>
      <c r="D1284">
        <v>1.9598329999999998E-3</v>
      </c>
      <c r="E1284">
        <v>1.05185E-3</v>
      </c>
      <c r="F1284">
        <v>1.5813629999999999E-3</v>
      </c>
      <c r="G1284">
        <v>1.612811E-3</v>
      </c>
      <c r="H1284">
        <v>1.7781819999999999E-3</v>
      </c>
      <c r="I1284">
        <v>1.8890560000000001E-3</v>
      </c>
      <c r="J1284">
        <v>1.4388070000000001E-3</v>
      </c>
      <c r="K1284">
        <v>2.0222790000000001E-3</v>
      </c>
      <c r="L1284">
        <v>1.9755380000000002E-3</v>
      </c>
      <c r="M1284">
        <v>1.9313259999999999E-3</v>
      </c>
      <c r="N1284">
        <v>1.9570730000000001E-3</v>
      </c>
      <c r="O1284">
        <v>1.9895700000000001E-4</v>
      </c>
      <c r="P1284">
        <v>2.2865670000000002E-3</v>
      </c>
      <c r="Q1284">
        <v>5.9398999999999997E-4</v>
      </c>
      <c r="R1284" t="s">
        <v>1762</v>
      </c>
      <c r="S1284">
        <v>0</v>
      </c>
      <c r="T1284" t="s">
        <v>3595</v>
      </c>
      <c r="U1284" t="s">
        <v>27</v>
      </c>
    </row>
    <row r="1285" spans="1:21">
      <c r="A1285" t="s">
        <v>1761</v>
      </c>
      <c r="B1285">
        <v>9.1040000000000001E-4</v>
      </c>
      <c r="C1285">
        <v>0</v>
      </c>
      <c r="D1285">
        <v>1.9598329999999998E-3</v>
      </c>
      <c r="E1285">
        <v>1.05185E-3</v>
      </c>
      <c r="F1285">
        <v>1.5813629999999999E-3</v>
      </c>
      <c r="G1285">
        <v>1.612811E-3</v>
      </c>
      <c r="H1285">
        <v>1.7781819999999999E-3</v>
      </c>
      <c r="I1285">
        <v>1.8890560000000001E-3</v>
      </c>
      <c r="J1285">
        <v>1.4388070000000001E-3</v>
      </c>
      <c r="K1285">
        <v>2.0222790000000001E-3</v>
      </c>
      <c r="L1285">
        <v>1.9755380000000002E-3</v>
      </c>
      <c r="M1285">
        <v>1.9313259999999999E-3</v>
      </c>
      <c r="N1285">
        <v>1.9570730000000001E-3</v>
      </c>
      <c r="O1285">
        <v>1.9895700000000001E-4</v>
      </c>
      <c r="P1285">
        <v>2.2865670000000002E-3</v>
      </c>
      <c r="Q1285">
        <v>5.9398999999999997E-4</v>
      </c>
      <c r="R1285" t="s">
        <v>1762</v>
      </c>
      <c r="S1285">
        <v>0</v>
      </c>
      <c r="T1285" t="s">
        <v>3595</v>
      </c>
      <c r="U1285" t="s">
        <v>28</v>
      </c>
    </row>
    <row r="1286" spans="1:21">
      <c r="A1286" t="s">
        <v>1763</v>
      </c>
      <c r="B1286">
        <v>6.7253199999999999E-4</v>
      </c>
      <c r="C1286">
        <v>4.0910099999999999E-4</v>
      </c>
      <c r="D1286">
        <v>5.4050099999999998E-4</v>
      </c>
      <c r="E1286">
        <v>2.7195799999999999E-4</v>
      </c>
      <c r="F1286">
        <v>5.4515399999999995E-4</v>
      </c>
      <c r="G1286">
        <v>6.25495E-4</v>
      </c>
      <c r="H1286">
        <v>5.8848500000000003E-4</v>
      </c>
      <c r="I1286">
        <v>0</v>
      </c>
      <c r="J1286">
        <v>3.3818900000000002E-4</v>
      </c>
      <c r="K1286">
        <v>4.7226599999999999E-4</v>
      </c>
      <c r="L1286">
        <v>5.6362000000000003E-4</v>
      </c>
      <c r="M1286">
        <v>2.8534200000000001E-4</v>
      </c>
      <c r="N1286">
        <v>0</v>
      </c>
      <c r="O1286">
        <v>2.7435099999999999E-4</v>
      </c>
      <c r="P1286">
        <v>6.2597399999999995E-4</v>
      </c>
      <c r="Q1286">
        <v>6.1431099999999998E-4</v>
      </c>
      <c r="R1286" t="s">
        <v>1764</v>
      </c>
      <c r="S1286">
        <v>0</v>
      </c>
      <c r="T1286" t="s">
        <v>3596</v>
      </c>
      <c r="U1286" t="s">
        <v>65</v>
      </c>
    </row>
    <row r="1287" spans="1:21">
      <c r="A1287" t="s">
        <v>1763</v>
      </c>
      <c r="B1287">
        <v>6.7253199999999999E-4</v>
      </c>
      <c r="C1287">
        <v>4.0910099999999999E-4</v>
      </c>
      <c r="D1287">
        <v>5.4050099999999998E-4</v>
      </c>
      <c r="E1287">
        <v>2.7195799999999999E-4</v>
      </c>
      <c r="F1287">
        <v>5.4515399999999995E-4</v>
      </c>
      <c r="G1287">
        <v>6.25495E-4</v>
      </c>
      <c r="H1287">
        <v>5.8848500000000003E-4</v>
      </c>
      <c r="I1287">
        <v>0</v>
      </c>
      <c r="J1287">
        <v>3.3818900000000002E-4</v>
      </c>
      <c r="K1287">
        <v>4.7226599999999999E-4</v>
      </c>
      <c r="L1287">
        <v>5.6362000000000003E-4</v>
      </c>
      <c r="M1287">
        <v>2.8534200000000001E-4</v>
      </c>
      <c r="N1287">
        <v>0</v>
      </c>
      <c r="O1287">
        <v>2.7435099999999999E-4</v>
      </c>
      <c r="P1287">
        <v>6.2597399999999995E-4</v>
      </c>
      <c r="Q1287">
        <v>6.1431099999999998E-4</v>
      </c>
      <c r="R1287" t="s">
        <v>1764</v>
      </c>
      <c r="S1287">
        <v>0</v>
      </c>
      <c r="T1287" t="s">
        <v>3596</v>
      </c>
      <c r="U1287" t="s">
        <v>27</v>
      </c>
    </row>
    <row r="1288" spans="1:21">
      <c r="A1288" t="s">
        <v>1765</v>
      </c>
      <c r="B1288">
        <v>0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2.47614E-4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 t="s">
        <v>1766</v>
      </c>
      <c r="S1288">
        <v>0</v>
      </c>
      <c r="T1288" t="s">
        <v>1767</v>
      </c>
      <c r="U1288" t="s">
        <v>24</v>
      </c>
    </row>
    <row r="1289" spans="1:21">
      <c r="A1289" t="s">
        <v>1768</v>
      </c>
      <c r="B1289">
        <v>1.1035999999999999E-4</v>
      </c>
      <c r="C1289">
        <v>1.5983800000000001E-4</v>
      </c>
      <c r="D1289">
        <v>2.5341200000000001E-4</v>
      </c>
      <c r="E1289">
        <v>1.75322E-4</v>
      </c>
      <c r="F1289">
        <v>1.91695E-4</v>
      </c>
      <c r="G1289">
        <v>1.7921500000000001E-4</v>
      </c>
      <c r="H1289">
        <v>2.06932E-4</v>
      </c>
      <c r="I1289">
        <v>1.7372000000000001E-4</v>
      </c>
      <c r="J1289">
        <v>1.7441399999999999E-4</v>
      </c>
      <c r="K1289">
        <v>1.89789E-4</v>
      </c>
      <c r="L1289">
        <v>2.3122E-4</v>
      </c>
      <c r="M1289">
        <v>2.17395E-4</v>
      </c>
      <c r="N1289">
        <v>2.20294E-4</v>
      </c>
      <c r="O1289">
        <v>1.1255E-4</v>
      </c>
      <c r="P1289">
        <v>2.11962E-4</v>
      </c>
      <c r="Q1289">
        <v>1.4400900000000001E-4</v>
      </c>
      <c r="R1289" t="s">
        <v>1769</v>
      </c>
      <c r="S1289">
        <v>0</v>
      </c>
      <c r="T1289" t="s">
        <v>1770</v>
      </c>
      <c r="U1289" t="s">
        <v>53</v>
      </c>
    </row>
    <row r="1290" spans="1:21">
      <c r="A1290" t="s">
        <v>1771</v>
      </c>
      <c r="B1290">
        <v>0</v>
      </c>
      <c r="C1290">
        <v>4.9258099999999997E-4</v>
      </c>
      <c r="D1290">
        <v>0</v>
      </c>
      <c r="E1290">
        <v>0</v>
      </c>
      <c r="F1290">
        <v>0</v>
      </c>
      <c r="G1290">
        <v>3.5146100000000002E-4</v>
      </c>
      <c r="H1290">
        <v>0</v>
      </c>
      <c r="I1290">
        <v>0</v>
      </c>
      <c r="J1290">
        <v>0</v>
      </c>
      <c r="K1290">
        <v>4.3866100000000002E-4</v>
      </c>
      <c r="L1290">
        <v>6.6166399999999996E-4</v>
      </c>
      <c r="M1290">
        <v>3.6074700000000002E-4</v>
      </c>
      <c r="N1290">
        <v>2.08889E-4</v>
      </c>
      <c r="O1290">
        <v>0</v>
      </c>
      <c r="P1290">
        <v>3.5173000000000002E-4</v>
      </c>
      <c r="Q1290">
        <v>0</v>
      </c>
      <c r="R1290" t="s">
        <v>1772</v>
      </c>
      <c r="S1290" s="1">
        <v>5.0000000000000001E-92</v>
      </c>
      <c r="T1290" t="s">
        <v>1773</v>
      </c>
      <c r="U1290" t="s">
        <v>61</v>
      </c>
    </row>
    <row r="1291" spans="1:21">
      <c r="A1291" t="s">
        <v>1774</v>
      </c>
      <c r="B1291">
        <v>0</v>
      </c>
      <c r="C1291">
        <v>0</v>
      </c>
      <c r="D1291">
        <v>0</v>
      </c>
      <c r="E1291">
        <v>0</v>
      </c>
      <c r="F1291">
        <v>0</v>
      </c>
      <c r="G1291">
        <v>2.6586999999999997E-4</v>
      </c>
      <c r="H1291">
        <v>3.7520799999999998E-4</v>
      </c>
      <c r="I1291">
        <v>0</v>
      </c>
      <c r="J1291">
        <v>2.58748E-4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 t="s">
        <v>1775</v>
      </c>
      <c r="S1291" s="1">
        <v>3E-51</v>
      </c>
      <c r="T1291" t="s">
        <v>1776</v>
      </c>
      <c r="U1291" t="s">
        <v>28</v>
      </c>
    </row>
    <row r="1292" spans="1:21">
      <c r="A1292" t="s">
        <v>1774</v>
      </c>
      <c r="B1292">
        <v>0</v>
      </c>
      <c r="C1292">
        <v>0</v>
      </c>
      <c r="D1292">
        <v>0</v>
      </c>
      <c r="E1292">
        <v>0</v>
      </c>
      <c r="F1292">
        <v>0</v>
      </c>
      <c r="G1292">
        <v>2.6586999999999997E-4</v>
      </c>
      <c r="H1292">
        <v>3.7520799999999998E-4</v>
      </c>
      <c r="I1292">
        <v>0</v>
      </c>
      <c r="J1292">
        <v>2.58748E-4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 t="s">
        <v>1775</v>
      </c>
      <c r="S1292" s="1">
        <v>3E-51</v>
      </c>
      <c r="T1292" t="s">
        <v>1776</v>
      </c>
      <c r="U1292" t="s">
        <v>32</v>
      </c>
    </row>
    <row r="1293" spans="1:21">
      <c r="A1293" t="s">
        <v>1777</v>
      </c>
      <c r="B1293" s="1">
        <v>1.0900000000000001E-5</v>
      </c>
      <c r="C1293">
        <v>0</v>
      </c>
      <c r="D1293" s="1">
        <v>2.1999999999999999E-5</v>
      </c>
      <c r="E1293" s="1">
        <v>1.11E-5</v>
      </c>
      <c r="F1293" s="1">
        <v>2.7699999999999999E-5</v>
      </c>
      <c r="G1293">
        <v>0</v>
      </c>
      <c r="H1293">
        <v>0</v>
      </c>
      <c r="I1293" s="1">
        <v>1.6399999999999999E-5</v>
      </c>
      <c r="J1293" s="1">
        <v>1.6500000000000001E-5</v>
      </c>
      <c r="K1293" s="1">
        <v>3.29E-5</v>
      </c>
      <c r="L1293" s="1">
        <v>1.15E-5</v>
      </c>
      <c r="M1293">
        <v>0</v>
      </c>
      <c r="N1293" s="1">
        <v>1.1800000000000001E-5</v>
      </c>
      <c r="O1293" s="1">
        <v>2.23E-5</v>
      </c>
      <c r="P1293" s="1">
        <v>4.5300000000000003E-5</v>
      </c>
      <c r="Q1293" s="1">
        <v>1.6699999999999999E-5</v>
      </c>
      <c r="R1293" t="s">
        <v>1232</v>
      </c>
      <c r="S1293">
        <v>0</v>
      </c>
      <c r="T1293" t="s">
        <v>3566</v>
      </c>
      <c r="U1293" t="s">
        <v>34</v>
      </c>
    </row>
    <row r="1294" spans="1:21">
      <c r="A1294" t="s">
        <v>1778</v>
      </c>
      <c r="B1294">
        <v>2.4573300000000002E-3</v>
      </c>
      <c r="C1294">
        <v>1.3287049999999999E-3</v>
      </c>
      <c r="D1294">
        <v>1.974909E-3</v>
      </c>
      <c r="E1294">
        <v>1.3249259999999999E-3</v>
      </c>
      <c r="F1294">
        <v>2.1579020000000002E-3</v>
      </c>
      <c r="G1294">
        <v>2.031522E-3</v>
      </c>
      <c r="H1294">
        <v>1.6126739999999999E-3</v>
      </c>
      <c r="I1294">
        <v>2.2974330000000002E-3</v>
      </c>
      <c r="J1294">
        <v>1.977103E-3</v>
      </c>
      <c r="K1294">
        <v>2.1364399999999999E-3</v>
      </c>
      <c r="L1294">
        <v>2.2309949999999999E-3</v>
      </c>
      <c r="M1294">
        <v>1.042598E-3</v>
      </c>
      <c r="N1294">
        <v>1.7608280000000001E-3</v>
      </c>
      <c r="O1294">
        <v>1.8378019999999999E-3</v>
      </c>
      <c r="P1294">
        <v>3.049618E-3</v>
      </c>
      <c r="Q1294">
        <v>1.9951970000000002E-3</v>
      </c>
      <c r="R1294" t="s">
        <v>1779</v>
      </c>
      <c r="S1294" s="1">
        <v>4.9999999999999998E-76</v>
      </c>
      <c r="T1294" t="s">
        <v>1780</v>
      </c>
      <c r="U1294" t="s">
        <v>38</v>
      </c>
    </row>
    <row r="1295" spans="1:21">
      <c r="A1295" t="s">
        <v>1778</v>
      </c>
      <c r="B1295">
        <v>2.4573300000000002E-3</v>
      </c>
      <c r="C1295">
        <v>1.3287049999999999E-3</v>
      </c>
      <c r="D1295">
        <v>1.974909E-3</v>
      </c>
      <c r="E1295">
        <v>1.3249259999999999E-3</v>
      </c>
      <c r="F1295">
        <v>2.1579020000000002E-3</v>
      </c>
      <c r="G1295">
        <v>2.031522E-3</v>
      </c>
      <c r="H1295">
        <v>1.6126739999999999E-3</v>
      </c>
      <c r="I1295">
        <v>2.2974330000000002E-3</v>
      </c>
      <c r="J1295">
        <v>1.977103E-3</v>
      </c>
      <c r="K1295">
        <v>2.1364399999999999E-3</v>
      </c>
      <c r="L1295">
        <v>2.2309949999999999E-3</v>
      </c>
      <c r="M1295">
        <v>1.042598E-3</v>
      </c>
      <c r="N1295">
        <v>1.7608280000000001E-3</v>
      </c>
      <c r="O1295">
        <v>1.8378019999999999E-3</v>
      </c>
      <c r="P1295">
        <v>3.049618E-3</v>
      </c>
      <c r="Q1295">
        <v>1.9951970000000002E-3</v>
      </c>
      <c r="R1295" t="s">
        <v>1779</v>
      </c>
      <c r="S1295" s="1">
        <v>4.9999999999999998E-76</v>
      </c>
      <c r="T1295" t="s">
        <v>1780</v>
      </c>
      <c r="U1295" t="s">
        <v>33</v>
      </c>
    </row>
    <row r="1296" spans="1:21">
      <c r="A1296" t="s">
        <v>1778</v>
      </c>
      <c r="B1296">
        <v>2.4573300000000002E-3</v>
      </c>
      <c r="C1296">
        <v>1.3287049999999999E-3</v>
      </c>
      <c r="D1296">
        <v>1.974909E-3</v>
      </c>
      <c r="E1296">
        <v>1.3249259999999999E-3</v>
      </c>
      <c r="F1296">
        <v>2.1579020000000002E-3</v>
      </c>
      <c r="G1296">
        <v>2.031522E-3</v>
      </c>
      <c r="H1296">
        <v>1.6126739999999999E-3</v>
      </c>
      <c r="I1296">
        <v>2.2974330000000002E-3</v>
      </c>
      <c r="J1296">
        <v>1.977103E-3</v>
      </c>
      <c r="K1296">
        <v>2.1364399999999999E-3</v>
      </c>
      <c r="L1296">
        <v>2.2309949999999999E-3</v>
      </c>
      <c r="M1296">
        <v>1.042598E-3</v>
      </c>
      <c r="N1296">
        <v>1.7608280000000001E-3</v>
      </c>
      <c r="O1296">
        <v>1.8378019999999999E-3</v>
      </c>
      <c r="P1296">
        <v>3.049618E-3</v>
      </c>
      <c r="Q1296">
        <v>1.9951970000000002E-3</v>
      </c>
      <c r="R1296" t="s">
        <v>1779</v>
      </c>
      <c r="S1296" s="1">
        <v>4.9999999999999998E-76</v>
      </c>
      <c r="T1296" t="s">
        <v>1780</v>
      </c>
      <c r="U1296" t="s">
        <v>34</v>
      </c>
    </row>
    <row r="1297" spans="1:21">
      <c r="A1297" t="s">
        <v>1778</v>
      </c>
      <c r="B1297">
        <v>2.4573300000000002E-3</v>
      </c>
      <c r="C1297">
        <v>1.3287049999999999E-3</v>
      </c>
      <c r="D1297">
        <v>1.974909E-3</v>
      </c>
      <c r="E1297">
        <v>1.3249259999999999E-3</v>
      </c>
      <c r="F1297">
        <v>2.1579020000000002E-3</v>
      </c>
      <c r="G1297">
        <v>2.031522E-3</v>
      </c>
      <c r="H1297">
        <v>1.6126739999999999E-3</v>
      </c>
      <c r="I1297">
        <v>2.2974330000000002E-3</v>
      </c>
      <c r="J1297">
        <v>1.977103E-3</v>
      </c>
      <c r="K1297">
        <v>2.1364399999999999E-3</v>
      </c>
      <c r="L1297">
        <v>2.2309949999999999E-3</v>
      </c>
      <c r="M1297">
        <v>1.042598E-3</v>
      </c>
      <c r="N1297">
        <v>1.7608280000000001E-3</v>
      </c>
      <c r="O1297">
        <v>1.8378019999999999E-3</v>
      </c>
      <c r="P1297">
        <v>3.049618E-3</v>
      </c>
      <c r="Q1297">
        <v>1.9951970000000002E-3</v>
      </c>
      <c r="R1297" t="s">
        <v>1779</v>
      </c>
      <c r="S1297" s="1">
        <v>4.9999999999999998E-76</v>
      </c>
      <c r="T1297" t="s">
        <v>1780</v>
      </c>
      <c r="U1297" t="s">
        <v>32</v>
      </c>
    </row>
    <row r="1298" spans="1:21">
      <c r="A1298" t="s">
        <v>1781</v>
      </c>
      <c r="B1298">
        <v>0</v>
      </c>
      <c r="C1298">
        <v>1.62139E-4</v>
      </c>
      <c r="D1298">
        <v>1.4459600000000001E-4</v>
      </c>
      <c r="E1298">
        <v>1.4551000000000001E-4</v>
      </c>
      <c r="F1298">
        <v>1.1343199999999999E-4</v>
      </c>
      <c r="G1298">
        <v>1.1568700000000001E-4</v>
      </c>
      <c r="H1298">
        <v>1.5743300000000001E-4</v>
      </c>
      <c r="I1298">
        <v>2.4030000000000001E-4</v>
      </c>
      <c r="J1298">
        <v>1.2867299999999999E-4</v>
      </c>
      <c r="K1298">
        <v>1.76477E-4</v>
      </c>
      <c r="L1298">
        <v>2.17794E-4</v>
      </c>
      <c r="M1298">
        <v>1.69634E-4</v>
      </c>
      <c r="N1298">
        <v>0</v>
      </c>
      <c r="O1298">
        <v>1.3048000000000001E-4</v>
      </c>
      <c r="P1298">
        <v>2.1501300000000001E-4</v>
      </c>
      <c r="Q1298">
        <v>1.62313E-4</v>
      </c>
      <c r="R1298" t="s">
        <v>1782</v>
      </c>
      <c r="S1298">
        <v>0</v>
      </c>
      <c r="T1298" t="s">
        <v>1783</v>
      </c>
      <c r="U1298" t="s">
        <v>33</v>
      </c>
    </row>
    <row r="1299" spans="1:21">
      <c r="A1299" t="s">
        <v>1781</v>
      </c>
      <c r="B1299">
        <v>0</v>
      </c>
      <c r="C1299">
        <v>1.62139E-4</v>
      </c>
      <c r="D1299">
        <v>1.4459600000000001E-4</v>
      </c>
      <c r="E1299">
        <v>1.4551000000000001E-4</v>
      </c>
      <c r="F1299">
        <v>1.1343199999999999E-4</v>
      </c>
      <c r="G1299">
        <v>1.1568700000000001E-4</v>
      </c>
      <c r="H1299">
        <v>1.5743300000000001E-4</v>
      </c>
      <c r="I1299">
        <v>2.4030000000000001E-4</v>
      </c>
      <c r="J1299">
        <v>1.2867299999999999E-4</v>
      </c>
      <c r="K1299">
        <v>1.76477E-4</v>
      </c>
      <c r="L1299">
        <v>2.17794E-4</v>
      </c>
      <c r="M1299">
        <v>1.69634E-4</v>
      </c>
      <c r="N1299">
        <v>0</v>
      </c>
      <c r="O1299">
        <v>1.3048000000000001E-4</v>
      </c>
      <c r="P1299">
        <v>2.1501300000000001E-4</v>
      </c>
      <c r="Q1299">
        <v>1.62313E-4</v>
      </c>
      <c r="R1299" t="s">
        <v>1782</v>
      </c>
      <c r="S1299">
        <v>0</v>
      </c>
      <c r="T1299" t="s">
        <v>1783</v>
      </c>
      <c r="U1299" t="s">
        <v>34</v>
      </c>
    </row>
    <row r="1300" spans="1:21">
      <c r="A1300" t="s">
        <v>1784</v>
      </c>
      <c r="B1300">
        <v>2.8221600000000001E-4</v>
      </c>
      <c r="C1300">
        <v>1.9074700000000001E-4</v>
      </c>
      <c r="D1300">
        <v>1.57508E-4</v>
      </c>
      <c r="E1300">
        <v>2.21905E-4</v>
      </c>
      <c r="F1300">
        <v>2.7006900000000001E-4</v>
      </c>
      <c r="G1300">
        <v>2.91642E-4</v>
      </c>
      <c r="H1300">
        <v>3.2583299999999998E-4</v>
      </c>
      <c r="I1300">
        <v>3.45521E-4</v>
      </c>
      <c r="J1300">
        <v>1.8922000000000001E-4</v>
      </c>
      <c r="K1300">
        <v>2.3592599999999999E-4</v>
      </c>
      <c r="L1300">
        <v>2.6279199999999997E-4</v>
      </c>
      <c r="M1300">
        <v>2.16195E-4</v>
      </c>
      <c r="N1300">
        <v>3.2018999999999998E-4</v>
      </c>
      <c r="O1300">
        <v>2.5583700000000002E-4</v>
      </c>
      <c r="P1300">
        <v>3.56724E-4</v>
      </c>
      <c r="Q1300">
        <v>2.0686399999999999E-4</v>
      </c>
      <c r="R1300" t="s">
        <v>1785</v>
      </c>
      <c r="S1300">
        <v>0</v>
      </c>
      <c r="T1300" t="s">
        <v>1786</v>
      </c>
      <c r="U1300" t="s">
        <v>34</v>
      </c>
    </row>
    <row r="1301" spans="1:21">
      <c r="A1301" t="s">
        <v>1787</v>
      </c>
      <c r="B1301">
        <v>7.2721000000000005E-4</v>
      </c>
      <c r="C1301">
        <v>5.2662100000000001E-4</v>
      </c>
      <c r="D1301">
        <v>5.2182599999999997E-4</v>
      </c>
      <c r="E1301">
        <v>8.4019699999999999E-4</v>
      </c>
      <c r="F1301">
        <v>8.4210800000000005E-4</v>
      </c>
      <c r="G1301">
        <v>6.4414099999999998E-4</v>
      </c>
      <c r="H1301">
        <v>4.5452099999999999E-4</v>
      </c>
      <c r="I1301">
        <v>7.2845400000000002E-4</v>
      </c>
      <c r="J1301">
        <v>9.4032899999999995E-4</v>
      </c>
      <c r="K1301">
        <v>7.2951600000000004E-4</v>
      </c>
      <c r="L1301">
        <v>5.44145E-4</v>
      </c>
      <c r="M1301">
        <v>7.7135300000000001E-4</v>
      </c>
      <c r="N1301">
        <v>0</v>
      </c>
      <c r="O1301">
        <v>8.4758900000000005E-4</v>
      </c>
      <c r="P1301">
        <v>4.2975700000000001E-4</v>
      </c>
      <c r="Q1301">
        <v>6.3262300000000002E-4</v>
      </c>
      <c r="R1301" t="s">
        <v>1788</v>
      </c>
      <c r="S1301" s="1">
        <v>9.9999999999999999E-117</v>
      </c>
      <c r="T1301" t="s">
        <v>1789</v>
      </c>
      <c r="U1301" t="s">
        <v>53</v>
      </c>
    </row>
    <row r="1302" spans="1:21">
      <c r="A1302" t="s">
        <v>1787</v>
      </c>
      <c r="B1302">
        <v>7.2721000000000005E-4</v>
      </c>
      <c r="C1302">
        <v>5.2662100000000001E-4</v>
      </c>
      <c r="D1302">
        <v>5.2182599999999997E-4</v>
      </c>
      <c r="E1302">
        <v>8.4019699999999999E-4</v>
      </c>
      <c r="F1302">
        <v>8.4210800000000005E-4</v>
      </c>
      <c r="G1302">
        <v>6.4414099999999998E-4</v>
      </c>
      <c r="H1302">
        <v>4.5452099999999999E-4</v>
      </c>
      <c r="I1302">
        <v>7.2845400000000002E-4</v>
      </c>
      <c r="J1302">
        <v>9.4032899999999995E-4</v>
      </c>
      <c r="K1302">
        <v>7.2951600000000004E-4</v>
      </c>
      <c r="L1302">
        <v>5.44145E-4</v>
      </c>
      <c r="M1302">
        <v>7.7135300000000001E-4</v>
      </c>
      <c r="N1302">
        <v>0</v>
      </c>
      <c r="O1302">
        <v>8.4758900000000005E-4</v>
      </c>
      <c r="P1302">
        <v>4.2975700000000001E-4</v>
      </c>
      <c r="Q1302">
        <v>6.3262300000000002E-4</v>
      </c>
      <c r="R1302" t="s">
        <v>1788</v>
      </c>
      <c r="S1302" s="1">
        <v>9.9999999999999999E-117</v>
      </c>
      <c r="T1302" t="s">
        <v>1789</v>
      </c>
      <c r="U1302" t="s">
        <v>24</v>
      </c>
    </row>
    <row r="1303" spans="1:21">
      <c r="A1303" t="s">
        <v>1787</v>
      </c>
      <c r="B1303">
        <v>7.2721000000000005E-4</v>
      </c>
      <c r="C1303">
        <v>5.2662100000000001E-4</v>
      </c>
      <c r="D1303">
        <v>5.2182599999999997E-4</v>
      </c>
      <c r="E1303">
        <v>8.4019699999999999E-4</v>
      </c>
      <c r="F1303">
        <v>8.4210800000000005E-4</v>
      </c>
      <c r="G1303">
        <v>6.4414099999999998E-4</v>
      </c>
      <c r="H1303">
        <v>4.5452099999999999E-4</v>
      </c>
      <c r="I1303">
        <v>7.2845400000000002E-4</v>
      </c>
      <c r="J1303">
        <v>9.4032899999999995E-4</v>
      </c>
      <c r="K1303">
        <v>7.2951600000000004E-4</v>
      </c>
      <c r="L1303">
        <v>5.44145E-4</v>
      </c>
      <c r="M1303">
        <v>7.7135300000000001E-4</v>
      </c>
      <c r="N1303">
        <v>0</v>
      </c>
      <c r="O1303">
        <v>8.4758900000000005E-4</v>
      </c>
      <c r="P1303">
        <v>4.2975700000000001E-4</v>
      </c>
      <c r="Q1303">
        <v>6.3262300000000002E-4</v>
      </c>
      <c r="R1303" t="s">
        <v>1788</v>
      </c>
      <c r="S1303" s="1">
        <v>9.9999999999999999E-117</v>
      </c>
      <c r="T1303" t="s">
        <v>1789</v>
      </c>
      <c r="U1303" t="s">
        <v>32</v>
      </c>
    </row>
    <row r="1304" spans="1:21">
      <c r="A1304" t="s">
        <v>1790</v>
      </c>
      <c r="B1304">
        <v>0</v>
      </c>
      <c r="C1304">
        <v>8.4751499999999997E-4</v>
      </c>
      <c r="D1304">
        <v>0</v>
      </c>
      <c r="E1304">
        <v>0</v>
      </c>
      <c r="F1304">
        <v>8.4702699999999998E-4</v>
      </c>
      <c r="G1304">
        <v>0</v>
      </c>
      <c r="H1304">
        <v>0</v>
      </c>
      <c r="I1304">
        <v>8.3738200000000001E-4</v>
      </c>
      <c r="J1304">
        <v>1.0809389999999999E-3</v>
      </c>
      <c r="K1304">
        <v>7.1880200000000005E-4</v>
      </c>
      <c r="L1304">
        <v>5.0040999999999996E-4</v>
      </c>
      <c r="M1304">
        <v>1.140037E-3</v>
      </c>
      <c r="N1304">
        <v>5.1343799999999996E-4</v>
      </c>
      <c r="O1304">
        <v>0</v>
      </c>
      <c r="P1304">
        <v>4.9401899999999995E-4</v>
      </c>
      <c r="Q1304">
        <v>0</v>
      </c>
      <c r="R1304" t="s">
        <v>1791</v>
      </c>
      <c r="S1304" s="1">
        <v>7.0000000000000006E-136</v>
      </c>
      <c r="T1304" t="s">
        <v>1792</v>
      </c>
      <c r="U1304" t="s">
        <v>28</v>
      </c>
    </row>
    <row r="1305" spans="1:21">
      <c r="A1305" t="s">
        <v>1790</v>
      </c>
      <c r="B1305">
        <v>0</v>
      </c>
      <c r="C1305">
        <v>8.4751499999999997E-4</v>
      </c>
      <c r="D1305">
        <v>0</v>
      </c>
      <c r="E1305">
        <v>0</v>
      </c>
      <c r="F1305">
        <v>8.4702699999999998E-4</v>
      </c>
      <c r="G1305">
        <v>0</v>
      </c>
      <c r="H1305">
        <v>0</v>
      </c>
      <c r="I1305">
        <v>8.3738200000000001E-4</v>
      </c>
      <c r="J1305">
        <v>1.0809389999999999E-3</v>
      </c>
      <c r="K1305">
        <v>7.1880200000000005E-4</v>
      </c>
      <c r="L1305">
        <v>5.0040999999999996E-4</v>
      </c>
      <c r="M1305">
        <v>1.140037E-3</v>
      </c>
      <c r="N1305">
        <v>5.1343799999999996E-4</v>
      </c>
      <c r="O1305">
        <v>0</v>
      </c>
      <c r="P1305">
        <v>4.9401899999999995E-4</v>
      </c>
      <c r="Q1305">
        <v>0</v>
      </c>
      <c r="R1305" t="s">
        <v>1791</v>
      </c>
      <c r="S1305" s="1">
        <v>7.0000000000000006E-136</v>
      </c>
      <c r="T1305" t="s">
        <v>1792</v>
      </c>
      <c r="U1305" t="s">
        <v>34</v>
      </c>
    </row>
    <row r="1306" spans="1:21">
      <c r="A1306" t="s">
        <v>1793</v>
      </c>
      <c r="B1306">
        <v>1.064843E-3</v>
      </c>
      <c r="C1306">
        <v>0</v>
      </c>
      <c r="D1306">
        <v>1.604613E-3</v>
      </c>
      <c r="E1306">
        <v>0</v>
      </c>
      <c r="F1306">
        <v>8.0921300000000003E-4</v>
      </c>
      <c r="G1306">
        <v>0</v>
      </c>
      <c r="H1306">
        <v>0</v>
      </c>
      <c r="I1306">
        <v>0</v>
      </c>
      <c r="J1306">
        <v>1.3386629999999999E-3</v>
      </c>
      <c r="K1306">
        <v>1.0682199999999999E-3</v>
      </c>
      <c r="L1306">
        <v>0</v>
      </c>
      <c r="M1306">
        <v>0</v>
      </c>
      <c r="N1306">
        <v>0</v>
      </c>
      <c r="O1306">
        <v>0</v>
      </c>
      <c r="P1306">
        <v>1.1012509999999999E-3</v>
      </c>
      <c r="Q1306">
        <v>8.1054900000000004E-4</v>
      </c>
      <c r="R1306" t="s">
        <v>1794</v>
      </c>
      <c r="S1306" s="1">
        <v>3E-57</v>
      </c>
      <c r="T1306" t="s">
        <v>1795</v>
      </c>
      <c r="U1306" t="s">
        <v>53</v>
      </c>
    </row>
    <row r="1307" spans="1:21">
      <c r="A1307" t="s">
        <v>1796</v>
      </c>
      <c r="B1307">
        <v>1.9811000000000001E-4</v>
      </c>
      <c r="C1307">
        <v>0</v>
      </c>
      <c r="D1307">
        <v>3.3170299999999998E-4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6.6414299999999996E-4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 t="s">
        <v>1797</v>
      </c>
      <c r="S1307" s="1">
        <v>6E-162</v>
      </c>
      <c r="T1307" t="s">
        <v>1798</v>
      </c>
      <c r="U1307" t="s">
        <v>27</v>
      </c>
    </row>
    <row r="1308" spans="1:21">
      <c r="A1308" t="s">
        <v>1799</v>
      </c>
      <c r="B1308" s="1">
        <v>9.3499999999999996E-5</v>
      </c>
      <c r="C1308">
        <v>0</v>
      </c>
      <c r="D1308" s="1">
        <v>9.3900000000000006E-5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 t="s">
        <v>302</v>
      </c>
      <c r="S1308" s="1">
        <v>4.9999999999999997E-99</v>
      </c>
      <c r="T1308" t="s">
        <v>303</v>
      </c>
      <c r="U1308" t="s">
        <v>33</v>
      </c>
    </row>
    <row r="1309" spans="1:21">
      <c r="A1309" t="s">
        <v>1799</v>
      </c>
      <c r="B1309" s="1">
        <v>9.3499999999999996E-5</v>
      </c>
      <c r="C1309">
        <v>0</v>
      </c>
      <c r="D1309" s="1">
        <v>9.3900000000000006E-5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 t="s">
        <v>302</v>
      </c>
      <c r="S1309" s="1">
        <v>4.9999999999999997E-99</v>
      </c>
      <c r="T1309" t="s">
        <v>303</v>
      </c>
      <c r="U1309" t="s">
        <v>32</v>
      </c>
    </row>
    <row r="1310" spans="1:21">
      <c r="A1310" t="s">
        <v>1800</v>
      </c>
      <c r="B1310">
        <v>0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5.6560400000000004E-4</v>
      </c>
      <c r="M1310">
        <v>5.72694E-4</v>
      </c>
      <c r="N1310">
        <v>0</v>
      </c>
      <c r="O1310">
        <v>0</v>
      </c>
      <c r="P1310">
        <v>7.4450799999999995E-4</v>
      </c>
      <c r="Q1310">
        <v>5.4797699999999995E-4</v>
      </c>
      <c r="R1310" t="s">
        <v>1801</v>
      </c>
      <c r="S1310" s="1">
        <v>1E-26</v>
      </c>
      <c r="T1310" t="s">
        <v>1802</v>
      </c>
      <c r="U1310" t="s">
        <v>24</v>
      </c>
    </row>
    <row r="1311" spans="1:21">
      <c r="A1311" t="s">
        <v>1803</v>
      </c>
      <c r="B1311">
        <v>9.3020699999999995E-4</v>
      </c>
      <c r="C1311">
        <v>9.4307500000000003E-4</v>
      </c>
      <c r="D1311">
        <v>8.3611999999999998E-4</v>
      </c>
      <c r="E1311">
        <v>8.9089799999999999E-4</v>
      </c>
      <c r="F1311">
        <v>8.9292500000000003E-4</v>
      </c>
      <c r="G1311">
        <v>8.6008899999999997E-4</v>
      </c>
      <c r="H1311">
        <v>1.070997E-3</v>
      </c>
      <c r="I1311">
        <v>1.127968E-3</v>
      </c>
      <c r="J1311">
        <v>8.3704899999999997E-4</v>
      </c>
      <c r="K1311">
        <v>8.3493100000000002E-4</v>
      </c>
      <c r="L1311">
        <v>8.2059600000000004E-4</v>
      </c>
      <c r="M1311">
        <v>8.8281199999999996E-4</v>
      </c>
      <c r="N1311">
        <v>5.7884699999999996E-4</v>
      </c>
      <c r="O1311">
        <v>7.4894800000000004E-4</v>
      </c>
      <c r="P1311">
        <v>7.5948400000000005E-4</v>
      </c>
      <c r="Q1311">
        <v>7.9502100000000003E-4</v>
      </c>
      <c r="R1311" t="s">
        <v>1804</v>
      </c>
      <c r="S1311">
        <v>0</v>
      </c>
      <c r="T1311" t="s">
        <v>1805</v>
      </c>
      <c r="U1311" t="s">
        <v>28</v>
      </c>
    </row>
    <row r="1312" spans="1:21">
      <c r="A1312" t="s">
        <v>1806</v>
      </c>
      <c r="B1312">
        <v>0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2.30213E-4</v>
      </c>
      <c r="N1312" s="1">
        <v>8.7499999999999999E-5</v>
      </c>
      <c r="O1312">
        <v>0</v>
      </c>
      <c r="P1312">
        <v>0</v>
      </c>
      <c r="Q1312">
        <v>0</v>
      </c>
      <c r="R1312" t="s">
        <v>1807</v>
      </c>
      <c r="S1312">
        <v>0</v>
      </c>
      <c r="T1312" t="s">
        <v>1808</v>
      </c>
      <c r="U1312" t="s">
        <v>34</v>
      </c>
    </row>
    <row r="1313" spans="1:21">
      <c r="A1313" t="s">
        <v>1806</v>
      </c>
      <c r="B1313">
        <v>0</v>
      </c>
      <c r="C1313">
        <v>0</v>
      </c>
      <c r="D1313">
        <v>0</v>
      </c>
      <c r="E1313">
        <v>0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2.30213E-4</v>
      </c>
      <c r="N1313" s="1">
        <v>8.7499999999999999E-5</v>
      </c>
      <c r="O1313">
        <v>0</v>
      </c>
      <c r="P1313">
        <v>0</v>
      </c>
      <c r="Q1313">
        <v>0</v>
      </c>
      <c r="R1313" t="s">
        <v>1807</v>
      </c>
      <c r="S1313">
        <v>0</v>
      </c>
      <c r="T1313" t="s">
        <v>1808</v>
      </c>
      <c r="U1313" t="s">
        <v>32</v>
      </c>
    </row>
    <row r="1314" spans="1:21">
      <c r="A1314" t="s">
        <v>1809</v>
      </c>
      <c r="B1314">
        <v>0</v>
      </c>
      <c r="C1314">
        <v>0</v>
      </c>
      <c r="D1314">
        <v>0</v>
      </c>
      <c r="E1314">
        <v>0</v>
      </c>
      <c r="F1314">
        <v>0</v>
      </c>
      <c r="G1314">
        <v>1.8931699999999999E-4</v>
      </c>
      <c r="H1314">
        <v>0</v>
      </c>
      <c r="I1314">
        <v>0</v>
      </c>
      <c r="J1314">
        <v>6.4486100000000005E-4</v>
      </c>
      <c r="K1314">
        <v>0</v>
      </c>
      <c r="L1314">
        <v>0</v>
      </c>
      <c r="M1314">
        <v>6.8011700000000005E-4</v>
      </c>
      <c r="N1314">
        <v>0</v>
      </c>
      <c r="O1314">
        <v>0</v>
      </c>
      <c r="P1314">
        <v>0</v>
      </c>
      <c r="Q1314">
        <v>3.7186499999999998E-4</v>
      </c>
      <c r="R1314" t="s">
        <v>1810</v>
      </c>
      <c r="S1314" s="1">
        <v>7.9999999999999997E-105</v>
      </c>
      <c r="T1314" t="s">
        <v>1249</v>
      </c>
      <c r="U1314" t="s">
        <v>33</v>
      </c>
    </row>
    <row r="1315" spans="1:21">
      <c r="A1315" t="s">
        <v>1809</v>
      </c>
      <c r="B1315">
        <v>0</v>
      </c>
      <c r="C1315">
        <v>0</v>
      </c>
      <c r="D1315">
        <v>0</v>
      </c>
      <c r="E1315">
        <v>0</v>
      </c>
      <c r="F1315">
        <v>0</v>
      </c>
      <c r="G1315">
        <v>1.8931699999999999E-4</v>
      </c>
      <c r="H1315">
        <v>0</v>
      </c>
      <c r="I1315">
        <v>0</v>
      </c>
      <c r="J1315">
        <v>6.4486100000000005E-4</v>
      </c>
      <c r="K1315">
        <v>0</v>
      </c>
      <c r="L1315">
        <v>0</v>
      </c>
      <c r="M1315">
        <v>6.8011700000000005E-4</v>
      </c>
      <c r="N1315">
        <v>0</v>
      </c>
      <c r="O1315">
        <v>0</v>
      </c>
      <c r="P1315">
        <v>0</v>
      </c>
      <c r="Q1315">
        <v>3.7186499999999998E-4</v>
      </c>
      <c r="R1315" t="s">
        <v>1810</v>
      </c>
      <c r="S1315" s="1">
        <v>7.9999999999999997E-105</v>
      </c>
      <c r="T1315" t="s">
        <v>1249</v>
      </c>
      <c r="U1315" t="s">
        <v>27</v>
      </c>
    </row>
    <row r="1316" spans="1:21">
      <c r="A1316" t="s">
        <v>1811</v>
      </c>
      <c r="B1316">
        <v>0</v>
      </c>
      <c r="C1316">
        <v>0</v>
      </c>
      <c r="D1316">
        <v>0</v>
      </c>
      <c r="E1316">
        <v>0</v>
      </c>
      <c r="F1316">
        <v>0</v>
      </c>
      <c r="G1316">
        <v>0</v>
      </c>
      <c r="H1316">
        <v>4.5085500000000001E-4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0</v>
      </c>
      <c r="O1316">
        <v>8.4075399999999998E-4</v>
      </c>
      <c r="P1316">
        <v>0</v>
      </c>
      <c r="Q1316">
        <v>0</v>
      </c>
      <c r="R1316" t="s">
        <v>1812</v>
      </c>
      <c r="S1316" s="1">
        <v>4.9999999999999996E-66</v>
      </c>
      <c r="T1316" t="s">
        <v>1813</v>
      </c>
      <c r="U1316" t="s">
        <v>38</v>
      </c>
    </row>
    <row r="1317" spans="1:21">
      <c r="A1317" t="s">
        <v>1811</v>
      </c>
      <c r="B1317">
        <v>0</v>
      </c>
      <c r="C1317">
        <v>0</v>
      </c>
      <c r="D1317">
        <v>0</v>
      </c>
      <c r="E1317">
        <v>0</v>
      </c>
      <c r="F1317">
        <v>0</v>
      </c>
      <c r="G1317">
        <v>0</v>
      </c>
      <c r="H1317">
        <v>4.5085500000000001E-4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8.4075399999999998E-4</v>
      </c>
      <c r="P1317">
        <v>0</v>
      </c>
      <c r="Q1317">
        <v>0</v>
      </c>
      <c r="R1317" t="s">
        <v>1812</v>
      </c>
      <c r="S1317" s="1">
        <v>4.9999999999999996E-66</v>
      </c>
      <c r="T1317" t="s">
        <v>1813</v>
      </c>
      <c r="U1317" t="s">
        <v>28</v>
      </c>
    </row>
    <row r="1318" spans="1:21">
      <c r="A1318" t="s">
        <v>1811</v>
      </c>
      <c r="B1318">
        <v>0</v>
      </c>
      <c r="C1318">
        <v>0</v>
      </c>
      <c r="D1318">
        <v>0</v>
      </c>
      <c r="E1318">
        <v>0</v>
      </c>
      <c r="F1318">
        <v>0</v>
      </c>
      <c r="G1318">
        <v>0</v>
      </c>
      <c r="H1318">
        <v>4.5085500000000001E-4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0</v>
      </c>
      <c r="O1318">
        <v>8.4075399999999998E-4</v>
      </c>
      <c r="P1318">
        <v>0</v>
      </c>
      <c r="Q1318">
        <v>0</v>
      </c>
      <c r="R1318" t="s">
        <v>1812</v>
      </c>
      <c r="S1318" s="1">
        <v>4.9999999999999996E-66</v>
      </c>
      <c r="T1318" t="s">
        <v>1813</v>
      </c>
      <c r="U1318" t="s">
        <v>180</v>
      </c>
    </row>
    <row r="1319" spans="1:21">
      <c r="A1319" t="s">
        <v>1811</v>
      </c>
      <c r="B1319">
        <v>0</v>
      </c>
      <c r="C1319">
        <v>0</v>
      </c>
      <c r="D1319">
        <v>0</v>
      </c>
      <c r="E1319">
        <v>0</v>
      </c>
      <c r="F1319">
        <v>0</v>
      </c>
      <c r="G1319">
        <v>0</v>
      </c>
      <c r="H1319">
        <v>4.5085500000000001E-4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0</v>
      </c>
      <c r="O1319">
        <v>8.4075399999999998E-4</v>
      </c>
      <c r="P1319">
        <v>0</v>
      </c>
      <c r="Q1319">
        <v>0</v>
      </c>
      <c r="R1319" t="s">
        <v>1812</v>
      </c>
      <c r="S1319" s="1">
        <v>4.9999999999999996E-66</v>
      </c>
      <c r="T1319" t="s">
        <v>1813</v>
      </c>
      <c r="U1319" t="s">
        <v>34</v>
      </c>
    </row>
    <row r="1320" spans="1:21">
      <c r="A1320" t="s">
        <v>1814</v>
      </c>
      <c r="B1320">
        <v>5.6099000000000003E-4</v>
      </c>
      <c r="C1320">
        <v>5.6875100000000004E-4</v>
      </c>
      <c r="D1320">
        <v>7.5142899999999996E-4</v>
      </c>
      <c r="E1320">
        <v>5.0411800000000001E-4</v>
      </c>
      <c r="F1320">
        <v>4.4210700000000001E-4</v>
      </c>
      <c r="G1320">
        <v>4.5089899999999999E-4</v>
      </c>
      <c r="H1320">
        <v>6.8178100000000001E-4</v>
      </c>
      <c r="I1320">
        <v>9.9902299999999992E-4</v>
      </c>
      <c r="J1320">
        <v>6.89575E-4</v>
      </c>
      <c r="K1320">
        <v>5.6276999999999998E-4</v>
      </c>
      <c r="L1320">
        <v>7.1827200000000005E-4</v>
      </c>
      <c r="M1320">
        <v>7.2727499999999999E-4</v>
      </c>
      <c r="N1320">
        <v>6.0297599999999997E-4</v>
      </c>
      <c r="O1320">
        <v>8.89969E-4</v>
      </c>
      <c r="P1320">
        <v>7.0909800000000002E-4</v>
      </c>
      <c r="Q1320">
        <v>8.2240999999999998E-4</v>
      </c>
      <c r="R1320" t="s">
        <v>1815</v>
      </c>
      <c r="S1320">
        <v>0</v>
      </c>
      <c r="T1320" t="s">
        <v>1816</v>
      </c>
      <c r="U1320" t="s">
        <v>27</v>
      </c>
    </row>
    <row r="1321" spans="1:21">
      <c r="A1321" t="s">
        <v>1814</v>
      </c>
      <c r="B1321">
        <v>5.6099000000000003E-4</v>
      </c>
      <c r="C1321">
        <v>5.6875100000000004E-4</v>
      </c>
      <c r="D1321">
        <v>7.5142899999999996E-4</v>
      </c>
      <c r="E1321">
        <v>5.0411800000000001E-4</v>
      </c>
      <c r="F1321">
        <v>4.4210700000000001E-4</v>
      </c>
      <c r="G1321">
        <v>4.5089899999999999E-4</v>
      </c>
      <c r="H1321">
        <v>6.8178100000000001E-4</v>
      </c>
      <c r="I1321">
        <v>9.9902299999999992E-4</v>
      </c>
      <c r="J1321">
        <v>6.89575E-4</v>
      </c>
      <c r="K1321">
        <v>5.6276999999999998E-4</v>
      </c>
      <c r="L1321">
        <v>7.1827200000000005E-4</v>
      </c>
      <c r="M1321">
        <v>7.2727499999999999E-4</v>
      </c>
      <c r="N1321">
        <v>6.0297599999999997E-4</v>
      </c>
      <c r="O1321">
        <v>8.89969E-4</v>
      </c>
      <c r="P1321">
        <v>7.0909800000000002E-4</v>
      </c>
      <c r="Q1321">
        <v>8.2240999999999998E-4</v>
      </c>
      <c r="R1321" t="s">
        <v>1815</v>
      </c>
      <c r="S1321">
        <v>0</v>
      </c>
      <c r="T1321" t="s">
        <v>1816</v>
      </c>
      <c r="U1321" t="s">
        <v>33</v>
      </c>
    </row>
    <row r="1322" spans="1:21">
      <c r="A1322" t="s">
        <v>1817</v>
      </c>
      <c r="B1322">
        <v>1.48009E-4</v>
      </c>
      <c r="C1322">
        <v>2.7510399999999997E-4</v>
      </c>
      <c r="D1322">
        <v>3.9650699999999999E-4</v>
      </c>
      <c r="E1322">
        <v>1.74568E-4</v>
      </c>
      <c r="F1322">
        <v>3.7492500000000002E-4</v>
      </c>
      <c r="G1322">
        <v>2.0393700000000001E-4</v>
      </c>
      <c r="H1322">
        <v>2.1585300000000001E-4</v>
      </c>
      <c r="I1322">
        <v>0</v>
      </c>
      <c r="J1322">
        <v>2.7290099999999998E-4</v>
      </c>
      <c r="K1322">
        <v>2.9695699999999998E-4</v>
      </c>
      <c r="L1322">
        <v>0</v>
      </c>
      <c r="M1322">
        <v>1.5699299999999999E-4</v>
      </c>
      <c r="N1322">
        <v>1.85601E-4</v>
      </c>
      <c r="O1322">
        <v>1.50946E-4</v>
      </c>
      <c r="P1322">
        <v>3.3165100000000003E-4</v>
      </c>
      <c r="Q1322">
        <v>1.00145E-4</v>
      </c>
      <c r="R1322" t="s">
        <v>1818</v>
      </c>
      <c r="S1322" s="1">
        <v>9.0000000000000005E-160</v>
      </c>
      <c r="T1322" t="s">
        <v>1819</v>
      </c>
      <c r="U1322" t="s">
        <v>32</v>
      </c>
    </row>
    <row r="1323" spans="1:21">
      <c r="A1323" t="s">
        <v>1820</v>
      </c>
      <c r="B1323">
        <v>0</v>
      </c>
      <c r="C1323">
        <v>0</v>
      </c>
      <c r="D1323">
        <v>2.78056E-4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 t="s">
        <v>1821</v>
      </c>
      <c r="S1323" s="1">
        <v>2.9999999999999999E-81</v>
      </c>
      <c r="T1323" t="s">
        <v>1822</v>
      </c>
      <c r="U1323" t="s">
        <v>27</v>
      </c>
    </row>
    <row r="1324" spans="1:21">
      <c r="A1324" t="s">
        <v>1823</v>
      </c>
      <c r="B1324">
        <v>0</v>
      </c>
      <c r="C1324">
        <v>1.3052800000000001E-4</v>
      </c>
      <c r="D1324" s="1">
        <v>8.6199999999999995E-5</v>
      </c>
      <c r="E1324">
        <v>0</v>
      </c>
      <c r="F1324" s="1">
        <v>6.5199999999999999E-5</v>
      </c>
      <c r="G1324">
        <v>0</v>
      </c>
      <c r="H1324">
        <v>0</v>
      </c>
      <c r="I1324">
        <v>0</v>
      </c>
      <c r="J1324" s="1">
        <v>8.6299999999999997E-5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 s="1">
        <v>6.5300000000000002E-5</v>
      </c>
      <c r="R1324" t="s">
        <v>1824</v>
      </c>
      <c r="S1324" s="1">
        <v>5.0000000000000002E-63</v>
      </c>
      <c r="T1324" t="s">
        <v>1825</v>
      </c>
      <c r="U1324" t="s">
        <v>53</v>
      </c>
    </row>
    <row r="1325" spans="1:21">
      <c r="A1325" t="s">
        <v>1826</v>
      </c>
      <c r="B1325">
        <v>2.8482099999999999E-4</v>
      </c>
      <c r="C1325">
        <v>3.9376500000000002E-4</v>
      </c>
      <c r="D1325">
        <v>3.64168E-4</v>
      </c>
      <c r="E1325">
        <v>4.44998E-4</v>
      </c>
      <c r="F1325">
        <v>3.9353800000000003E-4</v>
      </c>
      <c r="G1325">
        <v>2.9433399999999999E-4</v>
      </c>
      <c r="H1325">
        <v>3.96497E-4</v>
      </c>
      <c r="I1325">
        <v>2.5937099999999999E-4</v>
      </c>
      <c r="J1325">
        <v>2.8645E-4</v>
      </c>
      <c r="K1325">
        <v>3.8962399999999998E-4</v>
      </c>
      <c r="L1325">
        <v>4.8824200000000001E-4</v>
      </c>
      <c r="M1325">
        <v>4.1196899999999999E-4</v>
      </c>
      <c r="N1325">
        <v>5.2878400000000002E-4</v>
      </c>
      <c r="O1325">
        <v>4.2250700000000003E-4</v>
      </c>
      <c r="P1325">
        <v>4.5522800000000001E-4</v>
      </c>
      <c r="Q1325">
        <v>3.6790899999999998E-4</v>
      </c>
      <c r="R1325" t="s">
        <v>1827</v>
      </c>
      <c r="S1325" s="1">
        <v>2.0000000000000001E-61</v>
      </c>
      <c r="T1325" t="s">
        <v>1828</v>
      </c>
      <c r="U1325" t="s">
        <v>24</v>
      </c>
    </row>
    <row r="1326" spans="1:21">
      <c r="A1326" t="s">
        <v>1826</v>
      </c>
      <c r="B1326">
        <v>2.8482099999999999E-4</v>
      </c>
      <c r="C1326">
        <v>3.9376500000000002E-4</v>
      </c>
      <c r="D1326">
        <v>3.64168E-4</v>
      </c>
      <c r="E1326">
        <v>4.44998E-4</v>
      </c>
      <c r="F1326">
        <v>3.9353800000000003E-4</v>
      </c>
      <c r="G1326">
        <v>2.9433399999999999E-4</v>
      </c>
      <c r="H1326">
        <v>3.96497E-4</v>
      </c>
      <c r="I1326">
        <v>2.5937099999999999E-4</v>
      </c>
      <c r="J1326">
        <v>2.8645E-4</v>
      </c>
      <c r="K1326">
        <v>3.8962399999999998E-4</v>
      </c>
      <c r="L1326">
        <v>4.8824200000000001E-4</v>
      </c>
      <c r="M1326">
        <v>4.1196899999999999E-4</v>
      </c>
      <c r="N1326">
        <v>5.2878400000000002E-4</v>
      </c>
      <c r="O1326">
        <v>4.2250700000000003E-4</v>
      </c>
      <c r="P1326">
        <v>4.5522800000000001E-4</v>
      </c>
      <c r="Q1326">
        <v>3.6790899999999998E-4</v>
      </c>
      <c r="R1326" t="s">
        <v>1827</v>
      </c>
      <c r="S1326" s="1">
        <v>2.0000000000000001E-61</v>
      </c>
      <c r="T1326" t="s">
        <v>1828</v>
      </c>
      <c r="U1326" t="s">
        <v>65</v>
      </c>
    </row>
    <row r="1327" spans="1:21">
      <c r="A1327" t="s">
        <v>1826</v>
      </c>
      <c r="B1327">
        <v>2.8482099999999999E-4</v>
      </c>
      <c r="C1327">
        <v>3.9376500000000002E-4</v>
      </c>
      <c r="D1327">
        <v>3.64168E-4</v>
      </c>
      <c r="E1327">
        <v>4.44998E-4</v>
      </c>
      <c r="F1327">
        <v>3.9353800000000003E-4</v>
      </c>
      <c r="G1327">
        <v>2.9433399999999999E-4</v>
      </c>
      <c r="H1327">
        <v>3.96497E-4</v>
      </c>
      <c r="I1327">
        <v>2.5937099999999999E-4</v>
      </c>
      <c r="J1327">
        <v>2.8645E-4</v>
      </c>
      <c r="K1327">
        <v>3.8962399999999998E-4</v>
      </c>
      <c r="L1327">
        <v>4.8824200000000001E-4</v>
      </c>
      <c r="M1327">
        <v>4.1196899999999999E-4</v>
      </c>
      <c r="N1327">
        <v>5.2878400000000002E-4</v>
      </c>
      <c r="O1327">
        <v>4.2250700000000003E-4</v>
      </c>
      <c r="P1327">
        <v>4.5522800000000001E-4</v>
      </c>
      <c r="Q1327">
        <v>3.6790899999999998E-4</v>
      </c>
      <c r="R1327" t="s">
        <v>1827</v>
      </c>
      <c r="S1327" s="1">
        <v>2.0000000000000001E-61</v>
      </c>
      <c r="T1327" t="s">
        <v>1828</v>
      </c>
      <c r="U1327" t="s">
        <v>61</v>
      </c>
    </row>
    <row r="1328" spans="1:21">
      <c r="A1328" t="s">
        <v>1829</v>
      </c>
      <c r="B1328">
        <v>2.2287399999999999E-4</v>
      </c>
      <c r="C1328">
        <v>2.2595699999999999E-4</v>
      </c>
      <c r="D1328">
        <v>0</v>
      </c>
      <c r="E1328">
        <v>2.6286700000000002E-4</v>
      </c>
      <c r="F1328">
        <v>2.25827E-4</v>
      </c>
      <c r="G1328">
        <v>0</v>
      </c>
      <c r="H1328">
        <v>0</v>
      </c>
      <c r="I1328">
        <v>1.8604599999999999E-4</v>
      </c>
      <c r="J1328">
        <v>1.4943199999999999E-4</v>
      </c>
      <c r="K1328">
        <v>1.1179E-4</v>
      </c>
      <c r="L1328">
        <v>1.9456399999999999E-4</v>
      </c>
      <c r="M1328">
        <v>1.18201E-4</v>
      </c>
      <c r="N1328">
        <v>0</v>
      </c>
      <c r="O1328">
        <v>1.89414E-4</v>
      </c>
      <c r="P1328">
        <v>1.5366300000000001E-4</v>
      </c>
      <c r="Q1328">
        <v>3.01599E-4</v>
      </c>
      <c r="R1328" t="s">
        <v>1830</v>
      </c>
      <c r="S1328" s="1">
        <v>1.0000000000000001E-30</v>
      </c>
      <c r="T1328" t="s">
        <v>1831</v>
      </c>
      <c r="U1328" t="s">
        <v>53</v>
      </c>
    </row>
    <row r="1329" spans="1:21">
      <c r="A1329" t="s">
        <v>1829</v>
      </c>
      <c r="B1329">
        <v>2.2287399999999999E-4</v>
      </c>
      <c r="C1329">
        <v>2.2595699999999999E-4</v>
      </c>
      <c r="D1329">
        <v>0</v>
      </c>
      <c r="E1329">
        <v>2.6286700000000002E-4</v>
      </c>
      <c r="F1329">
        <v>2.25827E-4</v>
      </c>
      <c r="G1329">
        <v>0</v>
      </c>
      <c r="H1329">
        <v>0</v>
      </c>
      <c r="I1329">
        <v>1.8604599999999999E-4</v>
      </c>
      <c r="J1329">
        <v>1.4943199999999999E-4</v>
      </c>
      <c r="K1329">
        <v>1.1179E-4</v>
      </c>
      <c r="L1329">
        <v>1.9456399999999999E-4</v>
      </c>
      <c r="M1329">
        <v>1.18201E-4</v>
      </c>
      <c r="N1329">
        <v>0</v>
      </c>
      <c r="O1329">
        <v>1.89414E-4</v>
      </c>
      <c r="P1329">
        <v>1.5366300000000001E-4</v>
      </c>
      <c r="Q1329">
        <v>3.01599E-4</v>
      </c>
      <c r="R1329" t="s">
        <v>1830</v>
      </c>
      <c r="S1329" s="1">
        <v>1.0000000000000001E-30</v>
      </c>
      <c r="T1329" t="s">
        <v>1831</v>
      </c>
      <c r="U1329" t="s">
        <v>32</v>
      </c>
    </row>
    <row r="1330" spans="1:21">
      <c r="A1330" t="s">
        <v>1829</v>
      </c>
      <c r="B1330">
        <v>2.2287399999999999E-4</v>
      </c>
      <c r="C1330">
        <v>2.2595699999999999E-4</v>
      </c>
      <c r="D1330">
        <v>0</v>
      </c>
      <c r="E1330">
        <v>2.6286700000000002E-4</v>
      </c>
      <c r="F1330">
        <v>2.25827E-4</v>
      </c>
      <c r="G1330">
        <v>0</v>
      </c>
      <c r="H1330">
        <v>0</v>
      </c>
      <c r="I1330">
        <v>1.8604599999999999E-4</v>
      </c>
      <c r="J1330">
        <v>1.4943199999999999E-4</v>
      </c>
      <c r="K1330">
        <v>1.1179E-4</v>
      </c>
      <c r="L1330">
        <v>1.9456399999999999E-4</v>
      </c>
      <c r="M1330">
        <v>1.18201E-4</v>
      </c>
      <c r="N1330">
        <v>0</v>
      </c>
      <c r="O1330">
        <v>1.89414E-4</v>
      </c>
      <c r="P1330">
        <v>1.5366300000000001E-4</v>
      </c>
      <c r="Q1330">
        <v>3.01599E-4</v>
      </c>
      <c r="R1330" t="s">
        <v>1830</v>
      </c>
      <c r="S1330" s="1">
        <v>1.0000000000000001E-30</v>
      </c>
      <c r="T1330" t="s">
        <v>1831</v>
      </c>
      <c r="U1330" t="s">
        <v>27</v>
      </c>
    </row>
    <row r="1331" spans="1:21">
      <c r="A1331" t="s">
        <v>1832</v>
      </c>
      <c r="B1331">
        <v>0</v>
      </c>
      <c r="C1331">
        <v>0</v>
      </c>
      <c r="D1331">
        <v>0</v>
      </c>
      <c r="E1331">
        <v>0</v>
      </c>
      <c r="F1331">
        <v>0</v>
      </c>
      <c r="G1331">
        <v>0</v>
      </c>
      <c r="H1331">
        <v>0</v>
      </c>
      <c r="I1331">
        <v>1.1203499999999999E-4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 t="s">
        <v>1833</v>
      </c>
      <c r="S1331" s="1">
        <v>9.9999999999999997E-49</v>
      </c>
      <c r="T1331" t="s">
        <v>1834</v>
      </c>
      <c r="U1331" t="s">
        <v>61</v>
      </c>
    </row>
    <row r="1332" spans="1:21">
      <c r="A1332" t="s">
        <v>1832</v>
      </c>
      <c r="B1332">
        <v>0</v>
      </c>
      <c r="C1332">
        <v>0</v>
      </c>
      <c r="D1332">
        <v>0</v>
      </c>
      <c r="E1332">
        <v>0</v>
      </c>
      <c r="F1332">
        <v>0</v>
      </c>
      <c r="G1332">
        <v>0</v>
      </c>
      <c r="H1332">
        <v>0</v>
      </c>
      <c r="I1332">
        <v>1.1203499999999999E-4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 t="s">
        <v>1833</v>
      </c>
      <c r="S1332" s="1">
        <v>9.9999999999999997E-49</v>
      </c>
      <c r="T1332" t="s">
        <v>1834</v>
      </c>
      <c r="U1332" t="s">
        <v>32</v>
      </c>
    </row>
    <row r="1333" spans="1:21">
      <c r="A1333" t="s">
        <v>1835</v>
      </c>
      <c r="B1333">
        <v>1.6799499999999999E-4</v>
      </c>
      <c r="C1333">
        <v>2.5547800000000001E-4</v>
      </c>
      <c r="D1333">
        <v>3.3753599999999999E-4</v>
      </c>
      <c r="E1333">
        <v>3.1843900000000001E-4</v>
      </c>
      <c r="F1333">
        <v>2.9788599999999997E-4</v>
      </c>
      <c r="G1333">
        <v>1.73606E-4</v>
      </c>
      <c r="H1333">
        <v>3.90469E-4</v>
      </c>
      <c r="I1333">
        <v>2.9449400000000002E-4</v>
      </c>
      <c r="J1333">
        <v>2.11194E-4</v>
      </c>
      <c r="K1333">
        <v>2.9492400000000001E-4</v>
      </c>
      <c r="L1333">
        <v>1.97985E-4</v>
      </c>
      <c r="M1333">
        <v>2.8956300000000001E-4</v>
      </c>
      <c r="N1333">
        <v>3.15994E-4</v>
      </c>
      <c r="O1333">
        <v>1.2849700000000001E-4</v>
      </c>
      <c r="P1333">
        <v>1.30304E-4</v>
      </c>
      <c r="Q1333">
        <v>2.77065E-4</v>
      </c>
      <c r="R1333" t="s">
        <v>1836</v>
      </c>
      <c r="S1333">
        <v>0</v>
      </c>
      <c r="T1333" t="s">
        <v>1837</v>
      </c>
      <c r="U1333" t="s">
        <v>53</v>
      </c>
    </row>
    <row r="1334" spans="1:21">
      <c r="A1334" t="s">
        <v>1838</v>
      </c>
      <c r="B1334">
        <v>2.6621099999999998E-4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5.3546500000000005E-4</v>
      </c>
      <c r="K1334">
        <v>2.6705499999999998E-4</v>
      </c>
      <c r="L1334">
        <v>0</v>
      </c>
      <c r="M1334">
        <v>4.3767379999999998E-3</v>
      </c>
      <c r="N1334">
        <v>0</v>
      </c>
      <c r="O1334">
        <v>2.7149299999999998E-4</v>
      </c>
      <c r="P1334">
        <v>7.5711010000000002E-3</v>
      </c>
      <c r="Q1334">
        <v>6.3492970000000003E-3</v>
      </c>
      <c r="R1334" t="s">
        <v>1839</v>
      </c>
      <c r="S1334" s="1">
        <v>5.9999999999999995E-8</v>
      </c>
      <c r="T1334" t="s">
        <v>448</v>
      </c>
      <c r="U1334" t="s">
        <v>38</v>
      </c>
    </row>
    <row r="1335" spans="1:21">
      <c r="A1335" t="s">
        <v>1838</v>
      </c>
      <c r="B1335">
        <v>2.6621099999999998E-4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5.3546500000000005E-4</v>
      </c>
      <c r="K1335">
        <v>2.6705499999999998E-4</v>
      </c>
      <c r="L1335">
        <v>0</v>
      </c>
      <c r="M1335">
        <v>4.3767379999999998E-3</v>
      </c>
      <c r="N1335">
        <v>0</v>
      </c>
      <c r="O1335">
        <v>2.7149299999999998E-4</v>
      </c>
      <c r="P1335">
        <v>7.5711010000000002E-3</v>
      </c>
      <c r="Q1335">
        <v>6.3492970000000003E-3</v>
      </c>
      <c r="R1335" t="s">
        <v>1839</v>
      </c>
      <c r="S1335" s="1">
        <v>5.9999999999999995E-8</v>
      </c>
      <c r="T1335" t="s">
        <v>448</v>
      </c>
      <c r="U1335" t="s">
        <v>34</v>
      </c>
    </row>
    <row r="1336" spans="1:21">
      <c r="A1336" t="s">
        <v>1840</v>
      </c>
      <c r="B1336">
        <v>2.3940260000000001E-3</v>
      </c>
      <c r="C1336">
        <v>2.1844289999999999E-3</v>
      </c>
      <c r="D1336">
        <v>2.224663E-3</v>
      </c>
      <c r="E1336">
        <v>2.783275E-3</v>
      </c>
      <c r="F1336">
        <v>3.153468E-3</v>
      </c>
      <c r="G1336">
        <v>2.226586E-3</v>
      </c>
      <c r="H1336">
        <v>3.7314330000000001E-3</v>
      </c>
      <c r="I1336">
        <v>2.0384050000000001E-3</v>
      </c>
      <c r="J1336">
        <v>3.6115689999999998E-3</v>
      </c>
      <c r="K1336">
        <v>2.4616600000000001E-3</v>
      </c>
      <c r="L1336">
        <v>2.2571190000000001E-3</v>
      </c>
      <c r="M1336">
        <v>1.7140600000000001E-3</v>
      </c>
      <c r="N1336">
        <v>2.5088699999999999E-3</v>
      </c>
      <c r="O1336">
        <v>3.1739939999999999E-3</v>
      </c>
      <c r="P1336">
        <v>3.032954E-3</v>
      </c>
      <c r="Q1336">
        <v>3.0979279999999998E-3</v>
      </c>
      <c r="R1336" t="s">
        <v>447</v>
      </c>
      <c r="S1336" s="1">
        <v>5.0000000000000002E-11</v>
      </c>
      <c r="T1336" t="s">
        <v>448</v>
      </c>
      <c r="U1336" t="s">
        <v>38</v>
      </c>
    </row>
    <row r="1337" spans="1:21">
      <c r="A1337" t="s">
        <v>1841</v>
      </c>
      <c r="B1337">
        <v>1.8563799999999999E-4</v>
      </c>
      <c r="C1337">
        <v>0</v>
      </c>
      <c r="D1337">
        <v>0</v>
      </c>
      <c r="E1337">
        <v>0</v>
      </c>
      <c r="F1337">
        <v>0</v>
      </c>
      <c r="G1337">
        <v>0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 t="s">
        <v>1842</v>
      </c>
      <c r="S1337">
        <v>0</v>
      </c>
      <c r="T1337" t="s">
        <v>1843</v>
      </c>
      <c r="U1337" t="s">
        <v>109</v>
      </c>
    </row>
    <row r="1338" spans="1:21">
      <c r="A1338" t="s">
        <v>1841</v>
      </c>
      <c r="B1338">
        <v>1.8563799999999999E-4</v>
      </c>
      <c r="C1338">
        <v>0</v>
      </c>
      <c r="D1338">
        <v>0</v>
      </c>
      <c r="E1338">
        <v>0</v>
      </c>
      <c r="F1338">
        <v>0</v>
      </c>
      <c r="G1338">
        <v>0</v>
      </c>
      <c r="H1338">
        <v>0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 t="s">
        <v>1842</v>
      </c>
      <c r="S1338">
        <v>0</v>
      </c>
      <c r="T1338" t="s">
        <v>1843</v>
      </c>
      <c r="U1338" t="s">
        <v>33</v>
      </c>
    </row>
    <row r="1339" spans="1:21">
      <c r="A1339" t="s">
        <v>1841</v>
      </c>
      <c r="B1339">
        <v>1.8563799999999999E-4</v>
      </c>
      <c r="C1339">
        <v>0</v>
      </c>
      <c r="D1339">
        <v>0</v>
      </c>
      <c r="E1339">
        <v>0</v>
      </c>
      <c r="F1339">
        <v>0</v>
      </c>
      <c r="G1339">
        <v>0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 t="s">
        <v>1842</v>
      </c>
      <c r="S1339">
        <v>0</v>
      </c>
      <c r="T1339" t="s">
        <v>1843</v>
      </c>
      <c r="U1339" t="s">
        <v>32</v>
      </c>
    </row>
    <row r="1340" spans="1:21">
      <c r="A1340" t="s">
        <v>1841</v>
      </c>
      <c r="B1340">
        <v>1.8563799999999999E-4</v>
      </c>
      <c r="C1340">
        <v>0</v>
      </c>
      <c r="D1340">
        <v>0</v>
      </c>
      <c r="E1340">
        <v>0</v>
      </c>
      <c r="F1340">
        <v>0</v>
      </c>
      <c r="G1340">
        <v>0</v>
      </c>
      <c r="H1340">
        <v>0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 t="s">
        <v>1842</v>
      </c>
      <c r="S1340">
        <v>0</v>
      </c>
      <c r="T1340" t="s">
        <v>1843</v>
      </c>
      <c r="U1340" t="s">
        <v>27</v>
      </c>
    </row>
    <row r="1341" spans="1:21">
      <c r="A1341" t="s">
        <v>1841</v>
      </c>
      <c r="B1341">
        <v>1.8563799999999999E-4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 t="s">
        <v>1842</v>
      </c>
      <c r="S1341">
        <v>0</v>
      </c>
      <c r="T1341" t="s">
        <v>1843</v>
      </c>
      <c r="U1341" t="s">
        <v>24</v>
      </c>
    </row>
    <row r="1342" spans="1:21">
      <c r="A1342" t="s">
        <v>1841</v>
      </c>
      <c r="B1342">
        <v>1.8563799999999999E-4</v>
      </c>
      <c r="C1342">
        <v>0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 t="s">
        <v>1842</v>
      </c>
      <c r="S1342">
        <v>0</v>
      </c>
      <c r="T1342" t="s">
        <v>1843</v>
      </c>
      <c r="U1342" t="s">
        <v>61</v>
      </c>
    </row>
    <row r="1343" spans="1:21">
      <c r="A1343" t="s">
        <v>1841</v>
      </c>
      <c r="B1343">
        <v>1.8563799999999999E-4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 t="s">
        <v>1842</v>
      </c>
      <c r="S1343">
        <v>0</v>
      </c>
      <c r="T1343" t="s">
        <v>1843</v>
      </c>
      <c r="U1343" t="s">
        <v>38</v>
      </c>
    </row>
    <row r="1344" spans="1:21">
      <c r="A1344" t="s">
        <v>1844</v>
      </c>
      <c r="B1344">
        <v>0</v>
      </c>
      <c r="C1344">
        <v>0</v>
      </c>
      <c r="D1344">
        <v>2.9992799999999998E-4</v>
      </c>
      <c r="E1344">
        <v>0</v>
      </c>
      <c r="F1344">
        <v>0</v>
      </c>
      <c r="G1344">
        <v>0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1.9253900000000001E-4</v>
      </c>
      <c r="O1344">
        <v>0</v>
      </c>
      <c r="P1344">
        <v>0</v>
      </c>
      <c r="Q1344">
        <v>0</v>
      </c>
      <c r="R1344" t="s">
        <v>1845</v>
      </c>
      <c r="S1344" s="1">
        <v>2.0000000000000001E-32</v>
      </c>
      <c r="T1344" t="s">
        <v>1846</v>
      </c>
      <c r="U1344" t="s">
        <v>27</v>
      </c>
    </row>
    <row r="1345" spans="1:21">
      <c r="A1345" t="s">
        <v>1847</v>
      </c>
      <c r="B1345">
        <v>2.92489E-4</v>
      </c>
      <c r="C1345">
        <v>1.85334E-4</v>
      </c>
      <c r="D1345">
        <v>0</v>
      </c>
      <c r="E1345">
        <v>1.8480699999999999E-4</v>
      </c>
      <c r="F1345">
        <v>0</v>
      </c>
      <c r="G1345">
        <v>3.0225800000000002E-4</v>
      </c>
      <c r="H1345">
        <v>2.3994000000000001E-4</v>
      </c>
      <c r="I1345">
        <v>4.3948400000000002E-4</v>
      </c>
      <c r="J1345">
        <v>2.20621E-4</v>
      </c>
      <c r="K1345">
        <v>1.8338499999999999E-4</v>
      </c>
      <c r="L1345">
        <v>3.0640300000000001E-4</v>
      </c>
      <c r="M1345">
        <v>3.1024399999999999E-4</v>
      </c>
      <c r="N1345">
        <v>2.7508200000000001E-4</v>
      </c>
      <c r="O1345">
        <v>4.1015300000000001E-4</v>
      </c>
      <c r="P1345">
        <v>0</v>
      </c>
      <c r="Q1345">
        <v>2.2264E-4</v>
      </c>
      <c r="R1345" t="s">
        <v>1848</v>
      </c>
      <c r="S1345">
        <v>0</v>
      </c>
      <c r="T1345" t="s">
        <v>1849</v>
      </c>
      <c r="U1345" t="s">
        <v>24</v>
      </c>
    </row>
    <row r="1346" spans="1:21">
      <c r="A1346" t="s">
        <v>1850</v>
      </c>
      <c r="B1346">
        <v>0</v>
      </c>
      <c r="C1346">
        <v>0</v>
      </c>
      <c r="D1346">
        <v>0</v>
      </c>
      <c r="E1346">
        <v>0</v>
      </c>
      <c r="F1346">
        <v>0</v>
      </c>
      <c r="G1346">
        <v>1.53189E-4</v>
      </c>
      <c r="H1346" s="1">
        <v>9.7299999999999993E-5</v>
      </c>
      <c r="I1346">
        <v>0</v>
      </c>
      <c r="J1346">
        <v>0</v>
      </c>
      <c r="K1346">
        <v>0</v>
      </c>
      <c r="L1346">
        <v>1.24232E-4</v>
      </c>
      <c r="M1346">
        <v>0</v>
      </c>
      <c r="N1346" s="1">
        <v>9.5600000000000006E-5</v>
      </c>
      <c r="O1346">
        <v>0</v>
      </c>
      <c r="P1346">
        <v>0</v>
      </c>
      <c r="Q1346">
        <v>0</v>
      </c>
      <c r="R1346" t="s">
        <v>1851</v>
      </c>
      <c r="S1346">
        <v>0</v>
      </c>
      <c r="T1346" t="s">
        <v>1852</v>
      </c>
      <c r="U1346" t="s">
        <v>28</v>
      </c>
    </row>
    <row r="1347" spans="1:21">
      <c r="A1347" t="s">
        <v>1850</v>
      </c>
      <c r="B1347">
        <v>0</v>
      </c>
      <c r="C1347">
        <v>0</v>
      </c>
      <c r="D1347">
        <v>0</v>
      </c>
      <c r="E1347">
        <v>0</v>
      </c>
      <c r="F1347">
        <v>0</v>
      </c>
      <c r="G1347">
        <v>1.53189E-4</v>
      </c>
      <c r="H1347" s="1">
        <v>9.7299999999999993E-5</v>
      </c>
      <c r="I1347">
        <v>0</v>
      </c>
      <c r="J1347">
        <v>0</v>
      </c>
      <c r="K1347">
        <v>0</v>
      </c>
      <c r="L1347">
        <v>1.24232E-4</v>
      </c>
      <c r="M1347">
        <v>0</v>
      </c>
      <c r="N1347" s="1">
        <v>9.5600000000000006E-5</v>
      </c>
      <c r="O1347">
        <v>0</v>
      </c>
      <c r="P1347">
        <v>0</v>
      </c>
      <c r="Q1347">
        <v>0</v>
      </c>
      <c r="R1347" t="s">
        <v>1851</v>
      </c>
      <c r="S1347">
        <v>0</v>
      </c>
      <c r="T1347" t="s">
        <v>1852</v>
      </c>
      <c r="U1347" t="s">
        <v>32</v>
      </c>
    </row>
    <row r="1348" spans="1:21">
      <c r="A1348" t="s">
        <v>1853</v>
      </c>
      <c r="B1348">
        <v>1.8332999999999999E-4</v>
      </c>
      <c r="C1348">
        <v>2.2303899999999999E-4</v>
      </c>
      <c r="D1348">
        <v>2.8239999999999998E-4</v>
      </c>
      <c r="E1348">
        <v>2.2240500000000001E-4</v>
      </c>
      <c r="F1348">
        <v>1.8575899999999999E-4</v>
      </c>
      <c r="G1348">
        <v>2.5260400000000002E-4</v>
      </c>
      <c r="H1348">
        <v>3.2083799999999999E-4</v>
      </c>
      <c r="I1348">
        <v>1.95887E-4</v>
      </c>
      <c r="J1348">
        <v>2.2125399999999999E-4</v>
      </c>
      <c r="K1348">
        <v>3.06519E-4</v>
      </c>
      <c r="L1348">
        <v>1.2803399999999999E-4</v>
      </c>
      <c r="M1348">
        <v>1.9445899999999999E-4</v>
      </c>
      <c r="N1348">
        <v>2.3646100000000001E-4</v>
      </c>
      <c r="O1348">
        <v>1.86968E-4</v>
      </c>
      <c r="P1348">
        <v>2.5279799999999999E-4</v>
      </c>
      <c r="Q1348">
        <v>1.9846999999999999E-4</v>
      </c>
      <c r="R1348" t="s">
        <v>1854</v>
      </c>
      <c r="S1348">
        <v>0</v>
      </c>
      <c r="T1348" t="s">
        <v>1855</v>
      </c>
      <c r="U1348" t="s">
        <v>53</v>
      </c>
    </row>
    <row r="1349" spans="1:21">
      <c r="A1349" t="s">
        <v>1856</v>
      </c>
      <c r="B1349">
        <v>1.051951E-3</v>
      </c>
      <c r="C1349">
        <v>1.631122E-3</v>
      </c>
      <c r="D1349">
        <v>9.3246300000000002E-4</v>
      </c>
      <c r="E1349">
        <v>1.1260269999999999E-3</v>
      </c>
      <c r="F1349">
        <v>1.128588E-3</v>
      </c>
      <c r="G1349">
        <v>8.31301E-4</v>
      </c>
      <c r="H1349">
        <v>9.4755999999999996E-4</v>
      </c>
      <c r="I1349">
        <v>1.177722E-3</v>
      </c>
      <c r="J1349">
        <v>9.9573200000000004E-4</v>
      </c>
      <c r="K1349">
        <v>9.9321200000000004E-4</v>
      </c>
      <c r="L1349">
        <v>1.2316390000000001E-3</v>
      </c>
      <c r="M1349">
        <v>1.5752559999999999E-3</v>
      </c>
      <c r="N1349">
        <v>9.9766000000000004E-4</v>
      </c>
      <c r="O1349">
        <v>1.1990410000000001E-3</v>
      </c>
      <c r="P1349">
        <v>1.151914E-3</v>
      </c>
      <c r="Q1349">
        <v>8.1643600000000003E-4</v>
      </c>
      <c r="R1349" t="s">
        <v>1857</v>
      </c>
      <c r="S1349" s="1">
        <v>2.0000000000000001E-27</v>
      </c>
      <c r="T1349" t="s">
        <v>1858</v>
      </c>
      <c r="U1349" t="s">
        <v>28</v>
      </c>
    </row>
    <row r="1350" spans="1:21">
      <c r="A1350" t="s">
        <v>1856</v>
      </c>
      <c r="B1350">
        <v>1.051951E-3</v>
      </c>
      <c r="C1350">
        <v>1.631122E-3</v>
      </c>
      <c r="D1350">
        <v>9.3246300000000002E-4</v>
      </c>
      <c r="E1350">
        <v>1.1260269999999999E-3</v>
      </c>
      <c r="F1350">
        <v>1.128588E-3</v>
      </c>
      <c r="G1350">
        <v>8.31301E-4</v>
      </c>
      <c r="H1350">
        <v>9.4755999999999996E-4</v>
      </c>
      <c r="I1350">
        <v>1.177722E-3</v>
      </c>
      <c r="J1350">
        <v>9.9573200000000004E-4</v>
      </c>
      <c r="K1350">
        <v>9.9321200000000004E-4</v>
      </c>
      <c r="L1350">
        <v>1.2316390000000001E-3</v>
      </c>
      <c r="M1350">
        <v>1.5752559999999999E-3</v>
      </c>
      <c r="N1350">
        <v>9.9766000000000004E-4</v>
      </c>
      <c r="O1350">
        <v>1.1990410000000001E-3</v>
      </c>
      <c r="P1350">
        <v>1.151914E-3</v>
      </c>
      <c r="Q1350">
        <v>8.1643600000000003E-4</v>
      </c>
      <c r="R1350" t="s">
        <v>1857</v>
      </c>
      <c r="S1350" s="1">
        <v>2.0000000000000001E-27</v>
      </c>
      <c r="T1350" t="s">
        <v>1858</v>
      </c>
      <c r="U1350" t="s">
        <v>109</v>
      </c>
    </row>
    <row r="1351" spans="1:21">
      <c r="A1351" t="s">
        <v>1856</v>
      </c>
      <c r="B1351">
        <v>1.051951E-3</v>
      </c>
      <c r="C1351">
        <v>1.631122E-3</v>
      </c>
      <c r="D1351">
        <v>9.3246300000000002E-4</v>
      </c>
      <c r="E1351">
        <v>1.1260269999999999E-3</v>
      </c>
      <c r="F1351">
        <v>1.128588E-3</v>
      </c>
      <c r="G1351">
        <v>8.31301E-4</v>
      </c>
      <c r="H1351">
        <v>9.4755999999999996E-4</v>
      </c>
      <c r="I1351">
        <v>1.177722E-3</v>
      </c>
      <c r="J1351">
        <v>9.9573200000000004E-4</v>
      </c>
      <c r="K1351">
        <v>9.9321200000000004E-4</v>
      </c>
      <c r="L1351">
        <v>1.2316390000000001E-3</v>
      </c>
      <c r="M1351">
        <v>1.5752559999999999E-3</v>
      </c>
      <c r="N1351">
        <v>9.9766000000000004E-4</v>
      </c>
      <c r="O1351">
        <v>1.1990410000000001E-3</v>
      </c>
      <c r="P1351">
        <v>1.151914E-3</v>
      </c>
      <c r="Q1351">
        <v>8.1643600000000003E-4</v>
      </c>
      <c r="R1351" t="s">
        <v>1857</v>
      </c>
      <c r="S1351" s="1">
        <v>2.0000000000000001E-27</v>
      </c>
      <c r="T1351" t="s">
        <v>1858</v>
      </c>
      <c r="U1351" t="s">
        <v>34</v>
      </c>
    </row>
    <row r="1352" spans="1:21">
      <c r="A1352" t="s">
        <v>1856</v>
      </c>
      <c r="B1352">
        <v>1.051951E-3</v>
      </c>
      <c r="C1352">
        <v>1.631122E-3</v>
      </c>
      <c r="D1352">
        <v>9.3246300000000002E-4</v>
      </c>
      <c r="E1352">
        <v>1.1260269999999999E-3</v>
      </c>
      <c r="F1352">
        <v>1.128588E-3</v>
      </c>
      <c r="G1352">
        <v>8.31301E-4</v>
      </c>
      <c r="H1352">
        <v>9.4755999999999996E-4</v>
      </c>
      <c r="I1352">
        <v>1.177722E-3</v>
      </c>
      <c r="J1352">
        <v>9.9573200000000004E-4</v>
      </c>
      <c r="K1352">
        <v>9.9321200000000004E-4</v>
      </c>
      <c r="L1352">
        <v>1.2316390000000001E-3</v>
      </c>
      <c r="M1352">
        <v>1.5752559999999999E-3</v>
      </c>
      <c r="N1352">
        <v>9.9766000000000004E-4</v>
      </c>
      <c r="O1352">
        <v>1.1990410000000001E-3</v>
      </c>
      <c r="P1352">
        <v>1.151914E-3</v>
      </c>
      <c r="Q1352">
        <v>8.1643600000000003E-4</v>
      </c>
      <c r="R1352" t="s">
        <v>1857</v>
      </c>
      <c r="S1352" s="1">
        <v>2.0000000000000001E-27</v>
      </c>
      <c r="T1352" t="s">
        <v>1858</v>
      </c>
      <c r="U1352" t="s">
        <v>65</v>
      </c>
    </row>
    <row r="1353" spans="1:21">
      <c r="A1353" t="s">
        <v>1859</v>
      </c>
      <c r="B1353">
        <v>2.8343299999999998E-4</v>
      </c>
      <c r="C1353">
        <v>0</v>
      </c>
      <c r="D1353">
        <v>0</v>
      </c>
      <c r="E1353">
        <v>0</v>
      </c>
      <c r="F1353">
        <v>3.3505299999999998E-4</v>
      </c>
      <c r="G1353">
        <v>0</v>
      </c>
      <c r="H1353">
        <v>1.55007E-4</v>
      </c>
      <c r="I1353">
        <v>1.8927899999999999E-4</v>
      </c>
      <c r="J1353">
        <v>3.3256300000000002E-4</v>
      </c>
      <c r="K1353">
        <v>2.3694300000000001E-4</v>
      </c>
      <c r="L1353">
        <v>0</v>
      </c>
      <c r="M1353">
        <v>2.0042500000000001E-4</v>
      </c>
      <c r="N1353">
        <v>0</v>
      </c>
      <c r="O1353">
        <v>0</v>
      </c>
      <c r="P1353">
        <v>0</v>
      </c>
      <c r="Q1353">
        <v>0</v>
      </c>
      <c r="R1353" t="s">
        <v>1860</v>
      </c>
      <c r="S1353" s="1">
        <v>6.0000000000000003E-47</v>
      </c>
      <c r="T1353" t="s">
        <v>1861</v>
      </c>
      <c r="U1353" t="s">
        <v>33</v>
      </c>
    </row>
    <row r="1354" spans="1:21">
      <c r="A1354" t="s">
        <v>1859</v>
      </c>
      <c r="B1354">
        <v>2.8343299999999998E-4</v>
      </c>
      <c r="C1354">
        <v>0</v>
      </c>
      <c r="D1354">
        <v>0</v>
      </c>
      <c r="E1354">
        <v>0</v>
      </c>
      <c r="F1354">
        <v>3.3505299999999998E-4</v>
      </c>
      <c r="G1354">
        <v>0</v>
      </c>
      <c r="H1354">
        <v>1.55007E-4</v>
      </c>
      <c r="I1354">
        <v>1.8927899999999999E-4</v>
      </c>
      <c r="J1354">
        <v>3.3256300000000002E-4</v>
      </c>
      <c r="K1354">
        <v>2.3694300000000001E-4</v>
      </c>
      <c r="L1354">
        <v>0</v>
      </c>
      <c r="M1354">
        <v>2.0042500000000001E-4</v>
      </c>
      <c r="N1354">
        <v>0</v>
      </c>
      <c r="O1354">
        <v>0</v>
      </c>
      <c r="P1354">
        <v>0</v>
      </c>
      <c r="Q1354">
        <v>0</v>
      </c>
      <c r="R1354" t="s">
        <v>1860</v>
      </c>
      <c r="S1354" s="1">
        <v>6.0000000000000003E-47</v>
      </c>
      <c r="T1354" t="s">
        <v>1861</v>
      </c>
      <c r="U1354" t="s">
        <v>53</v>
      </c>
    </row>
    <row r="1355" spans="1:21">
      <c r="A1355" t="s">
        <v>1859</v>
      </c>
      <c r="B1355">
        <v>2.8343299999999998E-4</v>
      </c>
      <c r="C1355">
        <v>0</v>
      </c>
      <c r="D1355">
        <v>0</v>
      </c>
      <c r="E1355">
        <v>0</v>
      </c>
      <c r="F1355">
        <v>3.3505299999999998E-4</v>
      </c>
      <c r="G1355">
        <v>0</v>
      </c>
      <c r="H1355">
        <v>1.55007E-4</v>
      </c>
      <c r="I1355">
        <v>1.8927899999999999E-4</v>
      </c>
      <c r="J1355">
        <v>3.3256300000000002E-4</v>
      </c>
      <c r="K1355">
        <v>2.3694300000000001E-4</v>
      </c>
      <c r="L1355">
        <v>0</v>
      </c>
      <c r="M1355">
        <v>2.0042500000000001E-4</v>
      </c>
      <c r="N1355">
        <v>0</v>
      </c>
      <c r="O1355">
        <v>0</v>
      </c>
      <c r="P1355">
        <v>0</v>
      </c>
      <c r="Q1355">
        <v>0</v>
      </c>
      <c r="R1355" t="s">
        <v>1860</v>
      </c>
      <c r="S1355" s="1">
        <v>6.0000000000000003E-47</v>
      </c>
      <c r="T1355" t="s">
        <v>1861</v>
      </c>
      <c r="U1355" t="s">
        <v>34</v>
      </c>
    </row>
    <row r="1356" spans="1:21">
      <c r="A1356" t="s">
        <v>1862</v>
      </c>
      <c r="B1356">
        <v>0</v>
      </c>
      <c r="C1356">
        <v>0</v>
      </c>
      <c r="D1356">
        <v>0</v>
      </c>
      <c r="E1356">
        <v>1.18108E-4</v>
      </c>
      <c r="F1356">
        <v>1.1837600000000001E-4</v>
      </c>
      <c r="G1356">
        <v>1.81096E-4</v>
      </c>
      <c r="H1356">
        <v>1.27785E-4</v>
      </c>
      <c r="I1356">
        <v>0</v>
      </c>
      <c r="J1356">
        <v>0</v>
      </c>
      <c r="K1356">
        <v>2.0509799999999999E-4</v>
      </c>
      <c r="L1356">
        <v>1.2238599999999999E-4</v>
      </c>
      <c r="M1356">
        <v>0</v>
      </c>
      <c r="N1356">
        <v>1.8835799999999999E-4</v>
      </c>
      <c r="O1356">
        <v>0</v>
      </c>
      <c r="P1356">
        <v>0</v>
      </c>
      <c r="Q1356">
        <v>2.3714299999999999E-4</v>
      </c>
      <c r="R1356" t="s">
        <v>1863</v>
      </c>
      <c r="S1356" s="1">
        <v>1E-10</v>
      </c>
      <c r="T1356" t="s">
        <v>1864</v>
      </c>
      <c r="U1356" t="s">
        <v>34</v>
      </c>
    </row>
    <row r="1357" spans="1:21">
      <c r="A1357" t="s">
        <v>1862</v>
      </c>
      <c r="B1357">
        <v>0</v>
      </c>
      <c r="C1357">
        <v>0</v>
      </c>
      <c r="D1357">
        <v>0</v>
      </c>
      <c r="E1357">
        <v>1.18108E-4</v>
      </c>
      <c r="F1357">
        <v>1.1837600000000001E-4</v>
      </c>
      <c r="G1357">
        <v>1.81096E-4</v>
      </c>
      <c r="H1357">
        <v>1.27785E-4</v>
      </c>
      <c r="I1357">
        <v>0</v>
      </c>
      <c r="J1357">
        <v>0</v>
      </c>
      <c r="K1357">
        <v>2.0509799999999999E-4</v>
      </c>
      <c r="L1357">
        <v>1.2238599999999999E-4</v>
      </c>
      <c r="M1357">
        <v>0</v>
      </c>
      <c r="N1357">
        <v>1.8835799999999999E-4</v>
      </c>
      <c r="O1357">
        <v>0</v>
      </c>
      <c r="P1357">
        <v>0</v>
      </c>
      <c r="Q1357">
        <v>2.3714299999999999E-4</v>
      </c>
      <c r="R1357" t="s">
        <v>1863</v>
      </c>
      <c r="S1357" s="1">
        <v>1E-10</v>
      </c>
      <c r="T1357" t="s">
        <v>1864</v>
      </c>
      <c r="U1357" t="s">
        <v>38</v>
      </c>
    </row>
    <row r="1358" spans="1:21">
      <c r="A1358" t="s">
        <v>1862</v>
      </c>
      <c r="B1358">
        <v>0</v>
      </c>
      <c r="C1358">
        <v>0</v>
      </c>
      <c r="D1358">
        <v>0</v>
      </c>
      <c r="E1358">
        <v>1.18108E-4</v>
      </c>
      <c r="F1358">
        <v>1.1837600000000001E-4</v>
      </c>
      <c r="G1358">
        <v>1.81096E-4</v>
      </c>
      <c r="H1358">
        <v>1.27785E-4</v>
      </c>
      <c r="I1358">
        <v>0</v>
      </c>
      <c r="J1358">
        <v>0</v>
      </c>
      <c r="K1358">
        <v>2.0509799999999999E-4</v>
      </c>
      <c r="L1358">
        <v>1.2238599999999999E-4</v>
      </c>
      <c r="M1358">
        <v>0</v>
      </c>
      <c r="N1358">
        <v>1.8835799999999999E-4</v>
      </c>
      <c r="O1358">
        <v>0</v>
      </c>
      <c r="P1358">
        <v>0</v>
      </c>
      <c r="Q1358">
        <v>2.3714299999999999E-4</v>
      </c>
      <c r="R1358" t="s">
        <v>1863</v>
      </c>
      <c r="S1358" s="1">
        <v>1E-10</v>
      </c>
      <c r="T1358" t="s">
        <v>1864</v>
      </c>
      <c r="U1358" t="s">
        <v>33</v>
      </c>
    </row>
    <row r="1359" spans="1:21">
      <c r="A1359" t="s">
        <v>1865</v>
      </c>
      <c r="B1359">
        <v>1.42507E-4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 t="s">
        <v>1866</v>
      </c>
      <c r="S1359" s="1">
        <v>2.9999999999999999E-130</v>
      </c>
      <c r="T1359" t="s">
        <v>1867</v>
      </c>
      <c r="U1359" t="s">
        <v>24</v>
      </c>
    </row>
    <row r="1360" spans="1:21">
      <c r="A1360" t="s">
        <v>1868</v>
      </c>
      <c r="B1360">
        <v>3.59947E-4</v>
      </c>
      <c r="C1360">
        <v>4.5615800000000002E-4</v>
      </c>
      <c r="D1360">
        <v>0</v>
      </c>
      <c r="E1360">
        <v>4.5486000000000002E-4</v>
      </c>
      <c r="F1360">
        <v>5.92663E-4</v>
      </c>
      <c r="G1360">
        <v>1.8598399999999999E-4</v>
      </c>
      <c r="H1360">
        <v>3.4449099999999999E-4</v>
      </c>
      <c r="I1360">
        <v>0</v>
      </c>
      <c r="J1360">
        <v>0</v>
      </c>
      <c r="K1360">
        <v>2.70816E-4</v>
      </c>
      <c r="L1360">
        <v>2.8280200000000002E-4</v>
      </c>
      <c r="M1360">
        <v>0</v>
      </c>
      <c r="N1360">
        <v>2.90165E-4</v>
      </c>
      <c r="O1360">
        <v>3.2120400000000001E-4</v>
      </c>
      <c r="P1360">
        <v>4.1878599999999998E-4</v>
      </c>
      <c r="Q1360">
        <v>2.7398800000000002E-4</v>
      </c>
      <c r="R1360" t="s">
        <v>1869</v>
      </c>
      <c r="S1360">
        <v>0</v>
      </c>
      <c r="T1360" t="s">
        <v>3597</v>
      </c>
      <c r="U1360" t="s">
        <v>27</v>
      </c>
    </row>
    <row r="1361" spans="1:21">
      <c r="A1361" t="s">
        <v>1870</v>
      </c>
      <c r="B1361">
        <v>1.7368310000000001E-3</v>
      </c>
      <c r="C1361">
        <v>1.3835309999999999E-3</v>
      </c>
      <c r="D1361">
        <v>1.6201919999999999E-3</v>
      </c>
      <c r="E1361">
        <v>1.6304309999999999E-3</v>
      </c>
      <c r="F1361">
        <v>2.0112480000000002E-3</v>
      </c>
      <c r="G1361">
        <v>1.538434E-3</v>
      </c>
      <c r="H1361">
        <v>1.492637E-3</v>
      </c>
      <c r="I1361">
        <v>1.7398030000000001E-3</v>
      </c>
      <c r="J1361">
        <v>1.871529E-3</v>
      </c>
      <c r="K1361">
        <v>2.1156980000000001E-3</v>
      </c>
      <c r="L1361">
        <v>1.819452E-3</v>
      </c>
      <c r="M1361">
        <v>1.5790800000000001E-3</v>
      </c>
      <c r="N1361">
        <v>2.2668520000000002E-3</v>
      </c>
      <c r="O1361">
        <v>2.4039030000000002E-3</v>
      </c>
      <c r="P1361">
        <v>1.539613E-3</v>
      </c>
      <c r="Q1361">
        <v>1.7627459999999999E-3</v>
      </c>
      <c r="R1361" t="s">
        <v>1871</v>
      </c>
      <c r="S1361" s="1">
        <v>9.9999999999999998E-67</v>
      </c>
      <c r="T1361" t="s">
        <v>1872</v>
      </c>
      <c r="U1361" t="s">
        <v>61</v>
      </c>
    </row>
    <row r="1362" spans="1:21">
      <c r="A1362" t="s">
        <v>1870</v>
      </c>
      <c r="B1362">
        <v>1.7368310000000001E-3</v>
      </c>
      <c r="C1362">
        <v>1.3835309999999999E-3</v>
      </c>
      <c r="D1362">
        <v>1.6201919999999999E-3</v>
      </c>
      <c r="E1362">
        <v>1.6304309999999999E-3</v>
      </c>
      <c r="F1362">
        <v>2.0112480000000002E-3</v>
      </c>
      <c r="G1362">
        <v>1.538434E-3</v>
      </c>
      <c r="H1362">
        <v>1.492637E-3</v>
      </c>
      <c r="I1362">
        <v>1.7398030000000001E-3</v>
      </c>
      <c r="J1362">
        <v>1.871529E-3</v>
      </c>
      <c r="K1362">
        <v>2.1156980000000001E-3</v>
      </c>
      <c r="L1362">
        <v>1.819452E-3</v>
      </c>
      <c r="M1362">
        <v>1.5790800000000001E-3</v>
      </c>
      <c r="N1362">
        <v>2.2668520000000002E-3</v>
      </c>
      <c r="O1362">
        <v>2.4039030000000002E-3</v>
      </c>
      <c r="P1362">
        <v>1.539613E-3</v>
      </c>
      <c r="Q1362">
        <v>1.7627459999999999E-3</v>
      </c>
      <c r="R1362" t="s">
        <v>1871</v>
      </c>
      <c r="S1362" s="1">
        <v>9.9999999999999998E-67</v>
      </c>
      <c r="T1362" t="s">
        <v>1872</v>
      </c>
      <c r="U1362" t="s">
        <v>87</v>
      </c>
    </row>
    <row r="1363" spans="1:21">
      <c r="A1363" t="s">
        <v>1870</v>
      </c>
      <c r="B1363">
        <v>1.7368310000000001E-3</v>
      </c>
      <c r="C1363">
        <v>1.3835309999999999E-3</v>
      </c>
      <c r="D1363">
        <v>1.6201919999999999E-3</v>
      </c>
      <c r="E1363">
        <v>1.6304309999999999E-3</v>
      </c>
      <c r="F1363">
        <v>2.0112480000000002E-3</v>
      </c>
      <c r="G1363">
        <v>1.538434E-3</v>
      </c>
      <c r="H1363">
        <v>1.492637E-3</v>
      </c>
      <c r="I1363">
        <v>1.7398030000000001E-3</v>
      </c>
      <c r="J1363">
        <v>1.871529E-3</v>
      </c>
      <c r="K1363">
        <v>2.1156980000000001E-3</v>
      </c>
      <c r="L1363">
        <v>1.819452E-3</v>
      </c>
      <c r="M1363">
        <v>1.5790800000000001E-3</v>
      </c>
      <c r="N1363">
        <v>2.2668520000000002E-3</v>
      </c>
      <c r="O1363">
        <v>2.4039030000000002E-3</v>
      </c>
      <c r="P1363">
        <v>1.539613E-3</v>
      </c>
      <c r="Q1363">
        <v>1.7627459999999999E-3</v>
      </c>
      <c r="R1363" t="s">
        <v>1871</v>
      </c>
      <c r="S1363" s="1">
        <v>9.9999999999999998E-67</v>
      </c>
      <c r="T1363" t="s">
        <v>1872</v>
      </c>
      <c r="U1363" t="s">
        <v>65</v>
      </c>
    </row>
    <row r="1364" spans="1:21">
      <c r="A1364" t="s">
        <v>1870</v>
      </c>
      <c r="B1364">
        <v>1.7368310000000001E-3</v>
      </c>
      <c r="C1364">
        <v>1.3835309999999999E-3</v>
      </c>
      <c r="D1364">
        <v>1.6201919999999999E-3</v>
      </c>
      <c r="E1364">
        <v>1.6304309999999999E-3</v>
      </c>
      <c r="F1364">
        <v>2.0112480000000002E-3</v>
      </c>
      <c r="G1364">
        <v>1.538434E-3</v>
      </c>
      <c r="H1364">
        <v>1.492637E-3</v>
      </c>
      <c r="I1364">
        <v>1.7398030000000001E-3</v>
      </c>
      <c r="J1364">
        <v>1.871529E-3</v>
      </c>
      <c r="K1364">
        <v>2.1156980000000001E-3</v>
      </c>
      <c r="L1364">
        <v>1.819452E-3</v>
      </c>
      <c r="M1364">
        <v>1.5790800000000001E-3</v>
      </c>
      <c r="N1364">
        <v>2.2668520000000002E-3</v>
      </c>
      <c r="O1364">
        <v>2.4039030000000002E-3</v>
      </c>
      <c r="P1364">
        <v>1.539613E-3</v>
      </c>
      <c r="Q1364">
        <v>1.7627459999999999E-3</v>
      </c>
      <c r="R1364" t="s">
        <v>1871</v>
      </c>
      <c r="S1364" s="1">
        <v>9.9999999999999998E-67</v>
      </c>
      <c r="T1364" t="s">
        <v>1872</v>
      </c>
      <c r="U1364" t="s">
        <v>34</v>
      </c>
    </row>
    <row r="1365" spans="1:21">
      <c r="A1365" t="s">
        <v>1873</v>
      </c>
      <c r="B1365">
        <v>8.4135700000000004E-4</v>
      </c>
      <c r="C1365">
        <v>5.8643499999999995E-4</v>
      </c>
      <c r="D1365">
        <v>9.5088200000000001E-4</v>
      </c>
      <c r="E1365">
        <v>5.3160600000000001E-4</v>
      </c>
      <c r="F1365">
        <v>7.9922299999999995E-4</v>
      </c>
      <c r="G1365">
        <v>7.6077600000000001E-4</v>
      </c>
      <c r="H1365">
        <v>6.9019800000000005E-4</v>
      </c>
      <c r="I1365">
        <v>6.8477299999999996E-4</v>
      </c>
      <c r="J1365">
        <v>4.23084E-4</v>
      </c>
      <c r="K1365">
        <v>0</v>
      </c>
      <c r="L1365">
        <v>4.9577699999999998E-4</v>
      </c>
      <c r="M1365">
        <v>6.6932199999999997E-4</v>
      </c>
      <c r="N1365">
        <v>6.7824499999999995E-4</v>
      </c>
      <c r="O1365">
        <v>6.4353999999999995E-4</v>
      </c>
      <c r="P1365">
        <v>6.5259300000000003E-4</v>
      </c>
      <c r="Q1365">
        <v>8.5391099999999995E-4</v>
      </c>
      <c r="R1365" t="s">
        <v>1874</v>
      </c>
      <c r="S1365">
        <v>0</v>
      </c>
      <c r="T1365" t="s">
        <v>3598</v>
      </c>
      <c r="U1365" t="s">
        <v>27</v>
      </c>
    </row>
    <row r="1366" spans="1:21">
      <c r="A1366" t="s">
        <v>1875</v>
      </c>
      <c r="B1366">
        <v>2.70723E-4</v>
      </c>
      <c r="C1366">
        <v>3.2936100000000002E-4</v>
      </c>
      <c r="D1366">
        <v>1.90378E-4</v>
      </c>
      <c r="E1366">
        <v>2.73687E-4</v>
      </c>
      <c r="F1366">
        <v>3.0173999999999999E-4</v>
      </c>
      <c r="G1366">
        <v>1.6785899999999999E-4</v>
      </c>
      <c r="H1366">
        <v>2.0727899999999999E-4</v>
      </c>
      <c r="I1366">
        <v>1.0847400000000001E-4</v>
      </c>
      <c r="J1366">
        <v>2.1781599999999999E-4</v>
      </c>
      <c r="K1366">
        <v>1.6294899999999999E-4</v>
      </c>
      <c r="L1366">
        <v>1.70161E-4</v>
      </c>
      <c r="M1366">
        <v>2.0100900000000001E-4</v>
      </c>
      <c r="N1366">
        <v>0</v>
      </c>
      <c r="O1366">
        <v>1.6565699999999999E-4</v>
      </c>
      <c r="P1366">
        <v>0</v>
      </c>
      <c r="Q1366">
        <v>2.4728599999999999E-4</v>
      </c>
      <c r="R1366" t="s">
        <v>1876</v>
      </c>
      <c r="S1366" s="1">
        <v>3E-124</v>
      </c>
      <c r="T1366" t="s">
        <v>1877</v>
      </c>
      <c r="U1366" t="s">
        <v>33</v>
      </c>
    </row>
    <row r="1367" spans="1:21">
      <c r="A1367" t="s">
        <v>1878</v>
      </c>
      <c r="B1367">
        <v>1.8879369999999999E-3</v>
      </c>
      <c r="C1367">
        <v>1.9607380000000001E-3</v>
      </c>
      <c r="D1367">
        <v>1.5265509999999999E-3</v>
      </c>
      <c r="E1367">
        <v>1.675852E-3</v>
      </c>
      <c r="F1367">
        <v>1.7263210000000001E-3</v>
      </c>
      <c r="G1367">
        <v>1.998578E-3</v>
      </c>
      <c r="H1367">
        <v>1.863534E-3</v>
      </c>
      <c r="I1367">
        <v>1.199278E-3</v>
      </c>
      <c r="J1367">
        <v>1.5745570000000001E-3</v>
      </c>
      <c r="K1367">
        <v>1.6629590000000001E-3</v>
      </c>
      <c r="L1367">
        <v>1.6400830000000001E-3</v>
      </c>
      <c r="M1367">
        <v>1.562957E-3</v>
      </c>
      <c r="N1367">
        <v>1.484806E-3</v>
      </c>
      <c r="O1367">
        <v>1.7375579999999999E-3</v>
      </c>
      <c r="P1367">
        <v>1.7620019999999999E-3</v>
      </c>
      <c r="Q1367">
        <v>1.308561E-3</v>
      </c>
      <c r="R1367" t="s">
        <v>1879</v>
      </c>
      <c r="S1367" s="1">
        <v>1E-161</v>
      </c>
      <c r="T1367" t="s">
        <v>1880</v>
      </c>
      <c r="U1367" t="s">
        <v>32</v>
      </c>
    </row>
    <row r="1368" spans="1:21">
      <c r="A1368" t="s">
        <v>1881</v>
      </c>
      <c r="B1368">
        <v>0</v>
      </c>
      <c r="C1368">
        <v>5.9699899999999997E-4</v>
      </c>
      <c r="D1368">
        <v>7.09875E-4</v>
      </c>
      <c r="E1368">
        <v>4.7624100000000002E-4</v>
      </c>
      <c r="F1368">
        <v>5.9665499999999997E-4</v>
      </c>
      <c r="G1368">
        <v>0</v>
      </c>
      <c r="H1368">
        <v>0</v>
      </c>
      <c r="I1368">
        <v>4.7188900000000002E-4</v>
      </c>
      <c r="J1368">
        <v>7.1066399999999996E-4</v>
      </c>
      <c r="K1368">
        <v>5.90721E-4</v>
      </c>
      <c r="L1368">
        <v>0</v>
      </c>
      <c r="M1368">
        <v>0</v>
      </c>
      <c r="N1368">
        <v>0</v>
      </c>
      <c r="O1368">
        <v>0</v>
      </c>
      <c r="P1368">
        <v>4.8718900000000001E-4</v>
      </c>
      <c r="Q1368">
        <v>4.7811199999999999E-4</v>
      </c>
      <c r="R1368" t="s">
        <v>1882</v>
      </c>
      <c r="S1368" s="1">
        <v>2.0000000000000001E-68</v>
      </c>
      <c r="T1368" t="s">
        <v>1883</v>
      </c>
      <c r="U1368" t="s">
        <v>27</v>
      </c>
    </row>
    <row r="1369" spans="1:21">
      <c r="A1369" t="s">
        <v>1884</v>
      </c>
      <c r="B1369">
        <v>0</v>
      </c>
      <c r="C1369">
        <v>2.52778E-4</v>
      </c>
      <c r="D1369">
        <v>0</v>
      </c>
      <c r="E1369">
        <v>0</v>
      </c>
      <c r="F1369">
        <v>1.89474E-4</v>
      </c>
      <c r="G1369">
        <v>0</v>
      </c>
      <c r="H1369">
        <v>0</v>
      </c>
      <c r="I1369">
        <v>0</v>
      </c>
      <c r="J1369">
        <v>0</v>
      </c>
      <c r="K1369">
        <v>3.1264999999999998E-4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 t="s">
        <v>1885</v>
      </c>
      <c r="S1369">
        <v>0</v>
      </c>
      <c r="T1369" t="s">
        <v>1886</v>
      </c>
      <c r="U1369" t="s">
        <v>24</v>
      </c>
    </row>
    <row r="1370" spans="1:21">
      <c r="A1370" t="s">
        <v>1887</v>
      </c>
      <c r="B1370">
        <v>0</v>
      </c>
      <c r="C1370">
        <v>1.8820600000000001E-4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 t="s">
        <v>1888</v>
      </c>
      <c r="S1370" s="1">
        <v>2.9999999999999997E-107</v>
      </c>
      <c r="T1370" t="s">
        <v>1889</v>
      </c>
      <c r="U1370" t="s">
        <v>27</v>
      </c>
    </row>
    <row r="1371" spans="1:21">
      <c r="A1371" t="s">
        <v>1890</v>
      </c>
      <c r="B1371">
        <v>0</v>
      </c>
      <c r="C1371">
        <v>0</v>
      </c>
      <c r="D1371">
        <v>2.1620100000000001E-4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2.7055100000000001E-4</v>
      </c>
      <c r="K1371">
        <v>2.6986600000000001E-4</v>
      </c>
      <c r="L1371">
        <v>0</v>
      </c>
      <c r="M1371">
        <v>0</v>
      </c>
      <c r="N1371">
        <v>2.3131700000000001E-4</v>
      </c>
      <c r="O1371">
        <v>0</v>
      </c>
      <c r="P1371">
        <v>0</v>
      </c>
      <c r="Q1371">
        <v>0</v>
      </c>
      <c r="R1371" t="s">
        <v>1891</v>
      </c>
      <c r="S1371">
        <v>0</v>
      </c>
      <c r="T1371" t="s">
        <v>1892</v>
      </c>
      <c r="U1371" t="s">
        <v>53</v>
      </c>
    </row>
    <row r="1372" spans="1:21">
      <c r="A1372" t="s">
        <v>1893</v>
      </c>
      <c r="B1372">
        <v>3.1166100000000002E-4</v>
      </c>
      <c r="C1372">
        <v>3.6863500000000002E-4</v>
      </c>
      <c r="D1372">
        <v>2.0872999999999999E-4</v>
      </c>
      <c r="E1372">
        <v>2.6256199999999998E-4</v>
      </c>
      <c r="F1372">
        <v>2.8947499999999998E-4</v>
      </c>
      <c r="G1372">
        <v>3.22071E-4</v>
      </c>
      <c r="H1372">
        <v>3.97706E-4</v>
      </c>
      <c r="I1372">
        <v>2.86178E-4</v>
      </c>
      <c r="J1372">
        <v>3.3956299999999997E-4</v>
      </c>
      <c r="K1372">
        <v>2.8659600000000002E-4</v>
      </c>
      <c r="L1372">
        <v>2.4486499999999998E-4</v>
      </c>
      <c r="M1372">
        <v>2.7548299999999998E-4</v>
      </c>
      <c r="N1372">
        <v>4.7456499999999998E-4</v>
      </c>
      <c r="O1372">
        <v>2.38385E-4</v>
      </c>
      <c r="P1372">
        <v>3.4917699999999999E-4</v>
      </c>
      <c r="Q1372">
        <v>1.84515E-4</v>
      </c>
      <c r="R1372" t="s">
        <v>1894</v>
      </c>
      <c r="S1372">
        <v>0</v>
      </c>
      <c r="T1372" t="s">
        <v>1895</v>
      </c>
      <c r="U1372" t="s">
        <v>28</v>
      </c>
    </row>
    <row r="1373" spans="1:21">
      <c r="A1373" t="s">
        <v>1896</v>
      </c>
      <c r="B1373">
        <v>3.3189899999999997E-4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1.9948000000000001E-4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3.3685099999999999E-4</v>
      </c>
      <c r="R1373" t="s">
        <v>1897</v>
      </c>
      <c r="S1373" s="1">
        <v>9.9999999999999997E-155</v>
      </c>
      <c r="T1373" t="s">
        <v>3599</v>
      </c>
      <c r="U1373" t="s">
        <v>34</v>
      </c>
    </row>
    <row r="1374" spans="1:21">
      <c r="A1374" t="s">
        <v>1898</v>
      </c>
      <c r="B1374">
        <v>8.4583300000000004E-4</v>
      </c>
      <c r="C1374">
        <v>5.5127099999999999E-4</v>
      </c>
      <c r="D1374">
        <v>0</v>
      </c>
      <c r="E1374">
        <v>9.1617200000000004E-4</v>
      </c>
      <c r="F1374">
        <v>4.2851899999999998E-4</v>
      </c>
      <c r="G1374">
        <v>8.1164799999999999E-4</v>
      </c>
      <c r="H1374">
        <v>5.9474500000000004E-4</v>
      </c>
      <c r="I1374">
        <v>0</v>
      </c>
      <c r="J1374">
        <v>0</v>
      </c>
      <c r="K1374">
        <v>4.8486599999999998E-4</v>
      </c>
      <c r="L1374">
        <v>5.0632499999999996E-4</v>
      </c>
      <c r="M1374">
        <v>0</v>
      </c>
      <c r="N1374">
        <v>0</v>
      </c>
      <c r="O1374">
        <v>8.0100199999999999E-4</v>
      </c>
      <c r="P1374">
        <v>0</v>
      </c>
      <c r="Q1374">
        <v>7.9713500000000003E-4</v>
      </c>
      <c r="R1374" t="s">
        <v>1899</v>
      </c>
      <c r="S1374">
        <v>0</v>
      </c>
      <c r="T1374" t="s">
        <v>1900</v>
      </c>
      <c r="U1374" t="s">
        <v>32</v>
      </c>
    </row>
    <row r="1375" spans="1:21">
      <c r="A1375" t="s">
        <v>1901</v>
      </c>
      <c r="B1375">
        <v>1.9033900000000001E-4</v>
      </c>
      <c r="C1375">
        <v>1.2864800000000001E-4</v>
      </c>
      <c r="D1375">
        <v>0</v>
      </c>
      <c r="E1375">
        <v>1.2828199999999999E-4</v>
      </c>
      <c r="F1375">
        <v>1.54289E-4</v>
      </c>
      <c r="G1375">
        <v>1.7047000000000001E-4</v>
      </c>
      <c r="H1375">
        <v>2.6370799999999998E-4</v>
      </c>
      <c r="I1375">
        <v>1.65243E-4</v>
      </c>
      <c r="J1375">
        <v>1.5314199999999999E-4</v>
      </c>
      <c r="K1375">
        <v>1.2729500000000001E-4</v>
      </c>
      <c r="L1375">
        <v>1.46222E-4</v>
      </c>
      <c r="M1375">
        <v>1.8843399999999999E-4</v>
      </c>
      <c r="N1375">
        <v>2.3186300000000001E-4</v>
      </c>
      <c r="O1375">
        <v>2.7176300000000001E-4</v>
      </c>
      <c r="P1375">
        <v>1.5747800000000001E-4</v>
      </c>
      <c r="Q1375">
        <v>2.0605800000000001E-4</v>
      </c>
      <c r="R1375" t="s">
        <v>1902</v>
      </c>
      <c r="S1375">
        <v>0</v>
      </c>
      <c r="T1375" t="s">
        <v>1903</v>
      </c>
      <c r="U1375" t="s">
        <v>28</v>
      </c>
    </row>
    <row r="1376" spans="1:21">
      <c r="A1376" t="s">
        <v>1901</v>
      </c>
      <c r="B1376">
        <v>1.9033900000000001E-4</v>
      </c>
      <c r="C1376">
        <v>1.2864800000000001E-4</v>
      </c>
      <c r="D1376">
        <v>0</v>
      </c>
      <c r="E1376">
        <v>1.2828199999999999E-4</v>
      </c>
      <c r="F1376">
        <v>1.54289E-4</v>
      </c>
      <c r="G1376">
        <v>1.7047000000000001E-4</v>
      </c>
      <c r="H1376">
        <v>2.6370799999999998E-4</v>
      </c>
      <c r="I1376">
        <v>1.65243E-4</v>
      </c>
      <c r="J1376">
        <v>1.5314199999999999E-4</v>
      </c>
      <c r="K1376">
        <v>1.2729500000000001E-4</v>
      </c>
      <c r="L1376">
        <v>1.46222E-4</v>
      </c>
      <c r="M1376">
        <v>1.8843399999999999E-4</v>
      </c>
      <c r="N1376">
        <v>2.3186300000000001E-4</v>
      </c>
      <c r="O1376">
        <v>2.7176300000000001E-4</v>
      </c>
      <c r="P1376">
        <v>1.5747800000000001E-4</v>
      </c>
      <c r="Q1376">
        <v>2.0605800000000001E-4</v>
      </c>
      <c r="R1376" t="s">
        <v>1902</v>
      </c>
      <c r="S1376">
        <v>0</v>
      </c>
      <c r="T1376" t="s">
        <v>1903</v>
      </c>
      <c r="U1376" t="s">
        <v>32</v>
      </c>
    </row>
    <row r="1377" spans="1:21">
      <c r="A1377" t="s">
        <v>1901</v>
      </c>
      <c r="B1377">
        <v>1.9033900000000001E-4</v>
      </c>
      <c r="C1377">
        <v>1.2864800000000001E-4</v>
      </c>
      <c r="D1377">
        <v>0</v>
      </c>
      <c r="E1377">
        <v>1.2828199999999999E-4</v>
      </c>
      <c r="F1377">
        <v>1.54289E-4</v>
      </c>
      <c r="G1377">
        <v>1.7047000000000001E-4</v>
      </c>
      <c r="H1377">
        <v>2.6370799999999998E-4</v>
      </c>
      <c r="I1377">
        <v>1.65243E-4</v>
      </c>
      <c r="J1377">
        <v>1.5314199999999999E-4</v>
      </c>
      <c r="K1377">
        <v>1.2729500000000001E-4</v>
      </c>
      <c r="L1377">
        <v>1.46222E-4</v>
      </c>
      <c r="M1377">
        <v>1.8843399999999999E-4</v>
      </c>
      <c r="N1377">
        <v>2.3186300000000001E-4</v>
      </c>
      <c r="O1377">
        <v>2.7176300000000001E-4</v>
      </c>
      <c r="P1377">
        <v>1.5747800000000001E-4</v>
      </c>
      <c r="Q1377">
        <v>2.0605800000000001E-4</v>
      </c>
      <c r="R1377" t="s">
        <v>1902</v>
      </c>
      <c r="S1377">
        <v>0</v>
      </c>
      <c r="T1377" t="s">
        <v>1903</v>
      </c>
      <c r="U1377" t="s">
        <v>61</v>
      </c>
    </row>
    <row r="1378" spans="1:21">
      <c r="A1378" t="s">
        <v>1904</v>
      </c>
      <c r="B1378">
        <v>2.5684699999999999E-4</v>
      </c>
      <c r="C1378">
        <v>3.9059899999999999E-4</v>
      </c>
      <c r="D1378">
        <v>5.16057E-4</v>
      </c>
      <c r="E1378">
        <v>3.8948800000000001E-4</v>
      </c>
      <c r="F1378">
        <v>3.4699900000000002E-4</v>
      </c>
      <c r="G1378">
        <v>5.7508699999999995E-4</v>
      </c>
      <c r="H1378">
        <v>4.6822500000000001E-4</v>
      </c>
      <c r="I1378">
        <v>5.5745299999999996E-4</v>
      </c>
      <c r="J1378">
        <v>2.5831500000000001E-4</v>
      </c>
      <c r="K1378">
        <v>3.0060500000000001E-4</v>
      </c>
      <c r="L1378">
        <v>3.5875300000000001E-4</v>
      </c>
      <c r="M1378">
        <v>3.1784400000000001E-4</v>
      </c>
      <c r="N1378">
        <v>5.0612699999999999E-4</v>
      </c>
      <c r="O1378">
        <v>3.9291499999999997E-4</v>
      </c>
      <c r="P1378">
        <v>2.2135699999999999E-4</v>
      </c>
      <c r="Q1378">
        <v>4.3446499999999998E-4</v>
      </c>
      <c r="R1378" t="s">
        <v>1905</v>
      </c>
      <c r="S1378" s="1">
        <v>4.9999999999999998E-81</v>
      </c>
      <c r="T1378" t="s">
        <v>118</v>
      </c>
      <c r="U1378" t="s">
        <v>34</v>
      </c>
    </row>
    <row r="1379" spans="1:21">
      <c r="A1379" t="s">
        <v>1906</v>
      </c>
      <c r="B1379">
        <v>2.5247600000000001E-4</v>
      </c>
      <c r="C1379">
        <v>2.37008E-4</v>
      </c>
      <c r="D1379">
        <v>1.78486E-4</v>
      </c>
      <c r="E1379">
        <v>2.1742699999999999E-4</v>
      </c>
      <c r="F1379">
        <v>1.8949700000000001E-4</v>
      </c>
      <c r="G1379">
        <v>1.8360300000000001E-4</v>
      </c>
      <c r="H1379">
        <v>1.7387500000000001E-4</v>
      </c>
      <c r="I1379">
        <v>1.9670700000000001E-4</v>
      </c>
      <c r="J1379">
        <v>1.8808900000000001E-4</v>
      </c>
      <c r="K1379">
        <v>1.5947100000000001E-4</v>
      </c>
      <c r="L1379">
        <v>2.2530400000000001E-4</v>
      </c>
      <c r="M1379">
        <v>2.0829099999999999E-4</v>
      </c>
      <c r="N1379">
        <v>1.80915E-4</v>
      </c>
      <c r="O1379">
        <v>2.9563300000000001E-4</v>
      </c>
      <c r="P1379">
        <v>1.8374299999999999E-4</v>
      </c>
      <c r="Q1379">
        <v>1.70829E-4</v>
      </c>
      <c r="R1379" t="s">
        <v>1907</v>
      </c>
      <c r="S1379">
        <v>0</v>
      </c>
      <c r="T1379" t="s">
        <v>1908</v>
      </c>
      <c r="U1379" t="s">
        <v>65</v>
      </c>
    </row>
    <row r="1380" spans="1:21">
      <c r="A1380" t="s">
        <v>1909</v>
      </c>
      <c r="B1380">
        <v>2.9222299999999998E-4</v>
      </c>
      <c r="C1380">
        <v>2.1546599999999999E-4</v>
      </c>
      <c r="D1380">
        <v>2.6687999999999999E-4</v>
      </c>
      <c r="E1380">
        <v>2.9542300000000001E-4</v>
      </c>
      <c r="F1380">
        <v>2.1534200000000001E-4</v>
      </c>
      <c r="G1380">
        <v>0</v>
      </c>
      <c r="H1380">
        <v>4.3585800000000001E-4</v>
      </c>
      <c r="I1380">
        <v>1.59667E-4</v>
      </c>
      <c r="J1380">
        <v>1.87023E-4</v>
      </c>
      <c r="K1380">
        <v>4.797E-4</v>
      </c>
      <c r="L1380">
        <v>2.7829500000000002E-4</v>
      </c>
      <c r="M1380">
        <v>3.6631800000000003E-4</v>
      </c>
      <c r="N1380">
        <v>3.9975500000000001E-4</v>
      </c>
      <c r="O1380">
        <v>1.62557E-4</v>
      </c>
      <c r="P1380">
        <v>3.0221399999999998E-4</v>
      </c>
      <c r="Q1380">
        <v>3.2354500000000001E-4</v>
      </c>
      <c r="R1380" t="s">
        <v>1910</v>
      </c>
      <c r="S1380">
        <v>0</v>
      </c>
      <c r="T1380" t="s">
        <v>3600</v>
      </c>
      <c r="U1380" t="s">
        <v>27</v>
      </c>
    </row>
    <row r="1381" spans="1:21">
      <c r="A1381" t="s">
        <v>1911</v>
      </c>
      <c r="B1381">
        <v>0</v>
      </c>
      <c r="C1381">
        <v>2.4676E-4</v>
      </c>
      <c r="D1381">
        <v>0</v>
      </c>
      <c r="E1381">
        <v>0</v>
      </c>
      <c r="F1381">
        <v>0</v>
      </c>
      <c r="G1381">
        <v>0</v>
      </c>
      <c r="H1381">
        <v>0</v>
      </c>
      <c r="I1381">
        <v>3.65714E-4</v>
      </c>
      <c r="J1381">
        <v>0</v>
      </c>
      <c r="K1381">
        <v>0</v>
      </c>
      <c r="L1381">
        <v>0</v>
      </c>
      <c r="M1381">
        <v>3.8725100000000002E-4</v>
      </c>
      <c r="N1381">
        <v>0</v>
      </c>
      <c r="O1381">
        <v>3.7233399999999999E-4</v>
      </c>
      <c r="P1381">
        <v>0</v>
      </c>
      <c r="Q1381">
        <v>0</v>
      </c>
      <c r="R1381" t="s">
        <v>1912</v>
      </c>
      <c r="S1381">
        <v>0</v>
      </c>
      <c r="T1381" t="s">
        <v>1913</v>
      </c>
      <c r="U1381" t="s">
        <v>109</v>
      </c>
    </row>
    <row r="1382" spans="1:21">
      <c r="A1382" t="s">
        <v>1911</v>
      </c>
      <c r="B1382">
        <v>0</v>
      </c>
      <c r="C1382">
        <v>2.4676E-4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3.65714E-4</v>
      </c>
      <c r="J1382">
        <v>0</v>
      </c>
      <c r="K1382">
        <v>0</v>
      </c>
      <c r="L1382">
        <v>0</v>
      </c>
      <c r="M1382">
        <v>3.8725100000000002E-4</v>
      </c>
      <c r="N1382">
        <v>0</v>
      </c>
      <c r="O1382">
        <v>3.7233399999999999E-4</v>
      </c>
      <c r="P1382">
        <v>0</v>
      </c>
      <c r="Q1382">
        <v>0</v>
      </c>
      <c r="R1382" t="s">
        <v>1912</v>
      </c>
      <c r="S1382">
        <v>0</v>
      </c>
      <c r="T1382" t="s">
        <v>1913</v>
      </c>
      <c r="U1382" t="s">
        <v>34</v>
      </c>
    </row>
    <row r="1383" spans="1:21">
      <c r="A1383" t="s">
        <v>1911</v>
      </c>
      <c r="B1383">
        <v>0</v>
      </c>
      <c r="C1383">
        <v>2.4676E-4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3.65714E-4</v>
      </c>
      <c r="J1383">
        <v>0</v>
      </c>
      <c r="K1383">
        <v>0</v>
      </c>
      <c r="L1383">
        <v>0</v>
      </c>
      <c r="M1383">
        <v>3.8725100000000002E-4</v>
      </c>
      <c r="N1383">
        <v>0</v>
      </c>
      <c r="O1383">
        <v>3.7233399999999999E-4</v>
      </c>
      <c r="P1383">
        <v>0</v>
      </c>
      <c r="Q1383">
        <v>0</v>
      </c>
      <c r="R1383" t="s">
        <v>1912</v>
      </c>
      <c r="S1383">
        <v>0</v>
      </c>
      <c r="T1383" t="s">
        <v>1913</v>
      </c>
      <c r="U1383" t="s">
        <v>53</v>
      </c>
    </row>
    <row r="1384" spans="1:21">
      <c r="A1384" t="s">
        <v>1914</v>
      </c>
      <c r="B1384">
        <v>2.23687E-4</v>
      </c>
      <c r="C1384">
        <v>0</v>
      </c>
      <c r="D1384">
        <v>0</v>
      </c>
      <c r="E1384">
        <v>2.2613599999999999E-4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2.3726500000000001E-4</v>
      </c>
      <c r="N1384">
        <v>0</v>
      </c>
      <c r="O1384">
        <v>0</v>
      </c>
      <c r="P1384">
        <v>0</v>
      </c>
      <c r="Q1384">
        <v>0</v>
      </c>
      <c r="R1384" t="s">
        <v>218</v>
      </c>
      <c r="S1384" s="1">
        <v>1.9999999999999999E-112</v>
      </c>
      <c r="T1384" t="s">
        <v>219</v>
      </c>
      <c r="U1384" t="s">
        <v>53</v>
      </c>
    </row>
    <row r="1385" spans="1:21">
      <c r="A1385" t="s">
        <v>1915</v>
      </c>
      <c r="B1385">
        <v>3.14152E-4</v>
      </c>
      <c r="C1385">
        <v>2.8664800000000002E-4</v>
      </c>
      <c r="D1385">
        <v>2.84037E-4</v>
      </c>
      <c r="E1385">
        <v>3.6523000000000003E-4</v>
      </c>
      <c r="F1385">
        <v>3.50145E-4</v>
      </c>
      <c r="G1385">
        <v>2.2725100000000001E-4</v>
      </c>
      <c r="H1385">
        <v>2.4053E-4</v>
      </c>
      <c r="I1385">
        <v>4.4056500000000002E-4</v>
      </c>
      <c r="J1385">
        <v>5.2131300000000003E-4</v>
      </c>
      <c r="K1385">
        <v>3.3090499999999999E-4</v>
      </c>
      <c r="L1385">
        <v>1.4809299999999999E-4</v>
      </c>
      <c r="M1385">
        <v>2.9989900000000001E-4</v>
      </c>
      <c r="N1385">
        <v>1.35065E-4</v>
      </c>
      <c r="O1385">
        <v>2.5630899999999997E-4</v>
      </c>
      <c r="P1385">
        <v>1.78691E-4</v>
      </c>
      <c r="Q1385">
        <v>3.02897E-4</v>
      </c>
      <c r="R1385" t="s">
        <v>1916</v>
      </c>
      <c r="S1385">
        <v>0</v>
      </c>
      <c r="T1385" t="s">
        <v>1917</v>
      </c>
      <c r="U1385" t="s">
        <v>27</v>
      </c>
    </row>
    <row r="1386" spans="1:21">
      <c r="A1386" t="s">
        <v>1915</v>
      </c>
      <c r="B1386">
        <v>3.14152E-4</v>
      </c>
      <c r="C1386">
        <v>2.8664800000000002E-4</v>
      </c>
      <c r="D1386">
        <v>2.84037E-4</v>
      </c>
      <c r="E1386">
        <v>3.6523000000000003E-4</v>
      </c>
      <c r="F1386">
        <v>3.50145E-4</v>
      </c>
      <c r="G1386">
        <v>2.2725100000000001E-4</v>
      </c>
      <c r="H1386">
        <v>2.4053E-4</v>
      </c>
      <c r="I1386">
        <v>4.4056500000000002E-4</v>
      </c>
      <c r="J1386">
        <v>5.2131300000000003E-4</v>
      </c>
      <c r="K1386">
        <v>3.3090499999999999E-4</v>
      </c>
      <c r="L1386">
        <v>1.4809299999999999E-4</v>
      </c>
      <c r="M1386">
        <v>2.9989900000000001E-4</v>
      </c>
      <c r="N1386">
        <v>1.35065E-4</v>
      </c>
      <c r="O1386">
        <v>2.5630899999999997E-4</v>
      </c>
      <c r="P1386">
        <v>1.78691E-4</v>
      </c>
      <c r="Q1386">
        <v>3.02897E-4</v>
      </c>
      <c r="R1386" t="s">
        <v>1916</v>
      </c>
      <c r="S1386">
        <v>0</v>
      </c>
      <c r="T1386" t="s">
        <v>1917</v>
      </c>
      <c r="U1386" t="s">
        <v>65</v>
      </c>
    </row>
    <row r="1387" spans="1:21">
      <c r="A1387" t="s">
        <v>1915</v>
      </c>
      <c r="B1387">
        <v>3.14152E-4</v>
      </c>
      <c r="C1387">
        <v>2.8664800000000002E-4</v>
      </c>
      <c r="D1387">
        <v>2.84037E-4</v>
      </c>
      <c r="E1387">
        <v>3.6523000000000003E-4</v>
      </c>
      <c r="F1387">
        <v>3.50145E-4</v>
      </c>
      <c r="G1387">
        <v>2.2725100000000001E-4</v>
      </c>
      <c r="H1387">
        <v>2.4053E-4</v>
      </c>
      <c r="I1387">
        <v>4.4056500000000002E-4</v>
      </c>
      <c r="J1387">
        <v>5.2131300000000003E-4</v>
      </c>
      <c r="K1387">
        <v>3.3090499999999999E-4</v>
      </c>
      <c r="L1387">
        <v>1.4809299999999999E-4</v>
      </c>
      <c r="M1387">
        <v>2.9989900000000001E-4</v>
      </c>
      <c r="N1387">
        <v>1.35065E-4</v>
      </c>
      <c r="O1387">
        <v>2.5630899999999997E-4</v>
      </c>
      <c r="P1387">
        <v>1.78691E-4</v>
      </c>
      <c r="Q1387">
        <v>3.02897E-4</v>
      </c>
      <c r="R1387" t="s">
        <v>1916</v>
      </c>
      <c r="S1387">
        <v>0</v>
      </c>
      <c r="T1387" t="s">
        <v>1917</v>
      </c>
      <c r="U1387" t="s">
        <v>28</v>
      </c>
    </row>
    <row r="1388" spans="1:21">
      <c r="A1388" t="s">
        <v>1915</v>
      </c>
      <c r="B1388">
        <v>3.14152E-4</v>
      </c>
      <c r="C1388">
        <v>2.8664800000000002E-4</v>
      </c>
      <c r="D1388">
        <v>2.84037E-4</v>
      </c>
      <c r="E1388">
        <v>3.6523000000000003E-4</v>
      </c>
      <c r="F1388">
        <v>3.50145E-4</v>
      </c>
      <c r="G1388">
        <v>2.2725100000000001E-4</v>
      </c>
      <c r="H1388">
        <v>2.4053E-4</v>
      </c>
      <c r="I1388">
        <v>4.4056500000000002E-4</v>
      </c>
      <c r="J1388">
        <v>5.2131300000000003E-4</v>
      </c>
      <c r="K1388">
        <v>3.3090499999999999E-4</v>
      </c>
      <c r="L1388">
        <v>1.4809299999999999E-4</v>
      </c>
      <c r="M1388">
        <v>2.9989900000000001E-4</v>
      </c>
      <c r="N1388">
        <v>1.35065E-4</v>
      </c>
      <c r="O1388">
        <v>2.5630899999999997E-4</v>
      </c>
      <c r="P1388">
        <v>1.78691E-4</v>
      </c>
      <c r="Q1388">
        <v>3.02897E-4</v>
      </c>
      <c r="R1388" t="s">
        <v>1916</v>
      </c>
      <c r="S1388">
        <v>0</v>
      </c>
      <c r="T1388" t="s">
        <v>1917</v>
      </c>
      <c r="U1388" t="s">
        <v>180</v>
      </c>
    </row>
    <row r="1389" spans="1:21">
      <c r="A1389" t="s">
        <v>1918</v>
      </c>
      <c r="B1389">
        <v>0</v>
      </c>
      <c r="C1389">
        <v>0</v>
      </c>
      <c r="D1389">
        <v>0</v>
      </c>
      <c r="E1389">
        <v>3.1127800000000001E-4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3.7500100000000002E-4</v>
      </c>
      <c r="R1389" t="s">
        <v>1919</v>
      </c>
      <c r="S1389" s="1">
        <v>3.0000000000000001E-26</v>
      </c>
      <c r="T1389" t="s">
        <v>1920</v>
      </c>
      <c r="U1389" t="s">
        <v>33</v>
      </c>
    </row>
    <row r="1390" spans="1:21">
      <c r="A1390" t="s">
        <v>1921</v>
      </c>
      <c r="B1390">
        <v>4.0473700000000001E-4</v>
      </c>
      <c r="C1390">
        <v>3.5171600000000002E-4</v>
      </c>
      <c r="D1390">
        <v>4.6468399999999998E-4</v>
      </c>
      <c r="E1390">
        <v>4.2865200000000002E-4</v>
      </c>
      <c r="F1390">
        <v>2.1481399999999999E-4</v>
      </c>
      <c r="G1390">
        <v>4.58088E-4</v>
      </c>
      <c r="H1390">
        <v>5.4809800000000001E-4</v>
      </c>
      <c r="I1390">
        <v>5.0195999999999997E-4</v>
      </c>
      <c r="J1390">
        <v>3.8766700000000001E-4</v>
      </c>
      <c r="K1390">
        <v>4.0601999999999999E-4</v>
      </c>
      <c r="L1390">
        <v>4.038E-4</v>
      </c>
      <c r="M1390">
        <v>5.7240600000000002E-4</v>
      </c>
      <c r="N1390">
        <v>3.9359699999999998E-4</v>
      </c>
      <c r="O1390">
        <v>4.5207999999999999E-4</v>
      </c>
      <c r="P1390">
        <v>2.9898199999999999E-4</v>
      </c>
      <c r="Q1390">
        <v>3.7165400000000002E-4</v>
      </c>
      <c r="R1390" t="s">
        <v>1095</v>
      </c>
      <c r="S1390" s="1">
        <v>3.0000000000000001E-100</v>
      </c>
      <c r="T1390" t="s">
        <v>1096</v>
      </c>
      <c r="U1390" t="s">
        <v>33</v>
      </c>
    </row>
    <row r="1391" spans="1:21">
      <c r="A1391" t="s">
        <v>1921</v>
      </c>
      <c r="B1391">
        <v>4.0473700000000001E-4</v>
      </c>
      <c r="C1391">
        <v>3.5171600000000002E-4</v>
      </c>
      <c r="D1391">
        <v>4.6468399999999998E-4</v>
      </c>
      <c r="E1391">
        <v>4.2865200000000002E-4</v>
      </c>
      <c r="F1391">
        <v>2.1481399999999999E-4</v>
      </c>
      <c r="G1391">
        <v>4.58088E-4</v>
      </c>
      <c r="H1391">
        <v>5.4809800000000001E-4</v>
      </c>
      <c r="I1391">
        <v>5.0195999999999997E-4</v>
      </c>
      <c r="J1391">
        <v>3.8766700000000001E-4</v>
      </c>
      <c r="K1391">
        <v>4.0601999999999999E-4</v>
      </c>
      <c r="L1391">
        <v>4.038E-4</v>
      </c>
      <c r="M1391">
        <v>5.7240600000000002E-4</v>
      </c>
      <c r="N1391">
        <v>3.9359699999999998E-4</v>
      </c>
      <c r="O1391">
        <v>4.5207999999999999E-4</v>
      </c>
      <c r="P1391">
        <v>2.9898199999999999E-4</v>
      </c>
      <c r="Q1391">
        <v>3.7165400000000002E-4</v>
      </c>
      <c r="R1391" t="s">
        <v>1095</v>
      </c>
      <c r="S1391" s="1">
        <v>3.0000000000000001E-100</v>
      </c>
      <c r="T1391" t="s">
        <v>1096</v>
      </c>
      <c r="U1391" t="s">
        <v>32</v>
      </c>
    </row>
    <row r="1392" spans="1:21">
      <c r="A1392" t="s">
        <v>1922</v>
      </c>
      <c r="B1392">
        <v>0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1.1735999999999999E-3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 t="s">
        <v>1923</v>
      </c>
      <c r="S1392" s="1">
        <v>2.9999999999999998E-136</v>
      </c>
      <c r="T1392" t="s">
        <v>176</v>
      </c>
      <c r="U1392" t="s">
        <v>24</v>
      </c>
    </row>
    <row r="1393" spans="1:21">
      <c r="A1393" t="s">
        <v>1924</v>
      </c>
      <c r="B1393">
        <v>2.10051E-4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 t="s">
        <v>1925</v>
      </c>
      <c r="S1393" s="1">
        <v>1E-119</v>
      </c>
      <c r="T1393" t="s">
        <v>1926</v>
      </c>
      <c r="U1393" t="s">
        <v>27</v>
      </c>
    </row>
    <row r="1394" spans="1:21">
      <c r="A1394" t="s">
        <v>1927</v>
      </c>
      <c r="B1394">
        <v>2.3446099999999999E-4</v>
      </c>
      <c r="C1394">
        <v>3.3278600000000001E-4</v>
      </c>
      <c r="D1394">
        <v>2.8264799999999998E-4</v>
      </c>
      <c r="E1394">
        <v>2.8443400000000002E-4</v>
      </c>
      <c r="F1394">
        <v>0</v>
      </c>
      <c r="G1394">
        <v>0</v>
      </c>
      <c r="H1394">
        <v>1.5386999999999999E-4</v>
      </c>
      <c r="I1394">
        <v>1.8788999999999999E-4</v>
      </c>
      <c r="J1394">
        <v>3.77282E-4</v>
      </c>
      <c r="K1394">
        <v>3.7632699999999998E-4</v>
      </c>
      <c r="L1394">
        <v>3.9298300000000002E-4</v>
      </c>
      <c r="M1394">
        <v>0</v>
      </c>
      <c r="N1394">
        <v>0</v>
      </c>
      <c r="O1394">
        <v>0</v>
      </c>
      <c r="P1394">
        <v>0</v>
      </c>
      <c r="Q1394">
        <v>3.8073499999999999E-4</v>
      </c>
      <c r="R1394" t="s">
        <v>1928</v>
      </c>
      <c r="S1394" s="1">
        <v>1.9999999999999999E-144</v>
      </c>
      <c r="T1394" t="s">
        <v>1929</v>
      </c>
      <c r="U1394" t="s">
        <v>27</v>
      </c>
    </row>
    <row r="1395" spans="1:21">
      <c r="A1395" t="s">
        <v>1930</v>
      </c>
      <c r="B1395">
        <v>3.7818629999999999E-3</v>
      </c>
      <c r="C1395">
        <v>4.6474890000000003E-3</v>
      </c>
      <c r="D1395">
        <v>3.9143930000000004E-3</v>
      </c>
      <c r="E1395">
        <v>4.054986E-3</v>
      </c>
      <c r="F1395">
        <v>3.8319690000000002E-3</v>
      </c>
      <c r="G1395">
        <v>4.5003220000000002E-3</v>
      </c>
      <c r="H1395">
        <v>4.3872449999999997E-3</v>
      </c>
      <c r="I1395">
        <v>4.5345230000000004E-3</v>
      </c>
      <c r="J1395">
        <v>4.2068840000000001E-3</v>
      </c>
      <c r="K1395">
        <v>5.1159600000000001E-3</v>
      </c>
      <c r="L1395">
        <v>3.9017399999999999E-3</v>
      </c>
      <c r="M1395">
        <v>3.4036370000000002E-3</v>
      </c>
      <c r="N1395">
        <v>4.0649060000000001E-3</v>
      </c>
      <c r="O1395">
        <v>3.2140929999999999E-3</v>
      </c>
      <c r="P1395">
        <v>3.8519100000000001E-3</v>
      </c>
      <c r="Q1395">
        <v>3.3148890000000001E-3</v>
      </c>
      <c r="R1395" t="s">
        <v>1931</v>
      </c>
      <c r="S1395">
        <v>0</v>
      </c>
      <c r="T1395" t="s">
        <v>1932</v>
      </c>
      <c r="U1395" t="s">
        <v>32</v>
      </c>
    </row>
    <row r="1396" spans="1:21">
      <c r="A1396" t="s">
        <v>1933</v>
      </c>
      <c r="B1396">
        <v>2.1237900000000001E-4</v>
      </c>
      <c r="C1396">
        <v>0</v>
      </c>
      <c r="D1396">
        <v>0</v>
      </c>
      <c r="E1396">
        <v>0</v>
      </c>
      <c r="F1396">
        <v>2.8692300000000002E-4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2.8879099999999999E-4</v>
      </c>
      <c r="P1396">
        <v>0</v>
      </c>
      <c r="Q1396">
        <v>0</v>
      </c>
      <c r="R1396" t="s">
        <v>1934</v>
      </c>
      <c r="S1396" s="1">
        <v>3.0000000000000001E-180</v>
      </c>
      <c r="T1396" t="s">
        <v>3601</v>
      </c>
      <c r="U1396" t="s">
        <v>27</v>
      </c>
    </row>
    <row r="1397" spans="1:21">
      <c r="A1397" t="s">
        <v>1935</v>
      </c>
      <c r="B1397">
        <v>8.2439399999999999E-4</v>
      </c>
      <c r="C1397">
        <v>0</v>
      </c>
      <c r="D1397">
        <v>0</v>
      </c>
      <c r="E1397">
        <v>0</v>
      </c>
      <c r="F1397">
        <v>0</v>
      </c>
      <c r="G1397">
        <v>8.5192899999999997E-4</v>
      </c>
      <c r="H1397">
        <v>0</v>
      </c>
      <c r="I1397">
        <v>8.2580499999999999E-4</v>
      </c>
      <c r="J1397">
        <v>4.9746499999999999E-4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1.5346470000000001E-3</v>
      </c>
      <c r="Q1397">
        <v>0</v>
      </c>
      <c r="R1397" t="s">
        <v>1936</v>
      </c>
      <c r="S1397" s="1">
        <v>8E-78</v>
      </c>
      <c r="T1397" t="s">
        <v>1937</v>
      </c>
      <c r="U1397" t="s">
        <v>53</v>
      </c>
    </row>
    <row r="1398" spans="1:21">
      <c r="A1398" t="s">
        <v>1935</v>
      </c>
      <c r="B1398">
        <v>8.2439399999999999E-4</v>
      </c>
      <c r="C1398">
        <v>0</v>
      </c>
      <c r="D1398">
        <v>0</v>
      </c>
      <c r="E1398">
        <v>0</v>
      </c>
      <c r="F1398">
        <v>0</v>
      </c>
      <c r="G1398">
        <v>8.5192899999999997E-4</v>
      </c>
      <c r="H1398">
        <v>0</v>
      </c>
      <c r="I1398">
        <v>8.2580499999999999E-4</v>
      </c>
      <c r="J1398">
        <v>4.9746499999999999E-4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1.5346470000000001E-3</v>
      </c>
      <c r="Q1398">
        <v>0</v>
      </c>
      <c r="R1398" t="s">
        <v>1936</v>
      </c>
      <c r="S1398" s="1">
        <v>8E-78</v>
      </c>
      <c r="T1398" t="s">
        <v>1937</v>
      </c>
      <c r="U1398" t="s">
        <v>27</v>
      </c>
    </row>
    <row r="1399" spans="1:21">
      <c r="A1399" t="s">
        <v>1938</v>
      </c>
      <c r="B1399">
        <v>0</v>
      </c>
      <c r="C1399">
        <v>0</v>
      </c>
      <c r="D1399">
        <v>0</v>
      </c>
      <c r="E1399">
        <v>0</v>
      </c>
      <c r="F1399">
        <v>0</v>
      </c>
      <c r="G1399">
        <v>0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  <c r="O1399">
        <v>0</v>
      </c>
      <c r="P1399">
        <v>2.3184200000000001E-4</v>
      </c>
      <c r="Q1399">
        <v>0</v>
      </c>
      <c r="R1399" t="s">
        <v>1939</v>
      </c>
      <c r="S1399">
        <v>0</v>
      </c>
      <c r="T1399" t="s">
        <v>1940</v>
      </c>
      <c r="U1399" t="s">
        <v>27</v>
      </c>
    </row>
    <row r="1400" spans="1:21">
      <c r="A1400" t="s">
        <v>1941</v>
      </c>
      <c r="B1400">
        <v>1.199823E-3</v>
      </c>
      <c r="C1400">
        <v>9.7313599999999999E-4</v>
      </c>
      <c r="D1400">
        <v>9.6427500000000001E-4</v>
      </c>
      <c r="E1400">
        <v>8.4907199999999998E-4</v>
      </c>
      <c r="F1400">
        <v>6.0786E-4</v>
      </c>
      <c r="G1400">
        <v>9.9191699999999993E-4</v>
      </c>
      <c r="H1400">
        <v>7.8740899999999998E-4</v>
      </c>
      <c r="I1400">
        <v>0</v>
      </c>
      <c r="J1400">
        <v>7.2400899999999996E-4</v>
      </c>
      <c r="K1400">
        <v>8.4254000000000002E-4</v>
      </c>
      <c r="L1400">
        <v>0</v>
      </c>
      <c r="M1400">
        <v>0</v>
      </c>
      <c r="N1400">
        <v>1.0316959999999999E-3</v>
      </c>
      <c r="O1400">
        <v>6.1181600000000005E-4</v>
      </c>
      <c r="P1400">
        <v>6.2042300000000005E-4</v>
      </c>
      <c r="Q1400">
        <v>8.5240800000000003E-4</v>
      </c>
      <c r="R1400" t="s">
        <v>1942</v>
      </c>
      <c r="S1400" s="1">
        <v>6.9999999999999999E-121</v>
      </c>
      <c r="T1400" t="s">
        <v>1943</v>
      </c>
      <c r="U1400" t="s">
        <v>28</v>
      </c>
    </row>
    <row r="1401" spans="1:21">
      <c r="A1401" t="s">
        <v>1941</v>
      </c>
      <c r="B1401">
        <v>1.199823E-3</v>
      </c>
      <c r="C1401">
        <v>9.7313599999999999E-4</v>
      </c>
      <c r="D1401">
        <v>9.6427500000000001E-4</v>
      </c>
      <c r="E1401">
        <v>8.4907199999999998E-4</v>
      </c>
      <c r="F1401">
        <v>6.0786E-4</v>
      </c>
      <c r="G1401">
        <v>9.9191699999999993E-4</v>
      </c>
      <c r="H1401">
        <v>7.8740899999999998E-4</v>
      </c>
      <c r="I1401">
        <v>0</v>
      </c>
      <c r="J1401">
        <v>7.2400899999999996E-4</v>
      </c>
      <c r="K1401">
        <v>8.4254000000000002E-4</v>
      </c>
      <c r="L1401">
        <v>0</v>
      </c>
      <c r="M1401">
        <v>0</v>
      </c>
      <c r="N1401">
        <v>1.0316959999999999E-3</v>
      </c>
      <c r="O1401">
        <v>6.1181600000000005E-4</v>
      </c>
      <c r="P1401">
        <v>6.2042300000000005E-4</v>
      </c>
      <c r="Q1401">
        <v>8.5240800000000003E-4</v>
      </c>
      <c r="R1401" t="s">
        <v>1942</v>
      </c>
      <c r="S1401" s="1">
        <v>6.9999999999999999E-121</v>
      </c>
      <c r="T1401" t="s">
        <v>1943</v>
      </c>
      <c r="U1401" t="s">
        <v>65</v>
      </c>
    </row>
    <row r="1402" spans="1:21">
      <c r="A1402" t="s">
        <v>1944</v>
      </c>
      <c r="B1402">
        <v>4.4993399999999998E-4</v>
      </c>
      <c r="C1402">
        <v>8.2108400000000003E-4</v>
      </c>
      <c r="D1402">
        <v>7.23206E-4</v>
      </c>
      <c r="E1402">
        <v>3.6388799999999998E-4</v>
      </c>
      <c r="F1402">
        <v>3.6471600000000001E-4</v>
      </c>
      <c r="G1402">
        <v>6.50945E-4</v>
      </c>
      <c r="H1402">
        <v>4.9213100000000004E-4</v>
      </c>
      <c r="I1402">
        <v>5.4084399999999996E-4</v>
      </c>
      <c r="J1402">
        <v>5.4300699999999997E-4</v>
      </c>
      <c r="K1402">
        <v>7.2217699999999995E-4</v>
      </c>
      <c r="L1402">
        <v>3.7707000000000002E-4</v>
      </c>
      <c r="M1402">
        <v>4.77245E-4</v>
      </c>
      <c r="N1402">
        <v>0</v>
      </c>
      <c r="O1402">
        <v>5.5063499999999995E-4</v>
      </c>
      <c r="P1402">
        <v>4.6531699999999998E-4</v>
      </c>
      <c r="Q1402">
        <v>7.3063499999999999E-4</v>
      </c>
      <c r="R1402" t="s">
        <v>1945</v>
      </c>
      <c r="S1402" s="1">
        <v>9.0000000000000003E-20</v>
      </c>
      <c r="T1402" t="s">
        <v>1946</v>
      </c>
      <c r="U1402" t="s">
        <v>28</v>
      </c>
    </row>
    <row r="1403" spans="1:21">
      <c r="A1403" t="s">
        <v>1944</v>
      </c>
      <c r="B1403">
        <v>4.4993399999999998E-4</v>
      </c>
      <c r="C1403">
        <v>8.2108400000000003E-4</v>
      </c>
      <c r="D1403">
        <v>7.23206E-4</v>
      </c>
      <c r="E1403">
        <v>3.6388799999999998E-4</v>
      </c>
      <c r="F1403">
        <v>3.6471600000000001E-4</v>
      </c>
      <c r="G1403">
        <v>6.50945E-4</v>
      </c>
      <c r="H1403">
        <v>4.9213100000000004E-4</v>
      </c>
      <c r="I1403">
        <v>5.4084399999999996E-4</v>
      </c>
      <c r="J1403">
        <v>5.4300699999999997E-4</v>
      </c>
      <c r="K1403">
        <v>7.2217699999999995E-4</v>
      </c>
      <c r="L1403">
        <v>3.7707000000000002E-4</v>
      </c>
      <c r="M1403">
        <v>4.77245E-4</v>
      </c>
      <c r="N1403">
        <v>0</v>
      </c>
      <c r="O1403">
        <v>5.5063499999999995E-4</v>
      </c>
      <c r="P1403">
        <v>4.6531699999999998E-4</v>
      </c>
      <c r="Q1403">
        <v>7.3063499999999999E-4</v>
      </c>
      <c r="R1403" t="s">
        <v>1945</v>
      </c>
      <c r="S1403" s="1">
        <v>9.0000000000000003E-20</v>
      </c>
      <c r="T1403" t="s">
        <v>1946</v>
      </c>
      <c r="U1403" t="s">
        <v>33</v>
      </c>
    </row>
    <row r="1404" spans="1:21">
      <c r="A1404" t="s">
        <v>1947</v>
      </c>
      <c r="B1404">
        <v>0</v>
      </c>
      <c r="C1404">
        <v>0</v>
      </c>
      <c r="D1404">
        <v>0</v>
      </c>
      <c r="E1404">
        <v>2.4842400000000002E-4</v>
      </c>
      <c r="F1404">
        <v>0</v>
      </c>
      <c r="G1404">
        <v>0</v>
      </c>
      <c r="H1404">
        <v>2.0158400000000001E-4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0</v>
      </c>
      <c r="P1404">
        <v>0</v>
      </c>
      <c r="Q1404">
        <v>0</v>
      </c>
      <c r="R1404" t="s">
        <v>1948</v>
      </c>
      <c r="S1404" s="1">
        <v>3.0000000000000001E-70</v>
      </c>
      <c r="T1404" t="s">
        <v>1949</v>
      </c>
      <c r="U1404" t="s">
        <v>24</v>
      </c>
    </row>
    <row r="1405" spans="1:21">
      <c r="A1405" t="s">
        <v>1950</v>
      </c>
      <c r="B1405" s="1">
        <v>6.9800000000000003E-5</v>
      </c>
      <c r="C1405">
        <v>2.12375E-4</v>
      </c>
      <c r="D1405" s="1">
        <v>9.3499999999999996E-5</v>
      </c>
      <c r="E1405" s="1">
        <v>7.0599999999999995E-5</v>
      </c>
      <c r="F1405" s="1">
        <v>9.4300000000000002E-5</v>
      </c>
      <c r="G1405" s="1">
        <v>7.2200000000000007E-5</v>
      </c>
      <c r="H1405">
        <v>2.2912299999999999E-4</v>
      </c>
      <c r="I1405" s="1">
        <v>9.3300000000000005E-5</v>
      </c>
      <c r="J1405">
        <v>1.4045E-4</v>
      </c>
      <c r="K1405" s="1">
        <v>6.9999999999999994E-5</v>
      </c>
      <c r="L1405" s="1">
        <v>4.88E-5</v>
      </c>
      <c r="M1405">
        <v>1.2344100000000001E-4</v>
      </c>
      <c r="N1405">
        <v>1.0006899999999999E-4</v>
      </c>
      <c r="O1405">
        <v>0</v>
      </c>
      <c r="P1405" s="1">
        <v>7.2200000000000007E-5</v>
      </c>
      <c r="Q1405">
        <v>1.18113E-4</v>
      </c>
      <c r="R1405" t="s">
        <v>1951</v>
      </c>
      <c r="S1405" s="1">
        <v>7.9999999999999997E-81</v>
      </c>
      <c r="T1405" t="s">
        <v>1952</v>
      </c>
      <c r="U1405" t="s">
        <v>28</v>
      </c>
    </row>
    <row r="1406" spans="1:21">
      <c r="A1406" t="s">
        <v>1950</v>
      </c>
      <c r="B1406" s="1">
        <v>6.9800000000000003E-5</v>
      </c>
      <c r="C1406">
        <v>2.12375E-4</v>
      </c>
      <c r="D1406" s="1">
        <v>9.3499999999999996E-5</v>
      </c>
      <c r="E1406" s="1">
        <v>7.0599999999999995E-5</v>
      </c>
      <c r="F1406" s="1">
        <v>9.4300000000000002E-5</v>
      </c>
      <c r="G1406" s="1">
        <v>7.2200000000000007E-5</v>
      </c>
      <c r="H1406">
        <v>2.2912299999999999E-4</v>
      </c>
      <c r="I1406" s="1">
        <v>9.3300000000000005E-5</v>
      </c>
      <c r="J1406">
        <v>1.4045E-4</v>
      </c>
      <c r="K1406" s="1">
        <v>6.9999999999999994E-5</v>
      </c>
      <c r="L1406" s="1">
        <v>4.88E-5</v>
      </c>
      <c r="M1406">
        <v>1.2344100000000001E-4</v>
      </c>
      <c r="N1406">
        <v>1.0006899999999999E-4</v>
      </c>
      <c r="O1406">
        <v>0</v>
      </c>
      <c r="P1406" s="1">
        <v>7.2200000000000007E-5</v>
      </c>
      <c r="Q1406">
        <v>1.18113E-4</v>
      </c>
      <c r="R1406" t="s">
        <v>1951</v>
      </c>
      <c r="S1406" s="1">
        <v>7.9999999999999997E-81</v>
      </c>
      <c r="T1406" t="s">
        <v>1952</v>
      </c>
      <c r="U1406" t="s">
        <v>65</v>
      </c>
    </row>
    <row r="1407" spans="1:21">
      <c r="A1407" t="s">
        <v>1953</v>
      </c>
      <c r="B1407">
        <v>0</v>
      </c>
      <c r="C1407">
        <v>0</v>
      </c>
      <c r="D1407">
        <v>0</v>
      </c>
      <c r="E1407">
        <v>0</v>
      </c>
      <c r="F1407">
        <v>0</v>
      </c>
      <c r="G1407">
        <v>0</v>
      </c>
      <c r="H1407">
        <v>4.2225100000000001E-4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0</v>
      </c>
      <c r="P1407">
        <v>0</v>
      </c>
      <c r="Q1407">
        <v>0</v>
      </c>
      <c r="R1407" t="s">
        <v>1954</v>
      </c>
      <c r="S1407" s="1">
        <v>4.9999999999999996E-66</v>
      </c>
      <c r="T1407" t="s">
        <v>3602</v>
      </c>
      <c r="U1407" t="s">
        <v>27</v>
      </c>
    </row>
    <row r="1408" spans="1:21">
      <c r="A1408" t="s">
        <v>1955</v>
      </c>
      <c r="B1408">
        <v>0</v>
      </c>
      <c r="C1408">
        <v>2.2813600000000001E-4</v>
      </c>
      <c r="D1408">
        <v>0</v>
      </c>
      <c r="E1408">
        <v>1.6249100000000001E-4</v>
      </c>
      <c r="F1408">
        <v>0</v>
      </c>
      <c r="G1408">
        <v>0</v>
      </c>
      <c r="H1408">
        <v>0</v>
      </c>
      <c r="I1408">
        <v>1.61006E-4</v>
      </c>
      <c r="J1408">
        <v>2.2630999999999999E-4</v>
      </c>
      <c r="K1408">
        <v>0</v>
      </c>
      <c r="L1408">
        <v>0</v>
      </c>
      <c r="M1408">
        <v>0</v>
      </c>
      <c r="N1408">
        <v>0</v>
      </c>
      <c r="O1408">
        <v>0</v>
      </c>
      <c r="P1408">
        <v>0</v>
      </c>
      <c r="Q1408">
        <v>0</v>
      </c>
      <c r="R1408" t="s">
        <v>1956</v>
      </c>
      <c r="S1408">
        <v>0</v>
      </c>
      <c r="T1408" t="s">
        <v>3603</v>
      </c>
      <c r="U1408" t="s">
        <v>65</v>
      </c>
    </row>
    <row r="1409" spans="1:21">
      <c r="A1409" t="s">
        <v>1955</v>
      </c>
      <c r="B1409">
        <v>0</v>
      </c>
      <c r="C1409">
        <v>2.2813600000000001E-4</v>
      </c>
      <c r="D1409">
        <v>0</v>
      </c>
      <c r="E1409">
        <v>1.6249100000000001E-4</v>
      </c>
      <c r="F1409">
        <v>0</v>
      </c>
      <c r="G1409">
        <v>0</v>
      </c>
      <c r="H1409">
        <v>0</v>
      </c>
      <c r="I1409">
        <v>1.61006E-4</v>
      </c>
      <c r="J1409">
        <v>2.2630999999999999E-4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0</v>
      </c>
      <c r="R1409" t="s">
        <v>1956</v>
      </c>
      <c r="S1409">
        <v>0</v>
      </c>
      <c r="T1409" t="s">
        <v>3603</v>
      </c>
      <c r="U1409" t="s">
        <v>24</v>
      </c>
    </row>
    <row r="1410" spans="1:21">
      <c r="A1410" t="s">
        <v>1955</v>
      </c>
      <c r="B1410">
        <v>0</v>
      </c>
      <c r="C1410">
        <v>2.2813600000000001E-4</v>
      </c>
      <c r="D1410">
        <v>0</v>
      </c>
      <c r="E1410">
        <v>1.6249100000000001E-4</v>
      </c>
      <c r="F1410">
        <v>0</v>
      </c>
      <c r="G1410">
        <v>0</v>
      </c>
      <c r="H1410">
        <v>0</v>
      </c>
      <c r="I1410">
        <v>1.61006E-4</v>
      </c>
      <c r="J1410">
        <v>2.2630999999999999E-4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0</v>
      </c>
      <c r="R1410" t="s">
        <v>1956</v>
      </c>
      <c r="S1410">
        <v>0</v>
      </c>
      <c r="T1410" t="s">
        <v>3603</v>
      </c>
      <c r="U1410" t="s">
        <v>28</v>
      </c>
    </row>
    <row r="1411" spans="1:21">
      <c r="A1411" t="s">
        <v>1955</v>
      </c>
      <c r="B1411">
        <v>0</v>
      </c>
      <c r="C1411">
        <v>2.2813600000000001E-4</v>
      </c>
      <c r="D1411">
        <v>0</v>
      </c>
      <c r="E1411">
        <v>1.6249100000000001E-4</v>
      </c>
      <c r="F1411">
        <v>0</v>
      </c>
      <c r="G1411">
        <v>0</v>
      </c>
      <c r="H1411">
        <v>0</v>
      </c>
      <c r="I1411">
        <v>1.61006E-4</v>
      </c>
      <c r="J1411">
        <v>2.2630999999999999E-4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 t="s">
        <v>1956</v>
      </c>
      <c r="S1411">
        <v>0</v>
      </c>
      <c r="T1411" t="s">
        <v>3603</v>
      </c>
      <c r="U1411" t="s">
        <v>32</v>
      </c>
    </row>
    <row r="1412" spans="1:21">
      <c r="A1412" t="s">
        <v>1957</v>
      </c>
      <c r="B1412">
        <v>6.0274099999999995E-4</v>
      </c>
      <c r="C1412">
        <v>7.3329500000000002E-4</v>
      </c>
      <c r="D1412">
        <v>0</v>
      </c>
      <c r="E1412">
        <v>4.8747299999999999E-4</v>
      </c>
      <c r="F1412">
        <v>0</v>
      </c>
      <c r="G1412">
        <v>4.9829799999999999E-4</v>
      </c>
      <c r="H1412">
        <v>5.2741500000000005E-4</v>
      </c>
      <c r="I1412">
        <v>3.62264E-4</v>
      </c>
      <c r="J1412">
        <v>7.2742499999999997E-4</v>
      </c>
      <c r="K1412">
        <v>4.8372200000000001E-4</v>
      </c>
      <c r="L1412">
        <v>3.7884799999999999E-4</v>
      </c>
      <c r="M1412">
        <v>6.39329E-4</v>
      </c>
      <c r="N1412">
        <v>0</v>
      </c>
      <c r="O1412">
        <v>7.3764299999999996E-4</v>
      </c>
      <c r="P1412">
        <v>7.4801999999999996E-4</v>
      </c>
      <c r="Q1412">
        <v>4.89388E-4</v>
      </c>
      <c r="R1412" t="s">
        <v>1958</v>
      </c>
      <c r="S1412" s="1">
        <v>7.0000000000000001E-52</v>
      </c>
      <c r="T1412" t="s">
        <v>1959</v>
      </c>
      <c r="U1412" t="s">
        <v>32</v>
      </c>
    </row>
    <row r="1413" spans="1:21">
      <c r="A1413" t="s">
        <v>1960</v>
      </c>
      <c r="B1413">
        <v>2.4652300000000001E-4</v>
      </c>
      <c r="C1413">
        <v>0</v>
      </c>
      <c r="D1413">
        <v>0</v>
      </c>
      <c r="E1413">
        <v>4.1537099999999999E-4</v>
      </c>
      <c r="F1413">
        <v>3.3305200000000002E-4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 t="s">
        <v>1961</v>
      </c>
      <c r="S1413">
        <v>0</v>
      </c>
      <c r="T1413" t="s">
        <v>1962</v>
      </c>
      <c r="U1413" t="s">
        <v>109</v>
      </c>
    </row>
    <row r="1414" spans="1:21">
      <c r="A1414" t="s">
        <v>1960</v>
      </c>
      <c r="B1414">
        <v>2.4652300000000001E-4</v>
      </c>
      <c r="C1414">
        <v>0</v>
      </c>
      <c r="D1414">
        <v>0</v>
      </c>
      <c r="E1414">
        <v>4.1537099999999999E-4</v>
      </c>
      <c r="F1414">
        <v>3.3305200000000002E-4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 t="s">
        <v>1961</v>
      </c>
      <c r="S1414">
        <v>0</v>
      </c>
      <c r="T1414" t="s">
        <v>1962</v>
      </c>
      <c r="U1414" t="s">
        <v>24</v>
      </c>
    </row>
    <row r="1415" spans="1:21">
      <c r="A1415" t="s">
        <v>1960</v>
      </c>
      <c r="B1415">
        <v>2.4652300000000001E-4</v>
      </c>
      <c r="C1415">
        <v>0</v>
      </c>
      <c r="D1415">
        <v>0</v>
      </c>
      <c r="E1415">
        <v>4.1537099999999999E-4</v>
      </c>
      <c r="F1415">
        <v>3.3305200000000002E-4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 t="s">
        <v>1961</v>
      </c>
      <c r="S1415">
        <v>0</v>
      </c>
      <c r="T1415" t="s">
        <v>1962</v>
      </c>
      <c r="U1415" t="s">
        <v>27</v>
      </c>
    </row>
    <row r="1416" spans="1:21">
      <c r="A1416" t="s">
        <v>1960</v>
      </c>
      <c r="B1416">
        <v>2.4652300000000001E-4</v>
      </c>
      <c r="C1416">
        <v>0</v>
      </c>
      <c r="D1416">
        <v>0</v>
      </c>
      <c r="E1416">
        <v>4.1537099999999999E-4</v>
      </c>
      <c r="F1416">
        <v>3.3305200000000002E-4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 t="s">
        <v>1961</v>
      </c>
      <c r="S1416">
        <v>0</v>
      </c>
      <c r="T1416" t="s">
        <v>1962</v>
      </c>
      <c r="U1416" t="s">
        <v>34</v>
      </c>
    </row>
    <row r="1417" spans="1:21">
      <c r="A1417" t="s">
        <v>1960</v>
      </c>
      <c r="B1417">
        <v>2.4652300000000001E-4</v>
      </c>
      <c r="C1417">
        <v>0</v>
      </c>
      <c r="D1417">
        <v>0</v>
      </c>
      <c r="E1417">
        <v>4.1537099999999999E-4</v>
      </c>
      <c r="F1417">
        <v>3.3305200000000002E-4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 t="s">
        <v>1961</v>
      </c>
      <c r="S1417">
        <v>0</v>
      </c>
      <c r="T1417" t="s">
        <v>1962</v>
      </c>
      <c r="U1417" t="s">
        <v>61</v>
      </c>
    </row>
    <row r="1418" spans="1:21">
      <c r="A1418" t="s">
        <v>1963</v>
      </c>
      <c r="B1418">
        <v>9.0808900000000005E-4</v>
      </c>
      <c r="C1418">
        <v>6.5760799999999996E-4</v>
      </c>
      <c r="D1418">
        <v>0</v>
      </c>
      <c r="E1418">
        <v>1.04918E-3</v>
      </c>
      <c r="F1418">
        <v>7.8867499999999997E-4</v>
      </c>
      <c r="G1418">
        <v>1.7427779999999999E-3</v>
      </c>
      <c r="H1418">
        <v>0</v>
      </c>
      <c r="I1418">
        <v>9.0964300000000002E-4</v>
      </c>
      <c r="J1418">
        <v>1.3046869999999999E-3</v>
      </c>
      <c r="K1418">
        <v>1.171247E-3</v>
      </c>
      <c r="L1418">
        <v>8.1538900000000002E-4</v>
      </c>
      <c r="M1418">
        <v>1.376017E-3</v>
      </c>
      <c r="N1418">
        <v>1.394361E-3</v>
      </c>
      <c r="O1418">
        <v>6.6150699999999998E-4</v>
      </c>
      <c r="P1418">
        <v>1.3416260000000001E-3</v>
      </c>
      <c r="Q1418">
        <v>0</v>
      </c>
      <c r="R1418" t="s">
        <v>1964</v>
      </c>
      <c r="S1418" s="1">
        <v>5.9999999999999998E-69</v>
      </c>
      <c r="T1418" t="s">
        <v>1965</v>
      </c>
      <c r="U1418" t="s">
        <v>34</v>
      </c>
    </row>
    <row r="1419" spans="1:21">
      <c r="A1419" t="s">
        <v>1966</v>
      </c>
      <c r="B1419">
        <v>0</v>
      </c>
      <c r="C1419">
        <v>0</v>
      </c>
      <c r="D1419">
        <v>2.1757499999999999E-4</v>
      </c>
      <c r="E1419">
        <v>0</v>
      </c>
      <c r="F1419">
        <v>5.1204400000000002E-4</v>
      </c>
      <c r="G1419">
        <v>5.9683100000000003E-4</v>
      </c>
      <c r="H1419">
        <v>3.15853E-4</v>
      </c>
      <c r="I1419">
        <v>2.8926499999999998E-4</v>
      </c>
      <c r="J1419">
        <v>8.7126599999999999E-4</v>
      </c>
      <c r="K1419">
        <v>4.3452999999999997E-4</v>
      </c>
      <c r="L1419">
        <v>3.7813499999999998E-4</v>
      </c>
      <c r="M1419">
        <v>7.6575000000000005E-4</v>
      </c>
      <c r="N1419">
        <v>3.8797899999999999E-4</v>
      </c>
      <c r="O1419">
        <v>4.4175200000000001E-4</v>
      </c>
      <c r="P1419">
        <v>5.9728899999999998E-4</v>
      </c>
      <c r="Q1419">
        <v>7.3269899999999996E-4</v>
      </c>
      <c r="R1419" t="s">
        <v>1967</v>
      </c>
      <c r="S1419" s="1">
        <v>1.0000000000000001E-63</v>
      </c>
      <c r="T1419" t="s">
        <v>1968</v>
      </c>
      <c r="U1419" t="s">
        <v>33</v>
      </c>
    </row>
    <row r="1420" spans="1:21">
      <c r="A1420" t="s">
        <v>1966</v>
      </c>
      <c r="B1420">
        <v>0</v>
      </c>
      <c r="C1420">
        <v>0</v>
      </c>
      <c r="D1420">
        <v>2.1757499999999999E-4</v>
      </c>
      <c r="E1420">
        <v>0</v>
      </c>
      <c r="F1420">
        <v>5.1204400000000002E-4</v>
      </c>
      <c r="G1420">
        <v>5.9683100000000003E-4</v>
      </c>
      <c r="H1420">
        <v>3.15853E-4</v>
      </c>
      <c r="I1420">
        <v>2.8926499999999998E-4</v>
      </c>
      <c r="J1420">
        <v>8.7126599999999999E-4</v>
      </c>
      <c r="K1420">
        <v>4.3452999999999997E-4</v>
      </c>
      <c r="L1420">
        <v>3.7813499999999998E-4</v>
      </c>
      <c r="M1420">
        <v>7.6575000000000005E-4</v>
      </c>
      <c r="N1420">
        <v>3.8797899999999999E-4</v>
      </c>
      <c r="O1420">
        <v>4.4175200000000001E-4</v>
      </c>
      <c r="P1420">
        <v>5.9728899999999998E-4</v>
      </c>
      <c r="Q1420">
        <v>7.3269899999999996E-4</v>
      </c>
      <c r="R1420" t="s">
        <v>1967</v>
      </c>
      <c r="S1420" s="1">
        <v>1.0000000000000001E-63</v>
      </c>
      <c r="T1420" t="s">
        <v>1968</v>
      </c>
      <c r="U1420" t="s">
        <v>34</v>
      </c>
    </row>
    <row r="1421" spans="1:21">
      <c r="A1421" t="s">
        <v>1966</v>
      </c>
      <c r="B1421">
        <v>0</v>
      </c>
      <c r="C1421">
        <v>0</v>
      </c>
      <c r="D1421">
        <v>2.1757499999999999E-4</v>
      </c>
      <c r="E1421">
        <v>0</v>
      </c>
      <c r="F1421">
        <v>5.1204400000000002E-4</v>
      </c>
      <c r="G1421">
        <v>5.9683100000000003E-4</v>
      </c>
      <c r="H1421">
        <v>3.15853E-4</v>
      </c>
      <c r="I1421">
        <v>2.8926499999999998E-4</v>
      </c>
      <c r="J1421">
        <v>8.7126599999999999E-4</v>
      </c>
      <c r="K1421">
        <v>4.3452999999999997E-4</v>
      </c>
      <c r="L1421">
        <v>3.7813499999999998E-4</v>
      </c>
      <c r="M1421">
        <v>7.6575000000000005E-4</v>
      </c>
      <c r="N1421">
        <v>3.8797899999999999E-4</v>
      </c>
      <c r="O1421">
        <v>4.4175200000000001E-4</v>
      </c>
      <c r="P1421">
        <v>5.9728899999999998E-4</v>
      </c>
      <c r="Q1421">
        <v>7.3269899999999996E-4</v>
      </c>
      <c r="R1421" t="s">
        <v>1967</v>
      </c>
      <c r="S1421" s="1">
        <v>1.0000000000000001E-63</v>
      </c>
      <c r="T1421" t="s">
        <v>1968</v>
      </c>
      <c r="U1421" t="s">
        <v>65</v>
      </c>
    </row>
    <row r="1422" spans="1:21">
      <c r="A1422" t="s">
        <v>1966</v>
      </c>
      <c r="B1422">
        <v>0</v>
      </c>
      <c r="C1422">
        <v>0</v>
      </c>
      <c r="D1422">
        <v>2.1757499999999999E-4</v>
      </c>
      <c r="E1422">
        <v>0</v>
      </c>
      <c r="F1422">
        <v>5.1204400000000002E-4</v>
      </c>
      <c r="G1422">
        <v>5.9683100000000003E-4</v>
      </c>
      <c r="H1422">
        <v>3.15853E-4</v>
      </c>
      <c r="I1422">
        <v>2.8926499999999998E-4</v>
      </c>
      <c r="J1422">
        <v>8.7126599999999999E-4</v>
      </c>
      <c r="K1422">
        <v>4.3452999999999997E-4</v>
      </c>
      <c r="L1422">
        <v>3.7813499999999998E-4</v>
      </c>
      <c r="M1422">
        <v>7.6575000000000005E-4</v>
      </c>
      <c r="N1422">
        <v>3.8797899999999999E-4</v>
      </c>
      <c r="O1422">
        <v>4.4175200000000001E-4</v>
      </c>
      <c r="P1422">
        <v>5.9728899999999998E-4</v>
      </c>
      <c r="Q1422">
        <v>7.3269899999999996E-4</v>
      </c>
      <c r="R1422" t="s">
        <v>1967</v>
      </c>
      <c r="S1422" s="1">
        <v>1.0000000000000001E-63</v>
      </c>
      <c r="T1422" t="s">
        <v>1968</v>
      </c>
      <c r="U1422" t="s">
        <v>24</v>
      </c>
    </row>
    <row r="1423" spans="1:21">
      <c r="A1423" t="s">
        <v>1966</v>
      </c>
      <c r="B1423">
        <v>0</v>
      </c>
      <c r="C1423">
        <v>0</v>
      </c>
      <c r="D1423">
        <v>2.1757499999999999E-4</v>
      </c>
      <c r="E1423">
        <v>0</v>
      </c>
      <c r="F1423">
        <v>5.1204400000000002E-4</v>
      </c>
      <c r="G1423">
        <v>5.9683100000000003E-4</v>
      </c>
      <c r="H1423">
        <v>3.15853E-4</v>
      </c>
      <c r="I1423">
        <v>2.8926499999999998E-4</v>
      </c>
      <c r="J1423">
        <v>8.7126599999999999E-4</v>
      </c>
      <c r="K1423">
        <v>4.3452999999999997E-4</v>
      </c>
      <c r="L1423">
        <v>3.7813499999999998E-4</v>
      </c>
      <c r="M1423">
        <v>7.6575000000000005E-4</v>
      </c>
      <c r="N1423">
        <v>3.8797899999999999E-4</v>
      </c>
      <c r="O1423">
        <v>4.4175200000000001E-4</v>
      </c>
      <c r="P1423">
        <v>5.9728899999999998E-4</v>
      </c>
      <c r="Q1423">
        <v>7.3269899999999996E-4</v>
      </c>
      <c r="R1423" t="s">
        <v>1967</v>
      </c>
      <c r="S1423" s="1">
        <v>1.0000000000000001E-63</v>
      </c>
      <c r="T1423" t="s">
        <v>1968</v>
      </c>
      <c r="U1423" t="s">
        <v>27</v>
      </c>
    </row>
    <row r="1424" spans="1:21">
      <c r="A1424" t="s">
        <v>1966</v>
      </c>
      <c r="B1424">
        <v>0</v>
      </c>
      <c r="C1424">
        <v>0</v>
      </c>
      <c r="D1424">
        <v>2.1757499999999999E-4</v>
      </c>
      <c r="E1424">
        <v>0</v>
      </c>
      <c r="F1424">
        <v>5.1204400000000002E-4</v>
      </c>
      <c r="G1424">
        <v>5.9683100000000003E-4</v>
      </c>
      <c r="H1424">
        <v>3.15853E-4</v>
      </c>
      <c r="I1424">
        <v>2.8926499999999998E-4</v>
      </c>
      <c r="J1424">
        <v>8.7126599999999999E-4</v>
      </c>
      <c r="K1424">
        <v>4.3452999999999997E-4</v>
      </c>
      <c r="L1424">
        <v>3.7813499999999998E-4</v>
      </c>
      <c r="M1424">
        <v>7.6575000000000005E-4</v>
      </c>
      <c r="N1424">
        <v>3.8797899999999999E-4</v>
      </c>
      <c r="O1424">
        <v>4.4175200000000001E-4</v>
      </c>
      <c r="P1424">
        <v>5.9728899999999998E-4</v>
      </c>
      <c r="Q1424">
        <v>7.3269899999999996E-4</v>
      </c>
      <c r="R1424" t="s">
        <v>1967</v>
      </c>
      <c r="S1424" s="1">
        <v>1.0000000000000001E-63</v>
      </c>
      <c r="T1424" t="s">
        <v>1968</v>
      </c>
      <c r="U1424" t="s">
        <v>32</v>
      </c>
    </row>
    <row r="1425" spans="1:21">
      <c r="A1425" t="s">
        <v>1966</v>
      </c>
      <c r="B1425">
        <v>0</v>
      </c>
      <c r="C1425">
        <v>0</v>
      </c>
      <c r="D1425">
        <v>2.1757499999999999E-4</v>
      </c>
      <c r="E1425">
        <v>0</v>
      </c>
      <c r="F1425">
        <v>5.1204400000000002E-4</v>
      </c>
      <c r="G1425">
        <v>5.9683100000000003E-4</v>
      </c>
      <c r="H1425">
        <v>3.15853E-4</v>
      </c>
      <c r="I1425">
        <v>2.8926499999999998E-4</v>
      </c>
      <c r="J1425">
        <v>8.7126599999999999E-4</v>
      </c>
      <c r="K1425">
        <v>4.3452999999999997E-4</v>
      </c>
      <c r="L1425">
        <v>3.7813499999999998E-4</v>
      </c>
      <c r="M1425">
        <v>7.6575000000000005E-4</v>
      </c>
      <c r="N1425">
        <v>3.8797899999999999E-4</v>
      </c>
      <c r="O1425">
        <v>4.4175200000000001E-4</v>
      </c>
      <c r="P1425">
        <v>5.9728899999999998E-4</v>
      </c>
      <c r="Q1425">
        <v>7.3269899999999996E-4</v>
      </c>
      <c r="R1425" t="s">
        <v>1967</v>
      </c>
      <c r="S1425" s="1">
        <v>1.0000000000000001E-63</v>
      </c>
      <c r="T1425" t="s">
        <v>1968</v>
      </c>
      <c r="U1425" t="s">
        <v>53</v>
      </c>
    </row>
    <row r="1426" spans="1:21">
      <c r="A1426" t="s">
        <v>1966</v>
      </c>
      <c r="B1426">
        <v>0</v>
      </c>
      <c r="C1426">
        <v>0</v>
      </c>
      <c r="D1426">
        <v>2.1757499999999999E-4</v>
      </c>
      <c r="E1426">
        <v>0</v>
      </c>
      <c r="F1426">
        <v>5.1204400000000002E-4</v>
      </c>
      <c r="G1426">
        <v>5.9683100000000003E-4</v>
      </c>
      <c r="H1426">
        <v>3.15853E-4</v>
      </c>
      <c r="I1426">
        <v>2.8926499999999998E-4</v>
      </c>
      <c r="J1426">
        <v>8.7126599999999999E-4</v>
      </c>
      <c r="K1426">
        <v>4.3452999999999997E-4</v>
      </c>
      <c r="L1426">
        <v>3.7813499999999998E-4</v>
      </c>
      <c r="M1426">
        <v>7.6575000000000005E-4</v>
      </c>
      <c r="N1426">
        <v>3.8797899999999999E-4</v>
      </c>
      <c r="O1426">
        <v>4.4175200000000001E-4</v>
      </c>
      <c r="P1426">
        <v>5.9728899999999998E-4</v>
      </c>
      <c r="Q1426">
        <v>7.3269899999999996E-4</v>
      </c>
      <c r="R1426" t="s">
        <v>1967</v>
      </c>
      <c r="S1426" s="1">
        <v>1.0000000000000001E-63</v>
      </c>
      <c r="T1426" t="s">
        <v>1968</v>
      </c>
      <c r="U1426" t="s">
        <v>109</v>
      </c>
    </row>
    <row r="1427" spans="1:21">
      <c r="A1427" t="s">
        <v>1969</v>
      </c>
      <c r="B1427" s="1">
        <v>7.5799999999999999E-5</v>
      </c>
      <c r="C1427">
        <v>0</v>
      </c>
      <c r="D1427">
        <v>2.2855E-4</v>
      </c>
      <c r="E1427">
        <v>1.7249600000000001E-4</v>
      </c>
      <c r="F1427">
        <v>3.8419600000000001E-4</v>
      </c>
      <c r="G1427" s="1">
        <v>5.8799999999999999E-5</v>
      </c>
      <c r="H1427">
        <v>3.1105E-4</v>
      </c>
      <c r="I1427">
        <v>2.0890200000000001E-4</v>
      </c>
      <c r="J1427" s="1">
        <v>5.7200000000000001E-5</v>
      </c>
      <c r="K1427">
        <v>1.7116899999999999E-4</v>
      </c>
      <c r="L1427">
        <v>0</v>
      </c>
      <c r="M1427">
        <v>3.21751E-4</v>
      </c>
      <c r="N1427">
        <v>1.6301999999999999E-4</v>
      </c>
      <c r="O1427">
        <v>2.51353E-4</v>
      </c>
      <c r="P1427">
        <v>1.37248E-4</v>
      </c>
      <c r="Q1427">
        <v>3.46347E-4</v>
      </c>
      <c r="R1427" t="s">
        <v>503</v>
      </c>
      <c r="S1427" s="1">
        <v>1.0000000000000001E-30</v>
      </c>
      <c r="T1427" t="s">
        <v>504</v>
      </c>
      <c r="U1427" t="s">
        <v>28</v>
      </c>
    </row>
    <row r="1428" spans="1:21">
      <c r="A1428" t="s">
        <v>1969</v>
      </c>
      <c r="B1428" s="1">
        <v>7.5799999999999999E-5</v>
      </c>
      <c r="C1428">
        <v>0</v>
      </c>
      <c r="D1428">
        <v>2.2855E-4</v>
      </c>
      <c r="E1428">
        <v>1.7249600000000001E-4</v>
      </c>
      <c r="F1428">
        <v>3.8419600000000001E-4</v>
      </c>
      <c r="G1428" s="1">
        <v>5.8799999999999999E-5</v>
      </c>
      <c r="H1428">
        <v>3.1105E-4</v>
      </c>
      <c r="I1428">
        <v>2.0890200000000001E-4</v>
      </c>
      <c r="J1428" s="1">
        <v>5.7200000000000001E-5</v>
      </c>
      <c r="K1428">
        <v>1.7116899999999999E-4</v>
      </c>
      <c r="L1428">
        <v>0</v>
      </c>
      <c r="M1428">
        <v>3.21751E-4</v>
      </c>
      <c r="N1428">
        <v>1.6301999999999999E-4</v>
      </c>
      <c r="O1428">
        <v>2.51353E-4</v>
      </c>
      <c r="P1428">
        <v>1.37248E-4</v>
      </c>
      <c r="Q1428">
        <v>3.46347E-4</v>
      </c>
      <c r="R1428" t="s">
        <v>503</v>
      </c>
      <c r="S1428" s="1">
        <v>1.0000000000000001E-30</v>
      </c>
      <c r="T1428" t="s">
        <v>504</v>
      </c>
      <c r="U1428" t="s">
        <v>33</v>
      </c>
    </row>
    <row r="1429" spans="1:21">
      <c r="A1429" t="s">
        <v>1969</v>
      </c>
      <c r="B1429" s="1">
        <v>7.5799999999999999E-5</v>
      </c>
      <c r="C1429">
        <v>0</v>
      </c>
      <c r="D1429">
        <v>2.2855E-4</v>
      </c>
      <c r="E1429">
        <v>1.7249600000000001E-4</v>
      </c>
      <c r="F1429">
        <v>3.8419600000000001E-4</v>
      </c>
      <c r="G1429" s="1">
        <v>5.8799999999999999E-5</v>
      </c>
      <c r="H1429">
        <v>3.1105E-4</v>
      </c>
      <c r="I1429">
        <v>2.0890200000000001E-4</v>
      </c>
      <c r="J1429" s="1">
        <v>5.7200000000000001E-5</v>
      </c>
      <c r="K1429">
        <v>1.7116899999999999E-4</v>
      </c>
      <c r="L1429">
        <v>0</v>
      </c>
      <c r="M1429">
        <v>3.21751E-4</v>
      </c>
      <c r="N1429">
        <v>1.6301999999999999E-4</v>
      </c>
      <c r="O1429">
        <v>2.51353E-4</v>
      </c>
      <c r="P1429">
        <v>1.37248E-4</v>
      </c>
      <c r="Q1429">
        <v>3.46347E-4</v>
      </c>
      <c r="R1429" t="s">
        <v>503</v>
      </c>
      <c r="S1429" s="1">
        <v>1.0000000000000001E-30</v>
      </c>
      <c r="T1429" t="s">
        <v>504</v>
      </c>
      <c r="U1429" t="s">
        <v>27</v>
      </c>
    </row>
    <row r="1430" spans="1:21">
      <c r="A1430" t="s">
        <v>1970</v>
      </c>
      <c r="B1430">
        <v>0</v>
      </c>
      <c r="C1430">
        <v>1.1232599999999999E-4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 t="s">
        <v>1971</v>
      </c>
      <c r="S1430">
        <v>0</v>
      </c>
      <c r="T1430" t="s">
        <v>1972</v>
      </c>
      <c r="U1430" t="s">
        <v>53</v>
      </c>
    </row>
    <row r="1431" spans="1:21">
      <c r="A1431" t="s">
        <v>1970</v>
      </c>
      <c r="B1431">
        <v>0</v>
      </c>
      <c r="C1431">
        <v>1.1232599999999999E-4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 t="s">
        <v>1971</v>
      </c>
      <c r="S1431">
        <v>0</v>
      </c>
      <c r="T1431" t="s">
        <v>1972</v>
      </c>
      <c r="U1431" t="s">
        <v>28</v>
      </c>
    </row>
    <row r="1432" spans="1:21">
      <c r="A1432" t="s">
        <v>1973</v>
      </c>
      <c r="B1432">
        <v>7.6808300000000003E-4</v>
      </c>
      <c r="C1432">
        <v>9.9108300000000002E-4</v>
      </c>
      <c r="D1432">
        <v>5.9624999999999999E-4</v>
      </c>
      <c r="E1432">
        <v>6.7060799999999995E-4</v>
      </c>
      <c r="F1432">
        <v>1.061263E-3</v>
      </c>
      <c r="G1432">
        <v>7.5765800000000003E-4</v>
      </c>
      <c r="H1432">
        <v>4.5824599999999999E-4</v>
      </c>
      <c r="I1432">
        <v>6.6447999999999995E-4</v>
      </c>
      <c r="J1432">
        <v>9.83149E-4</v>
      </c>
      <c r="K1432">
        <v>9.1061400000000002E-4</v>
      </c>
      <c r="L1432">
        <v>9.1434199999999995E-4</v>
      </c>
      <c r="M1432">
        <v>9.6283600000000001E-4</v>
      </c>
      <c r="N1432">
        <v>8.6309400000000001E-4</v>
      </c>
      <c r="O1432">
        <v>9.6135399999999998E-4</v>
      </c>
      <c r="P1432">
        <v>7.5823799999999995E-4</v>
      </c>
      <c r="Q1432">
        <v>9.5671299999999999E-4</v>
      </c>
      <c r="R1432" t="s">
        <v>1974</v>
      </c>
      <c r="S1432">
        <v>0</v>
      </c>
      <c r="T1432" t="s">
        <v>1975</v>
      </c>
      <c r="U1432" t="s">
        <v>27</v>
      </c>
    </row>
    <row r="1433" spans="1:21">
      <c r="A1433" t="s">
        <v>1973</v>
      </c>
      <c r="B1433">
        <v>7.6808300000000003E-4</v>
      </c>
      <c r="C1433">
        <v>9.9108300000000002E-4</v>
      </c>
      <c r="D1433">
        <v>5.9624999999999999E-4</v>
      </c>
      <c r="E1433">
        <v>6.7060799999999995E-4</v>
      </c>
      <c r="F1433">
        <v>1.061263E-3</v>
      </c>
      <c r="G1433">
        <v>7.5765800000000003E-4</v>
      </c>
      <c r="H1433">
        <v>4.5824599999999999E-4</v>
      </c>
      <c r="I1433">
        <v>6.6447999999999995E-4</v>
      </c>
      <c r="J1433">
        <v>9.83149E-4</v>
      </c>
      <c r="K1433">
        <v>9.1061400000000002E-4</v>
      </c>
      <c r="L1433">
        <v>9.1434199999999995E-4</v>
      </c>
      <c r="M1433">
        <v>9.6283600000000001E-4</v>
      </c>
      <c r="N1433">
        <v>8.6309400000000001E-4</v>
      </c>
      <c r="O1433">
        <v>9.6135399999999998E-4</v>
      </c>
      <c r="P1433">
        <v>7.5823799999999995E-4</v>
      </c>
      <c r="Q1433">
        <v>9.5671299999999999E-4</v>
      </c>
      <c r="R1433" t="s">
        <v>1974</v>
      </c>
      <c r="S1433">
        <v>0</v>
      </c>
      <c r="T1433" t="s">
        <v>1975</v>
      </c>
      <c r="U1433" t="s">
        <v>34</v>
      </c>
    </row>
    <row r="1434" spans="1:21">
      <c r="A1434" t="s">
        <v>1973</v>
      </c>
      <c r="B1434">
        <v>7.6808300000000003E-4</v>
      </c>
      <c r="C1434">
        <v>9.9108300000000002E-4</v>
      </c>
      <c r="D1434">
        <v>5.9624999999999999E-4</v>
      </c>
      <c r="E1434">
        <v>6.7060799999999995E-4</v>
      </c>
      <c r="F1434">
        <v>1.061263E-3</v>
      </c>
      <c r="G1434">
        <v>7.5765800000000003E-4</v>
      </c>
      <c r="H1434">
        <v>4.5824599999999999E-4</v>
      </c>
      <c r="I1434">
        <v>6.6447999999999995E-4</v>
      </c>
      <c r="J1434">
        <v>9.83149E-4</v>
      </c>
      <c r="K1434">
        <v>9.1061400000000002E-4</v>
      </c>
      <c r="L1434">
        <v>9.1434199999999995E-4</v>
      </c>
      <c r="M1434">
        <v>9.6283600000000001E-4</v>
      </c>
      <c r="N1434">
        <v>8.6309400000000001E-4</v>
      </c>
      <c r="O1434">
        <v>9.6135399999999998E-4</v>
      </c>
      <c r="P1434">
        <v>7.5823799999999995E-4</v>
      </c>
      <c r="Q1434">
        <v>9.5671299999999999E-4</v>
      </c>
      <c r="R1434" t="s">
        <v>1974</v>
      </c>
      <c r="S1434">
        <v>0</v>
      </c>
      <c r="T1434" t="s">
        <v>1975</v>
      </c>
      <c r="U1434" t="s">
        <v>32</v>
      </c>
    </row>
    <row r="1435" spans="1:21">
      <c r="A1435" t="s">
        <v>1976</v>
      </c>
      <c r="B1435">
        <v>0</v>
      </c>
      <c r="C1435">
        <v>1.2013799999999999E-4</v>
      </c>
      <c r="D1435">
        <v>1.58725E-4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 t="s">
        <v>1977</v>
      </c>
      <c r="S1435" s="1">
        <v>9.9999999999999995E-163</v>
      </c>
      <c r="T1435" t="s">
        <v>1978</v>
      </c>
      <c r="U1435" t="s">
        <v>28</v>
      </c>
    </row>
    <row r="1436" spans="1:21">
      <c r="A1436" t="s">
        <v>1979</v>
      </c>
      <c r="B1436">
        <v>0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1.1130420000000001E-3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 t="s">
        <v>1980</v>
      </c>
      <c r="S1436" s="1">
        <v>9.0000000000000005E-43</v>
      </c>
      <c r="T1436" t="s">
        <v>1981</v>
      </c>
      <c r="U1436" t="s">
        <v>53</v>
      </c>
    </row>
    <row r="1437" spans="1:21">
      <c r="A1437" t="s">
        <v>1982</v>
      </c>
      <c r="B1437">
        <v>0</v>
      </c>
      <c r="C1437">
        <v>1.6644399999999999E-4</v>
      </c>
      <c r="D1437">
        <v>1.64928E-4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 t="s">
        <v>1983</v>
      </c>
      <c r="S1437">
        <v>0</v>
      </c>
      <c r="T1437" t="s">
        <v>3604</v>
      </c>
      <c r="U1437" t="s">
        <v>27</v>
      </c>
    </row>
    <row r="1438" spans="1:21">
      <c r="A1438" t="s">
        <v>1984</v>
      </c>
      <c r="B1438">
        <v>0</v>
      </c>
      <c r="C1438">
        <v>0</v>
      </c>
      <c r="D1438">
        <v>0</v>
      </c>
      <c r="E1438">
        <v>0</v>
      </c>
      <c r="F1438" s="1">
        <v>7.2700000000000005E-5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1.2190500000000001E-4</v>
      </c>
      <c r="P1438" s="1">
        <v>9.8900000000000005E-5</v>
      </c>
      <c r="Q1438" s="1">
        <v>9.7100000000000002E-5</v>
      </c>
      <c r="R1438" t="s">
        <v>1985</v>
      </c>
      <c r="S1438">
        <v>0</v>
      </c>
      <c r="T1438" t="s">
        <v>1986</v>
      </c>
      <c r="U1438" t="s">
        <v>109</v>
      </c>
    </row>
    <row r="1439" spans="1:21">
      <c r="A1439" t="s">
        <v>1984</v>
      </c>
      <c r="B1439">
        <v>0</v>
      </c>
      <c r="C1439">
        <v>0</v>
      </c>
      <c r="D1439">
        <v>0</v>
      </c>
      <c r="E1439">
        <v>0</v>
      </c>
      <c r="F1439" s="1">
        <v>7.2700000000000005E-5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1.2190500000000001E-4</v>
      </c>
      <c r="P1439" s="1">
        <v>9.8900000000000005E-5</v>
      </c>
      <c r="Q1439" s="1">
        <v>9.7100000000000002E-5</v>
      </c>
      <c r="R1439" t="s">
        <v>1985</v>
      </c>
      <c r="S1439">
        <v>0</v>
      </c>
      <c r="T1439" t="s">
        <v>1986</v>
      </c>
      <c r="U1439" t="s">
        <v>32</v>
      </c>
    </row>
    <row r="1440" spans="1:21">
      <c r="A1440" t="s">
        <v>1987</v>
      </c>
      <c r="B1440">
        <v>0</v>
      </c>
      <c r="C1440">
        <v>2.8162800000000002E-4</v>
      </c>
      <c r="D1440">
        <v>2.7906300000000002E-4</v>
      </c>
      <c r="E1440">
        <v>0</v>
      </c>
      <c r="F1440">
        <v>0</v>
      </c>
      <c r="G1440">
        <v>0</v>
      </c>
      <c r="H1440">
        <v>4.0511600000000002E-4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3.8304399999999997E-4</v>
      </c>
      <c r="Q1440">
        <v>0</v>
      </c>
      <c r="R1440" t="s">
        <v>1988</v>
      </c>
      <c r="S1440" s="1">
        <v>5.9999999999999997E-13</v>
      </c>
      <c r="T1440" t="s">
        <v>1989</v>
      </c>
      <c r="U1440" t="s">
        <v>28</v>
      </c>
    </row>
    <row r="1441" spans="1:21">
      <c r="A1441" t="s">
        <v>1990</v>
      </c>
      <c r="B1441">
        <v>0</v>
      </c>
      <c r="C1441">
        <v>0</v>
      </c>
      <c r="D1441">
        <v>0</v>
      </c>
      <c r="E1441">
        <v>0</v>
      </c>
      <c r="F1441">
        <v>2.7903900000000002E-4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 t="s">
        <v>1991</v>
      </c>
      <c r="S1441">
        <v>0</v>
      </c>
      <c r="T1441" t="s">
        <v>3605</v>
      </c>
      <c r="U1441" t="s">
        <v>27</v>
      </c>
    </row>
    <row r="1442" spans="1:21">
      <c r="A1442" t="s">
        <v>1992</v>
      </c>
      <c r="B1442">
        <v>0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3.3543599999999999E-4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3.2962699999999998E-4</v>
      </c>
      <c r="O1442">
        <v>0</v>
      </c>
      <c r="P1442">
        <v>0</v>
      </c>
      <c r="Q1442">
        <v>0</v>
      </c>
      <c r="R1442" t="s">
        <v>1993</v>
      </c>
      <c r="S1442" s="1">
        <v>6.0000000000000001E-43</v>
      </c>
      <c r="T1442" t="s">
        <v>1994</v>
      </c>
      <c r="U1442" t="s">
        <v>27</v>
      </c>
    </row>
    <row r="1443" spans="1:21">
      <c r="A1443" t="s">
        <v>1995</v>
      </c>
      <c r="B1443">
        <v>0</v>
      </c>
      <c r="C1443">
        <v>3.2214599999999999E-4</v>
      </c>
      <c r="D1443">
        <v>0</v>
      </c>
      <c r="E1443">
        <v>2.7534E-4</v>
      </c>
      <c r="F1443">
        <v>0</v>
      </c>
      <c r="G1443">
        <v>1.40727E-4</v>
      </c>
      <c r="H1443">
        <v>0</v>
      </c>
      <c r="I1443">
        <v>0</v>
      </c>
      <c r="J1443">
        <v>2.2826199999999999E-4</v>
      </c>
      <c r="K1443">
        <v>2.2768500000000001E-4</v>
      </c>
      <c r="L1443">
        <v>0</v>
      </c>
      <c r="M1443">
        <v>0</v>
      </c>
      <c r="N1443">
        <v>0</v>
      </c>
      <c r="O1443">
        <v>0</v>
      </c>
      <c r="P1443">
        <v>1.8777999999999999E-4</v>
      </c>
      <c r="Q1443">
        <v>0</v>
      </c>
      <c r="R1443" t="s">
        <v>1996</v>
      </c>
      <c r="S1443" s="1">
        <v>2E-52</v>
      </c>
      <c r="T1443" t="s">
        <v>1997</v>
      </c>
      <c r="U1443" t="s">
        <v>53</v>
      </c>
    </row>
    <row r="1444" spans="1:21">
      <c r="A1444" t="s">
        <v>1998</v>
      </c>
      <c r="B1444">
        <v>1.055074E-3</v>
      </c>
      <c r="C1444">
        <v>9.5081699999999996E-4</v>
      </c>
      <c r="D1444">
        <v>1.177698E-3</v>
      </c>
      <c r="E1444">
        <v>8.2959799999999997E-4</v>
      </c>
      <c r="F1444">
        <v>8.3148499999999997E-4</v>
      </c>
      <c r="G1444">
        <v>9.6916600000000004E-4</v>
      </c>
      <c r="H1444">
        <v>1.154024E-3</v>
      </c>
      <c r="I1444">
        <v>1.0568789999999999E-3</v>
      </c>
      <c r="J1444">
        <v>1.061106E-3</v>
      </c>
      <c r="K1444">
        <v>7.0561300000000001E-4</v>
      </c>
      <c r="L1444">
        <v>1.2280710000000001E-3</v>
      </c>
      <c r="M1444">
        <v>1.367811E-3</v>
      </c>
      <c r="N1444">
        <v>1.008033E-3</v>
      </c>
      <c r="O1444">
        <v>1.076011E-3</v>
      </c>
      <c r="P1444">
        <v>8.4867099999999995E-4</v>
      </c>
      <c r="Q1444">
        <v>7.1387800000000004E-4</v>
      </c>
      <c r="R1444" t="s">
        <v>804</v>
      </c>
      <c r="S1444" s="1">
        <v>4.9999999999999998E-76</v>
      </c>
      <c r="T1444" t="s">
        <v>805</v>
      </c>
      <c r="U1444" t="s">
        <v>34</v>
      </c>
    </row>
    <row r="1445" spans="1:21">
      <c r="A1445" t="s">
        <v>1999</v>
      </c>
      <c r="B1445">
        <v>0</v>
      </c>
      <c r="C1445">
        <v>0</v>
      </c>
      <c r="D1445">
        <v>0</v>
      </c>
      <c r="E1445">
        <v>0</v>
      </c>
      <c r="F1445">
        <v>1.2579E-4</v>
      </c>
      <c r="G1445">
        <v>0</v>
      </c>
      <c r="H1445">
        <v>1.1639E-4</v>
      </c>
      <c r="I1445">
        <v>0</v>
      </c>
      <c r="J1445">
        <v>1.4269200000000001E-4</v>
      </c>
      <c r="K1445">
        <v>0</v>
      </c>
      <c r="L1445" s="1">
        <v>7.4300000000000004E-5</v>
      </c>
      <c r="M1445">
        <v>0</v>
      </c>
      <c r="N1445">
        <v>0</v>
      </c>
      <c r="O1445">
        <v>0</v>
      </c>
      <c r="P1445">
        <v>0</v>
      </c>
      <c r="Q1445">
        <v>0</v>
      </c>
      <c r="R1445" t="s">
        <v>2000</v>
      </c>
      <c r="S1445">
        <v>0</v>
      </c>
      <c r="T1445" t="s">
        <v>2001</v>
      </c>
      <c r="U1445" t="s">
        <v>28</v>
      </c>
    </row>
    <row r="1446" spans="1:21">
      <c r="A1446" t="s">
        <v>1999</v>
      </c>
      <c r="B1446">
        <v>0</v>
      </c>
      <c r="C1446">
        <v>0</v>
      </c>
      <c r="D1446">
        <v>0</v>
      </c>
      <c r="E1446">
        <v>0</v>
      </c>
      <c r="F1446">
        <v>1.2579E-4</v>
      </c>
      <c r="G1446">
        <v>0</v>
      </c>
      <c r="H1446">
        <v>1.1639E-4</v>
      </c>
      <c r="I1446">
        <v>0</v>
      </c>
      <c r="J1446">
        <v>1.4269200000000001E-4</v>
      </c>
      <c r="K1446">
        <v>0</v>
      </c>
      <c r="L1446" s="1">
        <v>7.4300000000000004E-5</v>
      </c>
      <c r="M1446">
        <v>0</v>
      </c>
      <c r="N1446">
        <v>0</v>
      </c>
      <c r="O1446">
        <v>0</v>
      </c>
      <c r="P1446">
        <v>0</v>
      </c>
      <c r="Q1446">
        <v>0</v>
      </c>
      <c r="R1446" t="s">
        <v>2000</v>
      </c>
      <c r="S1446">
        <v>0</v>
      </c>
      <c r="T1446" t="s">
        <v>2001</v>
      </c>
      <c r="U1446" t="s">
        <v>180</v>
      </c>
    </row>
    <row r="1447" spans="1:21">
      <c r="A1447" t="s">
        <v>2002</v>
      </c>
      <c r="B1447">
        <v>0</v>
      </c>
      <c r="C1447">
        <v>7.3607299999999996E-4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1.184699E-3</v>
      </c>
      <c r="P1447">
        <v>0</v>
      </c>
      <c r="Q1447">
        <v>0</v>
      </c>
      <c r="R1447" t="s">
        <v>2003</v>
      </c>
      <c r="S1447" s="1">
        <v>4.9999999999999997E-89</v>
      </c>
      <c r="T1447" t="s">
        <v>2004</v>
      </c>
      <c r="U1447" t="s">
        <v>34</v>
      </c>
    </row>
    <row r="1448" spans="1:21">
      <c r="A1448" t="s">
        <v>2005</v>
      </c>
      <c r="B1448">
        <v>3.2526109999999999E-3</v>
      </c>
      <c r="C1448">
        <v>3.4546339999999998E-3</v>
      </c>
      <c r="D1448">
        <v>4.2011699999999997E-3</v>
      </c>
      <c r="E1448">
        <v>3.757972E-3</v>
      </c>
      <c r="F1448">
        <v>3.6095810000000002E-3</v>
      </c>
      <c r="G1448">
        <v>3.5213050000000002E-3</v>
      </c>
      <c r="H1448">
        <v>2.2023590000000001E-3</v>
      </c>
      <c r="I1448">
        <v>2.792723E-3</v>
      </c>
      <c r="J1448">
        <v>3.8942930000000001E-3</v>
      </c>
      <c r="K1448">
        <v>3.1075500000000002E-3</v>
      </c>
      <c r="L1448">
        <v>2.9205749999999999E-3</v>
      </c>
      <c r="M1448">
        <v>3.121474E-3</v>
      </c>
      <c r="N1448">
        <v>2.6636519999999999E-3</v>
      </c>
      <c r="O1448">
        <v>2.685317E-3</v>
      </c>
      <c r="P1448">
        <v>4.1647309999999996E-3</v>
      </c>
      <c r="Q1448">
        <v>2.5151570000000001E-3</v>
      </c>
      <c r="R1448" t="s">
        <v>2006</v>
      </c>
      <c r="S1448" s="1">
        <v>1.9999999999999999E-81</v>
      </c>
      <c r="T1448" t="s">
        <v>2007</v>
      </c>
      <c r="U1448" t="s">
        <v>24</v>
      </c>
    </row>
    <row r="1449" spans="1:21">
      <c r="A1449" t="s">
        <v>2008</v>
      </c>
      <c r="B1449">
        <v>1.0078509999999999E-3</v>
      </c>
      <c r="C1449">
        <v>7.2985200000000002E-4</v>
      </c>
      <c r="D1449">
        <v>6.8704599999999997E-4</v>
      </c>
      <c r="E1449">
        <v>6.9138700000000001E-4</v>
      </c>
      <c r="F1449">
        <v>5.1060199999999997E-4</v>
      </c>
      <c r="G1449">
        <v>5.9515000000000002E-4</v>
      </c>
      <c r="H1449">
        <v>5.5118599999999995E-4</v>
      </c>
      <c r="I1449">
        <v>1.478308E-3</v>
      </c>
      <c r="J1449">
        <v>6.5160800000000003E-4</v>
      </c>
      <c r="K1449">
        <v>8.66612E-4</v>
      </c>
      <c r="L1449">
        <v>9.0496700000000001E-4</v>
      </c>
      <c r="M1449">
        <v>1.1072090000000001E-3</v>
      </c>
      <c r="N1449">
        <v>1.083281E-3</v>
      </c>
      <c r="O1449">
        <v>1.321523E-3</v>
      </c>
      <c r="P1449">
        <v>1.153987E-3</v>
      </c>
      <c r="Q1449">
        <v>1.1690170000000001E-3</v>
      </c>
      <c r="R1449" t="s">
        <v>335</v>
      </c>
      <c r="S1449" s="1">
        <v>9.0000000000000006E-58</v>
      </c>
      <c r="T1449" t="s">
        <v>336</v>
      </c>
      <c r="U1449" t="s">
        <v>87</v>
      </c>
    </row>
    <row r="1450" spans="1:21">
      <c r="A1450" t="s">
        <v>2009</v>
      </c>
      <c r="B1450">
        <v>8.7321999999999996E-4</v>
      </c>
      <c r="C1450">
        <v>1.2394190000000001E-3</v>
      </c>
      <c r="D1450">
        <v>1.40358E-3</v>
      </c>
      <c r="E1450">
        <v>1.4124490000000001E-3</v>
      </c>
      <c r="F1450">
        <v>1.061747E-3</v>
      </c>
      <c r="G1450">
        <v>1.0828610000000001E-3</v>
      </c>
      <c r="H1450">
        <v>1.0824630000000001E-3</v>
      </c>
      <c r="I1450">
        <v>1.0496570000000001E-3</v>
      </c>
      <c r="J1450">
        <v>1.6393289999999999E-3</v>
      </c>
      <c r="K1450">
        <v>1.1095860000000001E-3</v>
      </c>
      <c r="L1450">
        <v>1.158694E-3</v>
      </c>
      <c r="M1450">
        <v>1.6672060000000001E-3</v>
      </c>
      <c r="N1450">
        <v>1.0637159999999999E-3</v>
      </c>
      <c r="O1450">
        <v>1.187397E-3</v>
      </c>
      <c r="P1450">
        <v>1.565332E-3</v>
      </c>
      <c r="Q1450">
        <v>1.477082E-3</v>
      </c>
      <c r="R1450" t="s">
        <v>2010</v>
      </c>
      <c r="S1450">
        <v>0</v>
      </c>
      <c r="T1450" t="s">
        <v>3606</v>
      </c>
      <c r="U1450" t="s">
        <v>38</v>
      </c>
    </row>
    <row r="1451" spans="1:21">
      <c r="A1451" t="s">
        <v>2011</v>
      </c>
      <c r="B1451">
        <v>0</v>
      </c>
      <c r="C1451">
        <v>0</v>
      </c>
      <c r="D1451">
        <v>0</v>
      </c>
      <c r="E1451">
        <v>0</v>
      </c>
      <c r="F1451">
        <v>4.3364500000000003E-4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2.52919E-4</v>
      </c>
      <c r="Q1451">
        <v>0</v>
      </c>
      <c r="R1451" t="s">
        <v>2012</v>
      </c>
      <c r="S1451" s="1">
        <v>7.9999999999999992E-93</v>
      </c>
      <c r="T1451" t="s">
        <v>2013</v>
      </c>
      <c r="U1451" t="s">
        <v>27</v>
      </c>
    </row>
    <row r="1452" spans="1:21">
      <c r="A1452" t="s">
        <v>2014</v>
      </c>
      <c r="B1452">
        <v>0</v>
      </c>
      <c r="C1452">
        <v>0</v>
      </c>
      <c r="D1452">
        <v>0</v>
      </c>
      <c r="E1452">
        <v>0</v>
      </c>
      <c r="F1452">
        <v>1.5490400000000001E-4</v>
      </c>
      <c r="G1452">
        <v>0</v>
      </c>
      <c r="H1452">
        <v>1.1147800000000001E-4</v>
      </c>
      <c r="I1452">
        <v>0</v>
      </c>
      <c r="J1452">
        <v>2.05004E-4</v>
      </c>
      <c r="K1452">
        <v>0</v>
      </c>
      <c r="L1452" s="1">
        <v>8.0099999999999995E-5</v>
      </c>
      <c r="M1452">
        <v>1.3513199999999999E-4</v>
      </c>
      <c r="N1452">
        <v>0</v>
      </c>
      <c r="O1452">
        <v>0</v>
      </c>
      <c r="P1452">
        <v>0</v>
      </c>
      <c r="Q1452">
        <v>0</v>
      </c>
      <c r="R1452" t="s">
        <v>2015</v>
      </c>
      <c r="S1452" s="1">
        <v>8E-174</v>
      </c>
      <c r="T1452" t="s">
        <v>2016</v>
      </c>
      <c r="U1452" t="s">
        <v>32</v>
      </c>
    </row>
    <row r="1453" spans="1:21">
      <c r="A1453" t="s">
        <v>2017</v>
      </c>
      <c r="B1453">
        <v>2.1651900000000001E-4</v>
      </c>
      <c r="C1453">
        <v>1.9118999999999999E-4</v>
      </c>
      <c r="D1453">
        <v>2.1049900000000001E-4</v>
      </c>
      <c r="E1453">
        <v>1.55341E-4</v>
      </c>
      <c r="F1453">
        <v>1.48617E-4</v>
      </c>
      <c r="G1453">
        <v>2.4540400000000001E-4</v>
      </c>
      <c r="H1453">
        <v>3.43779E-4</v>
      </c>
      <c r="I1453">
        <v>2.65865E-4</v>
      </c>
      <c r="J1453">
        <v>1.0536599999999999E-4</v>
      </c>
      <c r="K1453">
        <v>1.8917900000000001E-4</v>
      </c>
      <c r="L1453">
        <v>1.7560199999999999E-4</v>
      </c>
      <c r="M1453">
        <v>2.5188700000000001E-4</v>
      </c>
      <c r="N1453">
        <v>2.25217E-4</v>
      </c>
      <c r="O1453">
        <v>2.2081600000000001E-4</v>
      </c>
      <c r="P1453">
        <v>1.37243E-4</v>
      </c>
      <c r="Q1453">
        <v>1.7012900000000001E-4</v>
      </c>
      <c r="R1453" t="s">
        <v>2018</v>
      </c>
      <c r="S1453">
        <v>0</v>
      </c>
      <c r="T1453" t="s">
        <v>2019</v>
      </c>
      <c r="U1453" t="s">
        <v>33</v>
      </c>
    </row>
    <row r="1454" spans="1:21">
      <c r="A1454" t="s">
        <v>2020</v>
      </c>
      <c r="B1454">
        <v>0</v>
      </c>
      <c r="C1454">
        <v>0</v>
      </c>
      <c r="D1454">
        <v>9.5088200000000001E-4</v>
      </c>
      <c r="E1454">
        <v>0</v>
      </c>
      <c r="F1454">
        <v>0</v>
      </c>
      <c r="G1454">
        <v>0</v>
      </c>
      <c r="H1454">
        <v>0</v>
      </c>
      <c r="I1454">
        <v>9.4814699999999999E-4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 t="s">
        <v>2021</v>
      </c>
      <c r="S1454" s="1">
        <v>9.9999999999999998E-17</v>
      </c>
      <c r="T1454" t="s">
        <v>2022</v>
      </c>
      <c r="U1454" t="s">
        <v>53</v>
      </c>
    </row>
    <row r="1455" spans="1:21">
      <c r="A1455" t="s">
        <v>2023</v>
      </c>
      <c r="B1455">
        <v>0</v>
      </c>
      <c r="C1455">
        <v>0</v>
      </c>
      <c r="D1455">
        <v>0</v>
      </c>
      <c r="E1455">
        <v>0</v>
      </c>
      <c r="F1455">
        <v>0</v>
      </c>
      <c r="G1455">
        <v>0</v>
      </c>
      <c r="H1455">
        <v>1.0933399999999999E-4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1.03377E-4</v>
      </c>
      <c r="Q1455">
        <v>0</v>
      </c>
      <c r="R1455" t="s">
        <v>2024</v>
      </c>
      <c r="S1455" s="1">
        <v>9.9999999999999997E-61</v>
      </c>
      <c r="T1455" t="s">
        <v>2025</v>
      </c>
      <c r="U1455" t="s">
        <v>65</v>
      </c>
    </row>
    <row r="1456" spans="1:21">
      <c r="A1456" t="s">
        <v>2026</v>
      </c>
      <c r="B1456">
        <v>0</v>
      </c>
      <c r="C1456">
        <v>0</v>
      </c>
      <c r="D1456">
        <v>0</v>
      </c>
      <c r="E1456">
        <v>0</v>
      </c>
      <c r="F1456">
        <v>0</v>
      </c>
      <c r="G1456">
        <v>0</v>
      </c>
      <c r="H1456">
        <v>1.2260099999999999E-4</v>
      </c>
      <c r="I1456">
        <v>0</v>
      </c>
      <c r="J1456">
        <v>0</v>
      </c>
      <c r="K1456">
        <v>0</v>
      </c>
      <c r="L1456">
        <v>0</v>
      </c>
      <c r="M1456" s="1">
        <v>5.94E-5</v>
      </c>
      <c r="N1456">
        <v>0</v>
      </c>
      <c r="O1456">
        <v>0</v>
      </c>
      <c r="P1456">
        <v>0</v>
      </c>
      <c r="Q1456">
        <v>0</v>
      </c>
      <c r="R1456" t="s">
        <v>2027</v>
      </c>
      <c r="S1456">
        <v>0</v>
      </c>
      <c r="T1456" t="s">
        <v>2028</v>
      </c>
      <c r="U1456" t="s">
        <v>33</v>
      </c>
    </row>
    <row r="1457" spans="1:21">
      <c r="A1457" t="s">
        <v>2029</v>
      </c>
      <c r="B1457">
        <v>9.8293199999999995E-4</v>
      </c>
      <c r="C1457">
        <v>4.1522E-4</v>
      </c>
      <c r="D1457">
        <v>0</v>
      </c>
      <c r="E1457">
        <v>5.7965499999999999E-4</v>
      </c>
      <c r="F1457">
        <v>5.8097400000000005E-4</v>
      </c>
      <c r="G1457">
        <v>0</v>
      </c>
      <c r="H1457">
        <v>0</v>
      </c>
      <c r="I1457">
        <v>0</v>
      </c>
      <c r="J1457">
        <v>4.1189599999999997E-4</v>
      </c>
      <c r="K1457">
        <v>0</v>
      </c>
      <c r="L1457">
        <v>0</v>
      </c>
      <c r="M1457">
        <v>0</v>
      </c>
      <c r="N1457">
        <v>0</v>
      </c>
      <c r="O1457">
        <v>7.5182799999999996E-4</v>
      </c>
      <c r="P1457">
        <v>3.3884600000000001E-4</v>
      </c>
      <c r="Q1457">
        <v>6.6506599999999996E-4</v>
      </c>
      <c r="R1457" t="s">
        <v>2030</v>
      </c>
      <c r="S1457">
        <v>0</v>
      </c>
      <c r="T1457" t="s">
        <v>2031</v>
      </c>
      <c r="U1457" t="s">
        <v>38</v>
      </c>
    </row>
    <row r="1458" spans="1:21">
      <c r="A1458" t="s">
        <v>2032</v>
      </c>
      <c r="B1458">
        <v>0</v>
      </c>
      <c r="C1458">
        <v>0</v>
      </c>
      <c r="D1458">
        <v>1.15648E-4</v>
      </c>
      <c r="E1458">
        <v>0</v>
      </c>
      <c r="F1458">
        <v>0</v>
      </c>
      <c r="G1458">
        <v>0</v>
      </c>
      <c r="H1458">
        <v>0</v>
      </c>
      <c r="I1458">
        <v>0</v>
      </c>
      <c r="J1458">
        <v>0</v>
      </c>
      <c r="K1458">
        <v>1.1548300000000001E-4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 t="s">
        <v>2033</v>
      </c>
      <c r="S1458" s="1">
        <v>2.9999999999999999E-178</v>
      </c>
      <c r="T1458" t="s">
        <v>2034</v>
      </c>
      <c r="U1458" t="s">
        <v>28</v>
      </c>
    </row>
    <row r="1459" spans="1:21">
      <c r="A1459" t="s">
        <v>2035</v>
      </c>
      <c r="B1459">
        <v>0</v>
      </c>
      <c r="C1459">
        <v>0</v>
      </c>
      <c r="D1459">
        <v>0</v>
      </c>
      <c r="E1459">
        <v>0</v>
      </c>
      <c r="F1459">
        <v>1.09608E-4</v>
      </c>
      <c r="G1459">
        <v>0</v>
      </c>
      <c r="H1459" s="1">
        <v>8.8700000000000001E-5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 t="s">
        <v>2036</v>
      </c>
      <c r="S1459">
        <v>0</v>
      </c>
      <c r="T1459" t="s">
        <v>2037</v>
      </c>
      <c r="U1459" t="s">
        <v>33</v>
      </c>
    </row>
    <row r="1460" spans="1:21">
      <c r="A1460" t="s">
        <v>2038</v>
      </c>
      <c r="B1460">
        <v>6.6813699999999996E-4</v>
      </c>
      <c r="C1460">
        <v>6.2093100000000002E-4</v>
      </c>
      <c r="D1460">
        <v>6.1527700000000001E-4</v>
      </c>
      <c r="E1460">
        <v>6.1916499999999997E-4</v>
      </c>
      <c r="F1460">
        <v>6.2057300000000002E-4</v>
      </c>
      <c r="G1460">
        <v>8.05527E-4</v>
      </c>
      <c r="H1460">
        <v>5.4809800000000001E-4</v>
      </c>
      <c r="I1460">
        <v>6.6927999999999996E-4</v>
      </c>
      <c r="J1460">
        <v>3.9197499999999997E-4</v>
      </c>
      <c r="K1460">
        <v>5.02692E-4</v>
      </c>
      <c r="L1460">
        <v>4.66613E-4</v>
      </c>
      <c r="M1460">
        <v>4.7246199999999999E-4</v>
      </c>
      <c r="N1460">
        <v>7.7798699999999995E-4</v>
      </c>
      <c r="O1460">
        <v>7.3817800000000003E-4</v>
      </c>
      <c r="P1460">
        <v>5.1823600000000004E-4</v>
      </c>
      <c r="Q1460">
        <v>4.5207100000000002E-4</v>
      </c>
      <c r="R1460" t="s">
        <v>2039</v>
      </c>
      <c r="S1460" s="1">
        <v>2.0000000000000001E-161</v>
      </c>
      <c r="T1460" t="s">
        <v>2040</v>
      </c>
      <c r="U1460" t="s">
        <v>65</v>
      </c>
    </row>
    <row r="1461" spans="1:21">
      <c r="A1461" t="s">
        <v>2041</v>
      </c>
      <c r="B1461">
        <v>1.331053E-3</v>
      </c>
      <c r="C1461">
        <v>1.4394309999999999E-3</v>
      </c>
      <c r="D1461">
        <v>0</v>
      </c>
      <c r="E1461">
        <v>1.7044619999999999E-3</v>
      </c>
      <c r="F1461">
        <v>1.6184260000000001E-3</v>
      </c>
      <c r="G1461">
        <v>1.5589110000000001E-3</v>
      </c>
      <c r="H1461">
        <v>1.1647090000000001E-3</v>
      </c>
      <c r="I1461">
        <v>1.5111090000000001E-3</v>
      </c>
      <c r="J1461">
        <v>1.8741280000000001E-3</v>
      </c>
      <c r="K1461">
        <v>1.7803669999999999E-3</v>
      </c>
      <c r="L1461">
        <v>0</v>
      </c>
      <c r="M1461">
        <v>1.7883440000000001E-3</v>
      </c>
      <c r="N1461">
        <v>1.7168070000000001E-3</v>
      </c>
      <c r="O1461">
        <v>1.4479650000000001E-3</v>
      </c>
      <c r="P1461">
        <v>1.5601059999999999E-3</v>
      </c>
      <c r="Q1461">
        <v>2.251524E-3</v>
      </c>
      <c r="R1461" t="s">
        <v>2042</v>
      </c>
      <c r="S1461" s="1">
        <v>2E-120</v>
      </c>
      <c r="T1461" t="s">
        <v>2043</v>
      </c>
      <c r="U1461" t="s">
        <v>34</v>
      </c>
    </row>
    <row r="1462" spans="1:21">
      <c r="A1462" t="s">
        <v>2044</v>
      </c>
      <c r="B1462">
        <v>1.186154E-3</v>
      </c>
      <c r="C1462">
        <v>0</v>
      </c>
      <c r="D1462">
        <v>0</v>
      </c>
      <c r="E1462">
        <v>0</v>
      </c>
      <c r="F1462">
        <v>0</v>
      </c>
      <c r="G1462">
        <v>1.2257710000000001E-3</v>
      </c>
      <c r="H1462">
        <v>0</v>
      </c>
      <c r="I1462">
        <v>1.0801669999999999E-3</v>
      </c>
      <c r="J1462">
        <v>0</v>
      </c>
      <c r="K1462">
        <v>9.7356799999999996E-4</v>
      </c>
      <c r="L1462">
        <v>0</v>
      </c>
      <c r="M1462">
        <v>6.8626699999999995E-4</v>
      </c>
      <c r="N1462">
        <v>1.1590260000000001E-3</v>
      </c>
      <c r="O1462">
        <v>0</v>
      </c>
      <c r="P1462">
        <v>0</v>
      </c>
      <c r="Q1462">
        <v>0</v>
      </c>
      <c r="R1462" t="s">
        <v>2045</v>
      </c>
      <c r="S1462" s="1">
        <v>9.9999999999999998E-138</v>
      </c>
      <c r="T1462" t="s">
        <v>2046</v>
      </c>
      <c r="U1462" t="s">
        <v>24</v>
      </c>
    </row>
    <row r="1463" spans="1:21">
      <c r="A1463" t="s">
        <v>1984</v>
      </c>
      <c r="B1463">
        <v>0</v>
      </c>
      <c r="C1463">
        <v>0</v>
      </c>
      <c r="D1463">
        <v>0</v>
      </c>
      <c r="E1463">
        <v>0</v>
      </c>
      <c r="F1463" s="1">
        <v>7.2700000000000005E-5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1.2190500000000001E-4</v>
      </c>
      <c r="P1463" s="1">
        <v>9.8900000000000005E-5</v>
      </c>
      <c r="Q1463" s="1">
        <v>9.7100000000000002E-5</v>
      </c>
      <c r="R1463" t="s">
        <v>1985</v>
      </c>
      <c r="S1463">
        <v>0</v>
      </c>
      <c r="T1463" t="s">
        <v>1986</v>
      </c>
      <c r="U1463" t="s">
        <v>34</v>
      </c>
    </row>
    <row r="1464" spans="1:21">
      <c r="A1464" t="s">
        <v>2047</v>
      </c>
      <c r="B1464">
        <v>0</v>
      </c>
      <c r="C1464">
        <v>0</v>
      </c>
      <c r="D1464">
        <v>0</v>
      </c>
      <c r="E1464">
        <v>0</v>
      </c>
      <c r="F1464">
        <v>0</v>
      </c>
      <c r="G1464">
        <v>0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1.42423E-4</v>
      </c>
      <c r="P1464">
        <v>0</v>
      </c>
      <c r="Q1464">
        <v>0</v>
      </c>
      <c r="R1464" t="s">
        <v>2048</v>
      </c>
      <c r="S1464">
        <v>0</v>
      </c>
      <c r="T1464" t="s">
        <v>2049</v>
      </c>
      <c r="U1464" t="s">
        <v>27</v>
      </c>
    </row>
    <row r="1465" spans="1:21">
      <c r="A1465" t="s">
        <v>2050</v>
      </c>
      <c r="B1465">
        <v>1.69247E-4</v>
      </c>
      <c r="C1465">
        <v>2.5738200000000001E-4</v>
      </c>
      <c r="D1465">
        <v>0</v>
      </c>
      <c r="E1465">
        <v>0</v>
      </c>
      <c r="F1465">
        <v>0</v>
      </c>
      <c r="G1465">
        <v>0</v>
      </c>
      <c r="H1465">
        <v>2.7767900000000002E-4</v>
      </c>
      <c r="I1465">
        <v>3.39072E-4</v>
      </c>
      <c r="J1465">
        <v>0</v>
      </c>
      <c r="K1465">
        <v>2.54675E-4</v>
      </c>
      <c r="L1465">
        <v>0</v>
      </c>
      <c r="M1465">
        <v>0</v>
      </c>
      <c r="N1465">
        <v>0</v>
      </c>
      <c r="O1465">
        <v>2.5890800000000002E-4</v>
      </c>
      <c r="P1465">
        <v>2.6255000000000001E-4</v>
      </c>
      <c r="Q1465">
        <v>0</v>
      </c>
      <c r="R1465" t="s">
        <v>2051</v>
      </c>
      <c r="S1465" s="1">
        <v>3.0000000000000001E-164</v>
      </c>
      <c r="T1465" t="s">
        <v>2052</v>
      </c>
      <c r="U1465" t="s">
        <v>24</v>
      </c>
    </row>
    <row r="1466" spans="1:21">
      <c r="A1466" t="s">
        <v>2053</v>
      </c>
      <c r="B1466" s="1">
        <v>9.2399999999999996E-5</v>
      </c>
      <c r="C1466">
        <v>1.17133E-4</v>
      </c>
      <c r="D1466">
        <v>1.27673E-4</v>
      </c>
      <c r="E1466">
        <v>1.1680000000000001E-4</v>
      </c>
      <c r="F1466" s="1">
        <v>8.1899999999999999E-5</v>
      </c>
      <c r="G1466" s="1">
        <v>7.1600000000000006E-5</v>
      </c>
      <c r="H1466">
        <v>1.6428100000000001E-4</v>
      </c>
      <c r="I1466">
        <v>1.15732E-4</v>
      </c>
      <c r="J1466">
        <v>1.7429199999999999E-4</v>
      </c>
      <c r="K1466" s="1">
        <v>9.2700000000000004E-5</v>
      </c>
      <c r="L1466">
        <v>1.33134E-4</v>
      </c>
      <c r="M1466" s="1">
        <v>9.7999999999999997E-5</v>
      </c>
      <c r="N1466" s="1">
        <v>8.6899999999999998E-5</v>
      </c>
      <c r="O1466" s="1">
        <v>9.4300000000000002E-5</v>
      </c>
      <c r="P1466" s="1">
        <v>8.3599999999999999E-5</v>
      </c>
      <c r="Q1466" s="1">
        <v>9.3800000000000003E-5</v>
      </c>
      <c r="R1466" t="s">
        <v>2054</v>
      </c>
      <c r="S1466">
        <v>0</v>
      </c>
      <c r="T1466" t="s">
        <v>2055</v>
      </c>
      <c r="U1466" t="s">
        <v>27</v>
      </c>
    </row>
    <row r="1467" spans="1:21">
      <c r="A1467" t="s">
        <v>2056</v>
      </c>
      <c r="B1467">
        <v>0</v>
      </c>
      <c r="C1467">
        <v>0</v>
      </c>
      <c r="D1467">
        <v>0</v>
      </c>
      <c r="E1467">
        <v>0</v>
      </c>
      <c r="F1467">
        <v>0</v>
      </c>
      <c r="G1467">
        <v>0</v>
      </c>
      <c r="H1467">
        <v>0</v>
      </c>
      <c r="I1467">
        <v>0</v>
      </c>
      <c r="J1467">
        <v>8.9868299999999995E-4</v>
      </c>
      <c r="K1467">
        <v>0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 t="s">
        <v>2057</v>
      </c>
      <c r="S1467" s="1">
        <v>9.9999999999999993E-40</v>
      </c>
      <c r="T1467" t="s">
        <v>2058</v>
      </c>
      <c r="U1467" t="s">
        <v>34</v>
      </c>
    </row>
    <row r="1468" spans="1:21">
      <c r="A1468" t="s">
        <v>2059</v>
      </c>
      <c r="B1468">
        <v>4.59438E-4</v>
      </c>
      <c r="C1468">
        <v>5.8224199999999996E-4</v>
      </c>
      <c r="D1468">
        <v>3.4616399999999999E-4</v>
      </c>
      <c r="E1468">
        <v>5.80585E-4</v>
      </c>
      <c r="F1468">
        <v>5.8190599999999998E-4</v>
      </c>
      <c r="G1468">
        <v>5.3413099999999997E-4</v>
      </c>
      <c r="H1468">
        <v>0</v>
      </c>
      <c r="I1468">
        <v>5.7527999999999995E-4</v>
      </c>
      <c r="J1468">
        <v>4.6206399999999999E-4</v>
      </c>
      <c r="K1468">
        <v>3.4567099999999998E-4</v>
      </c>
      <c r="L1468">
        <v>4.8129299999999999E-4</v>
      </c>
      <c r="M1468">
        <v>4.87326E-4</v>
      </c>
      <c r="N1468">
        <v>4.9382300000000001E-4</v>
      </c>
      <c r="O1468">
        <v>4.0998599999999999E-4</v>
      </c>
      <c r="P1468">
        <v>4.7514699999999998E-4</v>
      </c>
      <c r="Q1468">
        <v>6.9943999999999996E-4</v>
      </c>
      <c r="R1468" t="s">
        <v>2060</v>
      </c>
      <c r="S1468" s="1">
        <v>9.0000000000000002E-138</v>
      </c>
      <c r="T1468" t="s">
        <v>2061</v>
      </c>
      <c r="U1468" t="s">
        <v>34</v>
      </c>
    </row>
    <row r="1469" spans="1:21">
      <c r="A1469" t="s">
        <v>2062</v>
      </c>
      <c r="B1469">
        <v>8.0090700000000001E-4</v>
      </c>
      <c r="C1469">
        <v>8.1198700000000002E-4</v>
      </c>
      <c r="D1469">
        <v>7.3144799999999999E-4</v>
      </c>
      <c r="E1469">
        <v>0</v>
      </c>
      <c r="F1469">
        <v>8.1151900000000002E-4</v>
      </c>
      <c r="G1469">
        <v>3.76208E-4</v>
      </c>
      <c r="H1469">
        <v>0</v>
      </c>
      <c r="I1469">
        <v>6.5640900000000005E-4</v>
      </c>
      <c r="J1469">
        <v>7.3225999999999999E-4</v>
      </c>
      <c r="K1469">
        <v>7.3040699999999997E-4</v>
      </c>
      <c r="L1469">
        <v>8.3900700000000001E-4</v>
      </c>
      <c r="M1469">
        <v>7.7229399999999998E-4</v>
      </c>
      <c r="N1469">
        <v>3.91295E-4</v>
      </c>
      <c r="O1469">
        <v>1.1138190000000001E-3</v>
      </c>
      <c r="P1469">
        <v>0</v>
      </c>
      <c r="Q1469">
        <v>6.6506599999999996E-4</v>
      </c>
      <c r="R1469" t="s">
        <v>2063</v>
      </c>
      <c r="S1469" s="1">
        <v>5E-175</v>
      </c>
      <c r="T1469" t="s">
        <v>3546</v>
      </c>
      <c r="U1469" t="s">
        <v>27</v>
      </c>
    </row>
    <row r="1470" spans="1:21">
      <c r="A1470" t="s">
        <v>2064</v>
      </c>
      <c r="B1470">
        <v>2.4790000000000001E-4</v>
      </c>
      <c r="C1470">
        <v>0</v>
      </c>
      <c r="D1470">
        <v>1.5847999999999999E-4</v>
      </c>
      <c r="E1470">
        <v>2.7339699999999998E-4</v>
      </c>
      <c r="F1470">
        <v>1.3700999999999999E-4</v>
      </c>
      <c r="G1470">
        <v>0</v>
      </c>
      <c r="H1470" s="1">
        <v>9.8599999999999998E-5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1.14363E-4</v>
      </c>
      <c r="R1470" t="s">
        <v>2065</v>
      </c>
      <c r="S1470">
        <v>0</v>
      </c>
      <c r="T1470" t="s">
        <v>2066</v>
      </c>
      <c r="U1470" t="s">
        <v>33</v>
      </c>
    </row>
    <row r="1471" spans="1:21">
      <c r="A1471" t="s">
        <v>2067</v>
      </c>
      <c r="B1471">
        <v>6.0848200000000003E-4</v>
      </c>
      <c r="C1471">
        <v>7.05027E-4</v>
      </c>
      <c r="D1471">
        <v>4.3663000000000003E-4</v>
      </c>
      <c r="E1471">
        <v>7.0302199999999998E-4</v>
      </c>
      <c r="F1471">
        <v>7.9269900000000001E-4</v>
      </c>
      <c r="G1471">
        <v>7.18634E-4</v>
      </c>
      <c r="H1471">
        <v>7.6062600000000003E-4</v>
      </c>
      <c r="I1471">
        <v>4.3537399999999998E-4</v>
      </c>
      <c r="J1471">
        <v>5.2453700000000005E-4</v>
      </c>
      <c r="K1471">
        <v>3.4880700000000002E-4</v>
      </c>
      <c r="L1471">
        <v>0</v>
      </c>
      <c r="M1471">
        <v>5.5321500000000002E-4</v>
      </c>
      <c r="N1471">
        <v>8.4088499999999998E-4</v>
      </c>
      <c r="O1471">
        <v>4.4325499999999998E-4</v>
      </c>
      <c r="P1471">
        <v>6.2928599999999995E-4</v>
      </c>
      <c r="Q1471">
        <v>7.0578399999999999E-4</v>
      </c>
      <c r="R1471" t="s">
        <v>2068</v>
      </c>
      <c r="S1471" s="1">
        <v>2.0000000000000001E-68</v>
      </c>
      <c r="T1471" t="s">
        <v>2069</v>
      </c>
      <c r="U1471" t="s">
        <v>27</v>
      </c>
    </row>
    <row r="1472" spans="1:21">
      <c r="A1472" t="s">
        <v>2070</v>
      </c>
      <c r="B1472">
        <v>1.6667099999999999E-4</v>
      </c>
      <c r="C1472">
        <v>0</v>
      </c>
      <c r="D1472">
        <v>2.2325099999999999E-4</v>
      </c>
      <c r="E1472">
        <v>0</v>
      </c>
      <c r="F1472">
        <v>0</v>
      </c>
      <c r="G1472">
        <v>0</v>
      </c>
      <c r="H1472">
        <v>0</v>
      </c>
      <c r="I1472">
        <v>2.7826000000000001E-4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3.9661699999999999E-4</v>
      </c>
      <c r="P1472">
        <v>0</v>
      </c>
      <c r="Q1472">
        <v>0</v>
      </c>
      <c r="R1472" t="s">
        <v>2071</v>
      </c>
      <c r="S1472" s="1">
        <v>9.0000000000000002E-40</v>
      </c>
      <c r="T1472" t="s">
        <v>3607</v>
      </c>
      <c r="U1472" t="s">
        <v>34</v>
      </c>
    </row>
    <row r="1473" spans="1:21">
      <c r="A1473" t="s">
        <v>2072</v>
      </c>
      <c r="B1473">
        <v>1.7086299999999999E-4</v>
      </c>
      <c r="C1473">
        <v>1.4847999999999999E-4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1.03563E-4</v>
      </c>
      <c r="N1473">
        <v>0</v>
      </c>
      <c r="O1473">
        <v>0</v>
      </c>
      <c r="P1473">
        <v>1.2621799999999999E-4</v>
      </c>
      <c r="Q1473">
        <v>0</v>
      </c>
      <c r="R1473" t="s">
        <v>2073</v>
      </c>
      <c r="S1473" s="1">
        <v>1E-27</v>
      </c>
      <c r="T1473" t="s">
        <v>2074</v>
      </c>
      <c r="U1473" t="s">
        <v>27</v>
      </c>
    </row>
    <row r="1474" spans="1:21">
      <c r="A1474" t="s">
        <v>2075</v>
      </c>
      <c r="B1474">
        <v>2.1033900000000001E-4</v>
      </c>
      <c r="C1474">
        <v>2.4878999999999998E-4</v>
      </c>
      <c r="D1474">
        <v>3.1696099999999999E-4</v>
      </c>
      <c r="E1474">
        <v>1.41762E-4</v>
      </c>
      <c r="F1474">
        <v>3.1968900000000001E-4</v>
      </c>
      <c r="G1474">
        <v>3.9850200000000001E-4</v>
      </c>
      <c r="H1474">
        <v>3.8344300000000002E-4</v>
      </c>
      <c r="I1474">
        <v>2.4581599999999999E-4</v>
      </c>
      <c r="J1474">
        <v>2.4679900000000002E-4</v>
      </c>
      <c r="K1474">
        <v>2.8134200000000002E-4</v>
      </c>
      <c r="L1474">
        <v>1.83621E-4</v>
      </c>
      <c r="M1474">
        <v>1.85923E-4</v>
      </c>
      <c r="N1474">
        <v>0</v>
      </c>
      <c r="O1474">
        <v>2.5026600000000002E-4</v>
      </c>
      <c r="P1474">
        <v>1.4502100000000001E-4</v>
      </c>
      <c r="Q1474">
        <v>0</v>
      </c>
      <c r="R1474" t="s">
        <v>2076</v>
      </c>
      <c r="S1474">
        <v>0</v>
      </c>
      <c r="T1474" t="s">
        <v>3608</v>
      </c>
      <c r="U1474" t="s">
        <v>27</v>
      </c>
    </row>
    <row r="1475" spans="1:21">
      <c r="A1475" t="s">
        <v>2077</v>
      </c>
      <c r="B1475">
        <v>1.118623E-3</v>
      </c>
      <c r="C1475">
        <v>9.5962E-4</v>
      </c>
      <c r="D1475">
        <v>2.5933100000000001E-4</v>
      </c>
      <c r="E1475">
        <v>6.0893099999999995E-4</v>
      </c>
      <c r="F1475">
        <v>9.5906699999999997E-4</v>
      </c>
      <c r="G1475">
        <v>2.6676599999999999E-4</v>
      </c>
      <c r="H1475">
        <v>1.317651E-3</v>
      </c>
      <c r="I1475">
        <v>3.44781E-4</v>
      </c>
      <c r="J1475">
        <v>1.038478E-3</v>
      </c>
      <c r="K1475">
        <v>3.4528299999999999E-4</v>
      </c>
      <c r="L1475">
        <v>2.7042400000000001E-4</v>
      </c>
      <c r="M1475">
        <v>1.003983E-3</v>
      </c>
      <c r="N1475">
        <v>7.3990299999999998E-4</v>
      </c>
      <c r="O1475">
        <v>2.0183760000000001E-3</v>
      </c>
      <c r="P1475">
        <v>2.6697E-4</v>
      </c>
      <c r="Q1475">
        <v>1.4846410000000001E-3</v>
      </c>
      <c r="R1475" t="s">
        <v>1762</v>
      </c>
      <c r="S1475" s="1">
        <v>1E-125</v>
      </c>
      <c r="T1475" t="s">
        <v>3595</v>
      </c>
      <c r="U1475" t="s">
        <v>27</v>
      </c>
    </row>
    <row r="1476" spans="1:21">
      <c r="A1476" t="s">
        <v>2078</v>
      </c>
      <c r="B1476">
        <v>2.6948599999999999E-4</v>
      </c>
      <c r="C1476">
        <v>3.64285E-4</v>
      </c>
      <c r="D1476">
        <v>3.1584700000000001E-4</v>
      </c>
      <c r="E1476">
        <v>3.1784199999999998E-4</v>
      </c>
      <c r="F1476">
        <v>3.64075E-4</v>
      </c>
      <c r="G1476">
        <v>3.24901E-4</v>
      </c>
      <c r="H1476">
        <v>2.4563299999999998E-4</v>
      </c>
      <c r="I1476">
        <v>2.6994699999999998E-4</v>
      </c>
      <c r="J1476">
        <v>2.71026E-4</v>
      </c>
      <c r="K1476">
        <v>3.1539699999999998E-4</v>
      </c>
      <c r="L1476">
        <v>0</v>
      </c>
      <c r="M1476">
        <v>1.42922E-4</v>
      </c>
      <c r="N1476">
        <v>3.3793000000000001E-4</v>
      </c>
      <c r="O1476">
        <v>0</v>
      </c>
      <c r="P1476">
        <v>2.3225000000000001E-4</v>
      </c>
      <c r="Q1476">
        <v>2.27922E-4</v>
      </c>
      <c r="R1476" t="s">
        <v>2079</v>
      </c>
      <c r="S1476" s="1">
        <v>1E-51</v>
      </c>
      <c r="T1476" t="s">
        <v>2080</v>
      </c>
      <c r="U1476" t="s">
        <v>33</v>
      </c>
    </row>
    <row r="1477" spans="1:21">
      <c r="A1477" t="s">
        <v>2078</v>
      </c>
      <c r="B1477">
        <v>2.6948599999999999E-4</v>
      </c>
      <c r="C1477">
        <v>3.64285E-4</v>
      </c>
      <c r="D1477">
        <v>3.1584700000000001E-4</v>
      </c>
      <c r="E1477">
        <v>3.1784199999999998E-4</v>
      </c>
      <c r="F1477">
        <v>3.64075E-4</v>
      </c>
      <c r="G1477">
        <v>3.24901E-4</v>
      </c>
      <c r="H1477">
        <v>2.4563299999999998E-4</v>
      </c>
      <c r="I1477">
        <v>2.6994699999999998E-4</v>
      </c>
      <c r="J1477">
        <v>2.71026E-4</v>
      </c>
      <c r="K1477">
        <v>3.1539699999999998E-4</v>
      </c>
      <c r="L1477">
        <v>0</v>
      </c>
      <c r="M1477">
        <v>1.42922E-4</v>
      </c>
      <c r="N1477">
        <v>3.3793000000000001E-4</v>
      </c>
      <c r="O1477">
        <v>0</v>
      </c>
      <c r="P1477">
        <v>2.3225000000000001E-4</v>
      </c>
      <c r="Q1477">
        <v>2.27922E-4</v>
      </c>
      <c r="R1477" t="s">
        <v>2079</v>
      </c>
      <c r="S1477" s="1">
        <v>1E-51</v>
      </c>
      <c r="T1477" t="s">
        <v>2080</v>
      </c>
      <c r="U1477" t="s">
        <v>32</v>
      </c>
    </row>
    <row r="1478" spans="1:21">
      <c r="A1478" t="s">
        <v>2035</v>
      </c>
      <c r="B1478">
        <v>0</v>
      </c>
      <c r="C1478">
        <v>0</v>
      </c>
      <c r="D1478">
        <v>0</v>
      </c>
      <c r="E1478">
        <v>0</v>
      </c>
      <c r="F1478">
        <v>1.09608E-4</v>
      </c>
      <c r="G1478">
        <v>0</v>
      </c>
      <c r="H1478" s="1">
        <v>8.8700000000000001E-5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 t="s">
        <v>2036</v>
      </c>
      <c r="S1478">
        <v>0</v>
      </c>
      <c r="T1478" t="s">
        <v>2037</v>
      </c>
      <c r="U1478" t="s">
        <v>32</v>
      </c>
    </row>
    <row r="1479" spans="1:21">
      <c r="A1479" t="s">
        <v>2081</v>
      </c>
      <c r="B1479">
        <v>0</v>
      </c>
      <c r="C1479">
        <v>0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 s="1">
        <v>8.9900000000000003E-5</v>
      </c>
      <c r="N1479">
        <v>0</v>
      </c>
      <c r="O1479">
        <v>0</v>
      </c>
      <c r="P1479">
        <v>0</v>
      </c>
      <c r="Q1479">
        <v>0</v>
      </c>
      <c r="R1479" t="s">
        <v>2082</v>
      </c>
      <c r="S1479" s="1">
        <v>6E-52</v>
      </c>
      <c r="T1479" t="s">
        <v>2083</v>
      </c>
      <c r="U1479" t="s">
        <v>33</v>
      </c>
    </row>
    <row r="1480" spans="1:21">
      <c r="A1480" t="s">
        <v>2084</v>
      </c>
      <c r="B1480">
        <v>2.4635599999999998E-4</v>
      </c>
      <c r="C1480">
        <v>1.9718200000000001E-4</v>
      </c>
      <c r="D1480">
        <v>2.4749E-4</v>
      </c>
      <c r="E1480">
        <v>2.7526999999999999E-4</v>
      </c>
      <c r="F1480">
        <v>2.8903400000000002E-4</v>
      </c>
      <c r="G1480">
        <v>1.6079000000000001E-4</v>
      </c>
      <c r="H1480">
        <v>1.8436799999999999E-4</v>
      </c>
      <c r="I1480">
        <v>2.8574299999999998E-4</v>
      </c>
      <c r="J1480">
        <v>2.7384499999999999E-4</v>
      </c>
      <c r="K1480">
        <v>1.69094E-4</v>
      </c>
      <c r="L1480">
        <v>1.2224600000000001E-4</v>
      </c>
      <c r="M1480">
        <v>3.0257E-4</v>
      </c>
      <c r="N1480">
        <v>2.3692099999999999E-4</v>
      </c>
      <c r="O1480" s="1">
        <v>7.9300000000000003E-5</v>
      </c>
      <c r="P1480">
        <v>1.7432299999999999E-4</v>
      </c>
      <c r="Q1480">
        <v>0</v>
      </c>
      <c r="R1480" t="s">
        <v>2085</v>
      </c>
      <c r="S1480">
        <v>0</v>
      </c>
      <c r="T1480" t="s">
        <v>2086</v>
      </c>
      <c r="U1480" t="s">
        <v>28</v>
      </c>
    </row>
    <row r="1481" spans="1:21">
      <c r="A1481" t="s">
        <v>2084</v>
      </c>
      <c r="B1481">
        <v>2.4635599999999998E-4</v>
      </c>
      <c r="C1481">
        <v>1.9718200000000001E-4</v>
      </c>
      <c r="D1481">
        <v>2.4749E-4</v>
      </c>
      <c r="E1481">
        <v>2.7526999999999999E-4</v>
      </c>
      <c r="F1481">
        <v>2.8903400000000002E-4</v>
      </c>
      <c r="G1481">
        <v>1.6079000000000001E-4</v>
      </c>
      <c r="H1481">
        <v>1.8436799999999999E-4</v>
      </c>
      <c r="I1481">
        <v>2.8574299999999998E-4</v>
      </c>
      <c r="J1481">
        <v>2.7384499999999999E-4</v>
      </c>
      <c r="K1481">
        <v>1.69094E-4</v>
      </c>
      <c r="L1481">
        <v>1.2224600000000001E-4</v>
      </c>
      <c r="M1481">
        <v>3.0257E-4</v>
      </c>
      <c r="N1481">
        <v>2.3692099999999999E-4</v>
      </c>
      <c r="O1481" s="1">
        <v>7.9300000000000003E-5</v>
      </c>
      <c r="P1481">
        <v>1.7432299999999999E-4</v>
      </c>
      <c r="Q1481">
        <v>0</v>
      </c>
      <c r="R1481" t="s">
        <v>2085</v>
      </c>
      <c r="S1481">
        <v>0</v>
      </c>
      <c r="T1481" t="s">
        <v>2086</v>
      </c>
      <c r="U1481" t="s">
        <v>32</v>
      </c>
    </row>
    <row r="1482" spans="1:21">
      <c r="A1482" t="s">
        <v>2087</v>
      </c>
      <c r="B1482">
        <v>1.8519000000000001E-4</v>
      </c>
      <c r="C1482">
        <v>0</v>
      </c>
      <c r="D1482">
        <v>0</v>
      </c>
      <c r="E1482">
        <v>0</v>
      </c>
      <c r="F1482">
        <v>2.81465E-4</v>
      </c>
      <c r="G1482">
        <v>0</v>
      </c>
      <c r="H1482">
        <v>3.5447700000000001E-4</v>
      </c>
      <c r="I1482">
        <v>3.7101400000000002E-4</v>
      </c>
      <c r="J1482">
        <v>1.3968699999999999E-4</v>
      </c>
      <c r="K1482">
        <v>0</v>
      </c>
      <c r="L1482">
        <v>0</v>
      </c>
      <c r="M1482">
        <v>1.47324E-4</v>
      </c>
      <c r="N1482">
        <v>3.4833800000000001E-4</v>
      </c>
      <c r="O1482">
        <v>0</v>
      </c>
      <c r="P1482">
        <v>0</v>
      </c>
      <c r="Q1482">
        <v>0</v>
      </c>
      <c r="R1482" t="s">
        <v>2088</v>
      </c>
      <c r="S1482">
        <v>0</v>
      </c>
      <c r="T1482" t="s">
        <v>2089</v>
      </c>
      <c r="U1482" t="s">
        <v>27</v>
      </c>
    </row>
    <row r="1483" spans="1:21">
      <c r="A1483" t="s">
        <v>2090</v>
      </c>
      <c r="B1483" s="1">
        <v>7.2899999999999997E-5</v>
      </c>
      <c r="C1483">
        <v>1.33022E-4</v>
      </c>
      <c r="D1483">
        <v>0</v>
      </c>
      <c r="E1483">
        <v>0</v>
      </c>
      <c r="F1483">
        <v>1.03402E-4</v>
      </c>
      <c r="G1483">
        <v>1.0545800000000001E-4</v>
      </c>
      <c r="H1483">
        <v>1.2756700000000001E-4</v>
      </c>
      <c r="I1483">
        <v>1.7524199999999999E-4</v>
      </c>
      <c r="J1483">
        <v>1.6128099999999999E-4</v>
      </c>
      <c r="K1483">
        <v>1.3162300000000001E-4</v>
      </c>
      <c r="L1483">
        <v>1.2217700000000001E-4</v>
      </c>
      <c r="M1483">
        <v>1.8556200000000001E-4</v>
      </c>
      <c r="N1483" s="1">
        <v>9.3999999999999994E-5</v>
      </c>
      <c r="O1483" s="1">
        <v>5.9500000000000003E-5</v>
      </c>
      <c r="P1483">
        <v>1.20616E-4</v>
      </c>
      <c r="Q1483">
        <v>1.18369E-4</v>
      </c>
      <c r="R1483" t="s">
        <v>2091</v>
      </c>
      <c r="S1483" s="1">
        <v>1E-174</v>
      </c>
      <c r="T1483" t="s">
        <v>2092</v>
      </c>
      <c r="U1483" t="s">
        <v>87</v>
      </c>
    </row>
    <row r="1484" spans="1:21">
      <c r="A1484" t="s">
        <v>2093</v>
      </c>
      <c r="B1484">
        <v>3.7347299999999998E-4</v>
      </c>
      <c r="C1484">
        <v>3.2454800000000002E-4</v>
      </c>
      <c r="D1484">
        <v>3.7519099999999998E-4</v>
      </c>
      <c r="E1484">
        <v>4.3150000000000003E-4</v>
      </c>
      <c r="F1484">
        <v>2.1624099999999999E-4</v>
      </c>
      <c r="G1484">
        <v>0</v>
      </c>
      <c r="H1484">
        <v>4.6685599999999998E-4</v>
      </c>
      <c r="I1484">
        <v>4.2755700000000001E-4</v>
      </c>
      <c r="J1484">
        <v>2.68292E-4</v>
      </c>
      <c r="K1484">
        <v>3.2113500000000001E-4</v>
      </c>
      <c r="L1484">
        <v>0</v>
      </c>
      <c r="M1484">
        <v>2.8296000000000001E-4</v>
      </c>
      <c r="N1484">
        <v>2.29385E-4</v>
      </c>
      <c r="O1484">
        <v>4.35296E-4</v>
      </c>
      <c r="P1484">
        <v>3.8624299999999998E-4</v>
      </c>
      <c r="Q1484">
        <v>3.2489599999999997E-4</v>
      </c>
      <c r="R1484" t="s">
        <v>2094</v>
      </c>
      <c r="S1484">
        <v>0</v>
      </c>
      <c r="T1484" t="s">
        <v>2095</v>
      </c>
      <c r="U1484" t="s">
        <v>27</v>
      </c>
    </row>
    <row r="1485" spans="1:21">
      <c r="A1485" t="s">
        <v>2096</v>
      </c>
      <c r="B1485">
        <v>0</v>
      </c>
      <c r="C1485">
        <v>0</v>
      </c>
      <c r="D1485">
        <v>0</v>
      </c>
      <c r="E1485">
        <v>0</v>
      </c>
      <c r="F1485">
        <v>0</v>
      </c>
      <c r="G1485">
        <v>0</v>
      </c>
      <c r="H1485">
        <v>0</v>
      </c>
      <c r="I1485" s="1">
        <v>3.7799999999999997E-5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 t="s">
        <v>2097</v>
      </c>
      <c r="S1485">
        <v>0</v>
      </c>
      <c r="T1485" t="s">
        <v>2098</v>
      </c>
      <c r="U1485" t="s">
        <v>28</v>
      </c>
    </row>
    <row r="1486" spans="1:21">
      <c r="A1486" t="s">
        <v>2099</v>
      </c>
      <c r="B1486">
        <v>2.1408360000000001E-3</v>
      </c>
      <c r="C1486">
        <v>1.899144E-3</v>
      </c>
      <c r="D1486">
        <v>1.209761E-3</v>
      </c>
      <c r="E1486">
        <v>1.4879400000000001E-3</v>
      </c>
      <c r="F1486">
        <v>1.4913249999999999E-3</v>
      </c>
      <c r="G1486">
        <v>2.0740670000000002E-3</v>
      </c>
      <c r="H1486">
        <v>1.75621E-3</v>
      </c>
      <c r="I1486">
        <v>1.608375E-3</v>
      </c>
      <c r="J1486">
        <v>2.4222089999999998E-3</v>
      </c>
      <c r="K1486">
        <v>1.610719E-3</v>
      </c>
      <c r="L1486">
        <v>2.2426759999999999E-3</v>
      </c>
      <c r="M1486">
        <v>9.9346999999999999E-4</v>
      </c>
      <c r="N1486">
        <v>1.4381629999999999E-3</v>
      </c>
      <c r="O1486">
        <v>1.7739469999999999E-3</v>
      </c>
      <c r="P1486">
        <v>1.798902E-3</v>
      </c>
      <c r="Q1486">
        <v>1.901182E-3</v>
      </c>
      <c r="R1486" t="s">
        <v>2100</v>
      </c>
      <c r="S1486" s="1">
        <v>9.9999999999999999E-93</v>
      </c>
      <c r="T1486" t="s">
        <v>2101</v>
      </c>
      <c r="U1486" t="s">
        <v>109</v>
      </c>
    </row>
    <row r="1487" spans="1:21">
      <c r="A1487" t="s">
        <v>2102</v>
      </c>
      <c r="B1487">
        <v>0</v>
      </c>
      <c r="C1487">
        <v>6.4774400000000001E-4</v>
      </c>
      <c r="D1487">
        <v>0</v>
      </c>
      <c r="E1487">
        <v>0</v>
      </c>
      <c r="F1487">
        <v>0</v>
      </c>
      <c r="G1487">
        <v>7.70285E-4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6.48439E-4</v>
      </c>
      <c r="R1487" t="s">
        <v>2103</v>
      </c>
      <c r="S1487" s="1">
        <v>5.0000000000000002E-98</v>
      </c>
      <c r="T1487" t="s">
        <v>2104</v>
      </c>
      <c r="U1487" t="s">
        <v>27</v>
      </c>
    </row>
    <row r="1488" spans="1:21">
      <c r="A1488" t="s">
        <v>2105</v>
      </c>
      <c r="B1488" s="1">
        <v>7.2700000000000005E-5</v>
      </c>
      <c r="C1488">
        <v>0</v>
      </c>
      <c r="D1488">
        <v>0</v>
      </c>
      <c r="E1488">
        <v>1.22562E-4</v>
      </c>
      <c r="F1488">
        <v>1.22841E-4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1.0160100000000001E-4</v>
      </c>
      <c r="M1488" s="1">
        <v>7.7200000000000006E-5</v>
      </c>
      <c r="N1488">
        <v>0</v>
      </c>
      <c r="O1488">
        <v>0</v>
      </c>
      <c r="P1488">
        <v>0</v>
      </c>
      <c r="Q1488" s="1">
        <v>9.8400000000000007E-5</v>
      </c>
      <c r="R1488" t="s">
        <v>2106</v>
      </c>
      <c r="S1488" s="1">
        <v>2E-180</v>
      </c>
      <c r="T1488" t="s">
        <v>2107</v>
      </c>
      <c r="U1488" t="s">
        <v>24</v>
      </c>
    </row>
    <row r="1489" spans="1:21">
      <c r="A1489" t="s">
        <v>2108</v>
      </c>
      <c r="B1489">
        <v>3.5429199999999998E-4</v>
      </c>
      <c r="C1489">
        <v>5.98654E-4</v>
      </c>
      <c r="D1489">
        <v>6.6438700000000001E-4</v>
      </c>
      <c r="E1489">
        <v>4.5368300000000003E-4</v>
      </c>
      <c r="F1489">
        <v>5.7437700000000005E-4</v>
      </c>
      <c r="G1489">
        <v>5.6139099999999995E-4</v>
      </c>
      <c r="H1489">
        <v>4.9085700000000003E-4</v>
      </c>
      <c r="I1489">
        <v>4.4953700000000002E-4</v>
      </c>
      <c r="J1489">
        <v>5.2259799999999999E-4</v>
      </c>
      <c r="K1489">
        <v>4.9758099999999998E-4</v>
      </c>
      <c r="L1489">
        <v>3.4640199999999999E-4</v>
      </c>
      <c r="M1489">
        <v>4.0085099999999997E-4</v>
      </c>
      <c r="N1489">
        <v>6.3467899999999997E-4</v>
      </c>
      <c r="O1489">
        <v>2.8905800000000002E-4</v>
      </c>
      <c r="P1489">
        <v>3.6640499999999999E-4</v>
      </c>
      <c r="Q1489">
        <v>4.3149399999999999E-4</v>
      </c>
      <c r="R1489" t="s">
        <v>2109</v>
      </c>
      <c r="S1489">
        <v>0</v>
      </c>
      <c r="T1489" t="s">
        <v>2110</v>
      </c>
      <c r="U1489" t="s">
        <v>65</v>
      </c>
    </row>
    <row r="1490" spans="1:21">
      <c r="A1490" t="s">
        <v>2108</v>
      </c>
      <c r="B1490">
        <v>3.5429199999999998E-4</v>
      </c>
      <c r="C1490">
        <v>5.98654E-4</v>
      </c>
      <c r="D1490">
        <v>6.6438700000000001E-4</v>
      </c>
      <c r="E1490">
        <v>4.5368300000000003E-4</v>
      </c>
      <c r="F1490">
        <v>5.7437700000000005E-4</v>
      </c>
      <c r="G1490">
        <v>5.6139099999999995E-4</v>
      </c>
      <c r="H1490">
        <v>4.9085700000000003E-4</v>
      </c>
      <c r="I1490">
        <v>4.4953700000000002E-4</v>
      </c>
      <c r="J1490">
        <v>5.2259799999999999E-4</v>
      </c>
      <c r="K1490">
        <v>4.9758099999999998E-4</v>
      </c>
      <c r="L1490">
        <v>3.4640199999999999E-4</v>
      </c>
      <c r="M1490">
        <v>4.0085099999999997E-4</v>
      </c>
      <c r="N1490">
        <v>6.3467899999999997E-4</v>
      </c>
      <c r="O1490">
        <v>2.8905800000000002E-4</v>
      </c>
      <c r="P1490">
        <v>3.6640499999999999E-4</v>
      </c>
      <c r="Q1490">
        <v>4.3149399999999999E-4</v>
      </c>
      <c r="R1490" t="s">
        <v>2109</v>
      </c>
      <c r="S1490">
        <v>0</v>
      </c>
      <c r="T1490" t="s">
        <v>2110</v>
      </c>
      <c r="U1490" t="s">
        <v>38</v>
      </c>
    </row>
    <row r="1491" spans="1:21">
      <c r="A1491" t="s">
        <v>2108</v>
      </c>
      <c r="B1491">
        <v>3.5429199999999998E-4</v>
      </c>
      <c r="C1491">
        <v>5.98654E-4</v>
      </c>
      <c r="D1491">
        <v>6.6438700000000001E-4</v>
      </c>
      <c r="E1491">
        <v>4.5368300000000003E-4</v>
      </c>
      <c r="F1491">
        <v>5.7437700000000005E-4</v>
      </c>
      <c r="G1491">
        <v>5.6139099999999995E-4</v>
      </c>
      <c r="H1491">
        <v>4.9085700000000003E-4</v>
      </c>
      <c r="I1491">
        <v>4.4953700000000002E-4</v>
      </c>
      <c r="J1491">
        <v>5.2259799999999999E-4</v>
      </c>
      <c r="K1491">
        <v>4.9758099999999998E-4</v>
      </c>
      <c r="L1491">
        <v>3.4640199999999999E-4</v>
      </c>
      <c r="M1491">
        <v>4.0085099999999997E-4</v>
      </c>
      <c r="N1491">
        <v>6.3467899999999997E-4</v>
      </c>
      <c r="O1491">
        <v>2.8905800000000002E-4</v>
      </c>
      <c r="P1491">
        <v>3.6640499999999999E-4</v>
      </c>
      <c r="Q1491">
        <v>4.3149399999999999E-4</v>
      </c>
      <c r="R1491" t="s">
        <v>2109</v>
      </c>
      <c r="S1491">
        <v>0</v>
      </c>
      <c r="T1491" t="s">
        <v>2110</v>
      </c>
      <c r="U1491" t="s">
        <v>27</v>
      </c>
    </row>
    <row r="1492" spans="1:21">
      <c r="A1492" t="s">
        <v>2111</v>
      </c>
      <c r="B1492">
        <v>2.8332800000000001E-4</v>
      </c>
      <c r="C1492">
        <v>6.8939499999999998E-4</v>
      </c>
      <c r="D1492">
        <v>6.8311700000000001E-4</v>
      </c>
      <c r="E1492">
        <v>4.0100299999999998E-4</v>
      </c>
      <c r="F1492">
        <v>1.14833E-4</v>
      </c>
      <c r="G1492">
        <v>4.0990800000000001E-4</v>
      </c>
      <c r="H1492">
        <v>1.487522E-3</v>
      </c>
      <c r="I1492">
        <v>7.9467700000000004E-4</v>
      </c>
      <c r="J1492">
        <v>1.13979E-4</v>
      </c>
      <c r="K1492">
        <v>1.7053599999999999E-4</v>
      </c>
      <c r="L1492">
        <v>0</v>
      </c>
      <c r="M1492">
        <v>2.2239E-3</v>
      </c>
      <c r="N1492">
        <v>1.2181299999999999E-4</v>
      </c>
      <c r="O1492">
        <v>2.8895100000000002E-4</v>
      </c>
      <c r="P1492">
        <v>0</v>
      </c>
      <c r="Q1492">
        <v>4.0257800000000001E-4</v>
      </c>
      <c r="R1492" t="s">
        <v>247</v>
      </c>
      <c r="S1492">
        <v>0</v>
      </c>
      <c r="T1492" t="s">
        <v>248</v>
      </c>
      <c r="U1492" t="s">
        <v>34</v>
      </c>
    </row>
    <row r="1493" spans="1:21">
      <c r="A1493" t="s">
        <v>2112</v>
      </c>
      <c r="B1493">
        <v>1.3406550000000001E-3</v>
      </c>
      <c r="C1493">
        <v>1.10435E-3</v>
      </c>
      <c r="D1493">
        <v>1.346823E-3</v>
      </c>
      <c r="E1493">
        <v>1.524751E-3</v>
      </c>
      <c r="F1493">
        <v>1.7829219999999999E-3</v>
      </c>
      <c r="G1493">
        <v>1.2988419999999999E-3</v>
      </c>
      <c r="H1493">
        <v>8.2484300000000002E-4</v>
      </c>
      <c r="I1493">
        <v>1.4268830000000001E-3</v>
      </c>
      <c r="J1493">
        <v>7.5843000000000004E-4</v>
      </c>
      <c r="K1493">
        <v>1.26085E-3</v>
      </c>
      <c r="L1493">
        <v>1.053322E-3</v>
      </c>
      <c r="M1493">
        <v>1.0665259999999999E-3</v>
      </c>
      <c r="N1493">
        <v>1.35093E-3</v>
      </c>
      <c r="O1493">
        <v>1.1963519999999999E-3</v>
      </c>
      <c r="P1493">
        <v>1.473149E-3</v>
      </c>
      <c r="Q1493">
        <v>1.2756169999999999E-3</v>
      </c>
      <c r="R1493" t="s">
        <v>2113</v>
      </c>
      <c r="S1493" s="1">
        <v>3.9999999999999997E-40</v>
      </c>
      <c r="T1493" t="s">
        <v>2114</v>
      </c>
      <c r="U1493" t="s">
        <v>28</v>
      </c>
    </row>
    <row r="1494" spans="1:21">
      <c r="A1494" t="s">
        <v>2020</v>
      </c>
      <c r="B1494">
        <v>0</v>
      </c>
      <c r="C1494">
        <v>0</v>
      </c>
      <c r="D1494">
        <v>9.5088200000000001E-4</v>
      </c>
      <c r="E1494">
        <v>0</v>
      </c>
      <c r="F1494">
        <v>0</v>
      </c>
      <c r="G1494">
        <v>0</v>
      </c>
      <c r="H1494">
        <v>0</v>
      </c>
      <c r="I1494">
        <v>9.4814699999999999E-4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 t="s">
        <v>2021</v>
      </c>
      <c r="S1494" s="1">
        <v>9.9999999999999998E-17</v>
      </c>
      <c r="T1494" t="s">
        <v>2022</v>
      </c>
      <c r="U1494" t="s">
        <v>38</v>
      </c>
    </row>
    <row r="1495" spans="1:21">
      <c r="A1495" t="s">
        <v>2115</v>
      </c>
      <c r="B1495">
        <v>0</v>
      </c>
      <c r="C1495">
        <v>6.5318699999999995E-4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1.1248709999999999E-3</v>
      </c>
      <c r="M1495">
        <v>0</v>
      </c>
      <c r="N1495">
        <v>0</v>
      </c>
      <c r="O1495">
        <v>0</v>
      </c>
      <c r="P1495">
        <v>0</v>
      </c>
      <c r="Q1495">
        <v>0</v>
      </c>
      <c r="R1495" t="s">
        <v>2116</v>
      </c>
      <c r="S1495" s="1">
        <v>5.0000000000000002E-57</v>
      </c>
      <c r="T1495" t="s">
        <v>2117</v>
      </c>
      <c r="U1495" t="s">
        <v>53</v>
      </c>
    </row>
    <row r="1496" spans="1:21">
      <c r="A1496" t="s">
        <v>2118</v>
      </c>
      <c r="B1496">
        <v>0</v>
      </c>
      <c r="C1496"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 s="1">
        <v>8.2700000000000004E-5</v>
      </c>
      <c r="R1496" t="s">
        <v>2119</v>
      </c>
      <c r="S1496" s="1">
        <v>1.9999999999999999E-57</v>
      </c>
      <c r="T1496" t="s">
        <v>2120</v>
      </c>
      <c r="U1496" t="s">
        <v>34</v>
      </c>
    </row>
    <row r="1497" spans="1:21">
      <c r="A1497" t="s">
        <v>2121</v>
      </c>
      <c r="B1497">
        <v>0</v>
      </c>
      <c r="C1497">
        <v>0</v>
      </c>
      <c r="D1497">
        <v>0</v>
      </c>
      <c r="E1497">
        <v>0</v>
      </c>
      <c r="F1497">
        <v>6.9985999999999996E-4</v>
      </c>
      <c r="G1497">
        <v>0</v>
      </c>
      <c r="H1497">
        <v>7.55487E-4</v>
      </c>
      <c r="I1497">
        <v>0</v>
      </c>
      <c r="J1497">
        <v>5.2099299999999998E-4</v>
      </c>
      <c r="K1497">
        <v>1.039349E-3</v>
      </c>
      <c r="L1497">
        <v>0</v>
      </c>
      <c r="M1497">
        <v>0</v>
      </c>
      <c r="N1497">
        <v>0</v>
      </c>
      <c r="O1497">
        <v>0</v>
      </c>
      <c r="P1497">
        <v>5.35744E-4</v>
      </c>
      <c r="Q1497">
        <v>0</v>
      </c>
      <c r="R1497" t="s">
        <v>2122</v>
      </c>
      <c r="S1497" s="1">
        <v>2.9999999999999999E-56</v>
      </c>
      <c r="T1497" t="s">
        <v>2123</v>
      </c>
      <c r="U1497" t="s">
        <v>109</v>
      </c>
    </row>
    <row r="1498" spans="1:21">
      <c r="A1498" t="s">
        <v>2124</v>
      </c>
      <c r="B1498">
        <v>3.7269500000000001E-3</v>
      </c>
      <c r="C1498">
        <v>5.3978700000000001E-4</v>
      </c>
      <c r="D1498">
        <v>7.7556320000000002E-3</v>
      </c>
      <c r="E1498">
        <v>5.3825110000000004E-3</v>
      </c>
      <c r="F1498">
        <v>5.3947499999999998E-4</v>
      </c>
      <c r="G1498">
        <v>5.5020399999999999E-4</v>
      </c>
      <c r="H1498">
        <v>7.8617860000000008E-3</v>
      </c>
      <c r="I1498">
        <v>2.2666639999999998E-3</v>
      </c>
      <c r="J1498">
        <v>4.0159899999999999E-4</v>
      </c>
      <c r="K1498">
        <v>0</v>
      </c>
      <c r="L1498">
        <v>4.8803020000000004E-3</v>
      </c>
      <c r="M1498">
        <v>2.9648869999999998E-3</v>
      </c>
      <c r="N1498">
        <v>6.7241610000000002E-3</v>
      </c>
      <c r="O1498">
        <v>0</v>
      </c>
      <c r="P1498">
        <v>6.0568810000000001E-3</v>
      </c>
      <c r="Q1498">
        <v>3.2421939999999999E-3</v>
      </c>
      <c r="R1498" t="s">
        <v>447</v>
      </c>
      <c r="S1498" s="1">
        <v>6.9999999999999999E-6</v>
      </c>
      <c r="T1498" t="s">
        <v>448</v>
      </c>
      <c r="U1498" t="s">
        <v>38</v>
      </c>
    </row>
    <row r="1499" spans="1:21">
      <c r="A1499" t="s">
        <v>2125</v>
      </c>
      <c r="B1499">
        <v>0</v>
      </c>
      <c r="C1499">
        <v>1.61683E-4</v>
      </c>
      <c r="D1499">
        <v>2.0026399999999999E-4</v>
      </c>
      <c r="E1499">
        <v>1.20918E-4</v>
      </c>
      <c r="F1499">
        <v>0</v>
      </c>
      <c r="G1499">
        <v>0</v>
      </c>
      <c r="H1499">
        <v>2.18042E-4</v>
      </c>
      <c r="I1499">
        <v>1.19813E-4</v>
      </c>
      <c r="J1499">
        <v>1.2029200000000001E-4</v>
      </c>
      <c r="K1499">
        <v>0</v>
      </c>
      <c r="L1499">
        <v>0</v>
      </c>
      <c r="M1499">
        <v>1.2686800000000001E-4</v>
      </c>
      <c r="N1499">
        <v>0</v>
      </c>
      <c r="O1499">
        <v>0</v>
      </c>
      <c r="P1499">
        <v>0</v>
      </c>
      <c r="Q1499">
        <v>0</v>
      </c>
      <c r="R1499" t="s">
        <v>2126</v>
      </c>
      <c r="S1499" s="1">
        <v>6.9999999999999998E-71</v>
      </c>
      <c r="T1499" t="s">
        <v>2127</v>
      </c>
      <c r="U1499" t="s">
        <v>28</v>
      </c>
    </row>
    <row r="1500" spans="1:21">
      <c r="A1500" t="s">
        <v>2125</v>
      </c>
      <c r="B1500">
        <v>0</v>
      </c>
      <c r="C1500">
        <v>1.61683E-4</v>
      </c>
      <c r="D1500">
        <v>2.0026399999999999E-4</v>
      </c>
      <c r="E1500">
        <v>1.20918E-4</v>
      </c>
      <c r="F1500">
        <v>0</v>
      </c>
      <c r="G1500">
        <v>0</v>
      </c>
      <c r="H1500">
        <v>2.18042E-4</v>
      </c>
      <c r="I1500">
        <v>1.19813E-4</v>
      </c>
      <c r="J1500">
        <v>1.2029200000000001E-4</v>
      </c>
      <c r="K1500">
        <v>0</v>
      </c>
      <c r="L1500">
        <v>0</v>
      </c>
      <c r="M1500">
        <v>1.2686800000000001E-4</v>
      </c>
      <c r="N1500">
        <v>0</v>
      </c>
      <c r="O1500">
        <v>0</v>
      </c>
      <c r="P1500">
        <v>0</v>
      </c>
      <c r="Q1500">
        <v>0</v>
      </c>
      <c r="R1500" t="s">
        <v>2126</v>
      </c>
      <c r="S1500" s="1">
        <v>6.9999999999999998E-71</v>
      </c>
      <c r="T1500" t="s">
        <v>2127</v>
      </c>
      <c r="U1500" t="s">
        <v>32</v>
      </c>
    </row>
    <row r="1501" spans="1:21">
      <c r="A1501" t="s">
        <v>1998</v>
      </c>
      <c r="B1501">
        <v>1.055074E-3</v>
      </c>
      <c r="C1501">
        <v>9.5081699999999996E-4</v>
      </c>
      <c r="D1501">
        <v>1.177698E-3</v>
      </c>
      <c r="E1501">
        <v>8.2959799999999997E-4</v>
      </c>
      <c r="F1501">
        <v>8.3148499999999997E-4</v>
      </c>
      <c r="G1501">
        <v>9.6916600000000004E-4</v>
      </c>
      <c r="H1501">
        <v>1.154024E-3</v>
      </c>
      <c r="I1501">
        <v>1.0568789999999999E-3</v>
      </c>
      <c r="J1501">
        <v>1.061106E-3</v>
      </c>
      <c r="K1501">
        <v>7.0561300000000001E-4</v>
      </c>
      <c r="L1501">
        <v>1.2280710000000001E-3</v>
      </c>
      <c r="M1501">
        <v>1.367811E-3</v>
      </c>
      <c r="N1501">
        <v>1.008033E-3</v>
      </c>
      <c r="O1501">
        <v>1.076011E-3</v>
      </c>
      <c r="P1501">
        <v>8.4867099999999995E-4</v>
      </c>
      <c r="Q1501">
        <v>7.1387800000000004E-4</v>
      </c>
      <c r="R1501" t="s">
        <v>804</v>
      </c>
      <c r="S1501" s="1">
        <v>4.9999999999999998E-76</v>
      </c>
      <c r="T1501" t="s">
        <v>805</v>
      </c>
      <c r="U1501" t="s">
        <v>109</v>
      </c>
    </row>
    <row r="1502" spans="1:21">
      <c r="A1502" t="s">
        <v>2128</v>
      </c>
      <c r="B1502">
        <v>4.5840799999999999E-4</v>
      </c>
      <c r="C1502">
        <v>5.80936E-4</v>
      </c>
      <c r="D1502">
        <v>3.4538800000000002E-4</v>
      </c>
      <c r="E1502">
        <v>5.7928400000000001E-4</v>
      </c>
      <c r="F1502">
        <v>4.6448099999999999E-4</v>
      </c>
      <c r="G1502">
        <v>5.9214800000000002E-4</v>
      </c>
      <c r="H1502">
        <v>8.7744899999999998E-4</v>
      </c>
      <c r="I1502">
        <v>4.5919199999999998E-4</v>
      </c>
      <c r="J1502">
        <v>5.7628599999999996E-4</v>
      </c>
      <c r="K1502">
        <v>4.5986200000000001E-4</v>
      </c>
      <c r="L1502">
        <v>6.0026800000000005E-4</v>
      </c>
      <c r="M1502">
        <v>4.8623399999999999E-4</v>
      </c>
      <c r="N1502">
        <v>6.1589499999999998E-4</v>
      </c>
      <c r="O1502">
        <v>7.0125700000000005E-4</v>
      </c>
      <c r="P1502">
        <v>4.74081E-4</v>
      </c>
      <c r="Q1502">
        <v>6.9787099999999997E-4</v>
      </c>
      <c r="R1502" t="s">
        <v>2129</v>
      </c>
      <c r="S1502" s="1">
        <v>3.0000000000000001E-94</v>
      </c>
      <c r="T1502" t="s">
        <v>2130</v>
      </c>
      <c r="U1502" t="s">
        <v>28</v>
      </c>
    </row>
    <row r="1503" spans="1:21">
      <c r="A1503" t="s">
        <v>2131</v>
      </c>
      <c r="B1503">
        <v>3.6434500000000002E-4</v>
      </c>
      <c r="C1503">
        <v>5.2769399999999999E-4</v>
      </c>
      <c r="D1503">
        <v>6.7975499999999999E-4</v>
      </c>
      <c r="E1503">
        <v>4.7357299999999997E-4</v>
      </c>
      <c r="F1503">
        <v>5.2738899999999996E-4</v>
      </c>
      <c r="G1503">
        <v>3.7651399999999999E-4</v>
      </c>
      <c r="H1503">
        <v>3.4158499999999999E-4</v>
      </c>
      <c r="I1503">
        <v>5.2138399999999995E-4</v>
      </c>
      <c r="J1503">
        <v>4.7112199999999998E-4</v>
      </c>
      <c r="K1503">
        <v>6.2657299999999995E-4</v>
      </c>
      <c r="L1503">
        <v>2.72627E-4</v>
      </c>
      <c r="M1503">
        <v>3.8646200000000001E-4</v>
      </c>
      <c r="N1503">
        <v>5.0350299999999998E-4</v>
      </c>
      <c r="O1503">
        <v>6.3698699999999999E-4</v>
      </c>
      <c r="P1503">
        <v>7.5360599999999998E-4</v>
      </c>
      <c r="Q1503">
        <v>4.2260799999999999E-4</v>
      </c>
      <c r="R1503" t="s">
        <v>2132</v>
      </c>
      <c r="S1503">
        <v>0</v>
      </c>
      <c r="T1503" t="s">
        <v>3609</v>
      </c>
      <c r="U1503" t="s">
        <v>27</v>
      </c>
    </row>
    <row r="1504" spans="1:21">
      <c r="A1504" t="s">
        <v>2133</v>
      </c>
      <c r="B1504">
        <v>0</v>
      </c>
      <c r="C1504">
        <v>3.4546300000000001E-4</v>
      </c>
      <c r="D1504">
        <v>5.7052899999999996E-4</v>
      </c>
      <c r="E1504">
        <v>5.7413500000000003E-4</v>
      </c>
      <c r="F1504">
        <v>0</v>
      </c>
      <c r="G1504">
        <v>0</v>
      </c>
      <c r="H1504">
        <v>0</v>
      </c>
      <c r="I1504">
        <v>5.6888800000000003E-4</v>
      </c>
      <c r="J1504">
        <v>5.7116299999999997E-4</v>
      </c>
      <c r="K1504">
        <v>2.8485899999999999E-4</v>
      </c>
      <c r="L1504">
        <v>4.7594599999999999E-4</v>
      </c>
      <c r="M1504">
        <v>0</v>
      </c>
      <c r="N1504">
        <v>4.8833600000000002E-4</v>
      </c>
      <c r="O1504">
        <v>0</v>
      </c>
      <c r="P1504">
        <v>6.4606699999999995E-4</v>
      </c>
      <c r="Q1504">
        <v>0</v>
      </c>
      <c r="R1504" t="s">
        <v>2134</v>
      </c>
      <c r="S1504" s="1">
        <v>5.0000000000000003E-124</v>
      </c>
      <c r="T1504" t="s">
        <v>2135</v>
      </c>
      <c r="U1504" t="s">
        <v>34</v>
      </c>
    </row>
    <row r="1505" spans="1:21">
      <c r="A1505" t="s">
        <v>2136</v>
      </c>
      <c r="B1505">
        <v>7.6237799999999997E-4</v>
      </c>
      <c r="C1505">
        <v>7.0571299999999996E-4</v>
      </c>
      <c r="D1505">
        <v>7.6588600000000002E-4</v>
      </c>
      <c r="E1505">
        <v>1.0052939999999999E-3</v>
      </c>
      <c r="F1505">
        <v>9.4040900000000001E-4</v>
      </c>
      <c r="G1505">
        <v>6.85079E-4</v>
      </c>
      <c r="H1505">
        <v>3.98811E-4</v>
      </c>
      <c r="I1505">
        <v>5.9766500000000005E-4</v>
      </c>
      <c r="J1505">
        <v>8.00073E-4</v>
      </c>
      <c r="K1505">
        <v>5.6528399999999999E-4</v>
      </c>
      <c r="L1505">
        <v>7.6392099999999998E-4</v>
      </c>
      <c r="M1505">
        <v>6.6801999999999996E-4</v>
      </c>
      <c r="N1505">
        <v>7.1255299999999999E-4</v>
      </c>
      <c r="O1505">
        <v>5.40874E-4</v>
      </c>
      <c r="P1505">
        <v>7.5416399999999998E-4</v>
      </c>
      <c r="Q1505">
        <v>9.75602E-4</v>
      </c>
      <c r="R1505" t="s">
        <v>2137</v>
      </c>
      <c r="S1505">
        <v>0</v>
      </c>
      <c r="T1505" t="s">
        <v>3610</v>
      </c>
      <c r="U1505" t="s">
        <v>27</v>
      </c>
    </row>
    <row r="1506" spans="1:21">
      <c r="A1506" t="s">
        <v>2138</v>
      </c>
      <c r="B1506">
        <v>3.7931299999999999E-4</v>
      </c>
      <c r="C1506">
        <v>2.8842000000000001E-4</v>
      </c>
      <c r="D1506">
        <v>3.33426E-4</v>
      </c>
      <c r="E1506">
        <v>3.83466E-4</v>
      </c>
      <c r="F1506">
        <v>3.8433899999999998E-4</v>
      </c>
      <c r="G1506">
        <v>2.4498899999999998E-4</v>
      </c>
      <c r="H1506">
        <v>3.6302600000000002E-4</v>
      </c>
      <c r="I1506">
        <v>3.3246699999999997E-4</v>
      </c>
      <c r="J1506">
        <v>4.2916699999999999E-4</v>
      </c>
      <c r="K1506">
        <v>4.2808100000000002E-4</v>
      </c>
      <c r="L1506">
        <v>3.4768800000000002E-4</v>
      </c>
      <c r="M1506">
        <v>0</v>
      </c>
      <c r="N1506">
        <v>2.5481400000000002E-4</v>
      </c>
      <c r="O1506">
        <v>2.4177500000000001E-4</v>
      </c>
      <c r="P1506">
        <v>2.45176E-4</v>
      </c>
      <c r="Q1506">
        <v>2.8873000000000001E-4</v>
      </c>
      <c r="R1506" t="s">
        <v>2139</v>
      </c>
      <c r="S1506">
        <v>0</v>
      </c>
      <c r="T1506" t="s">
        <v>2140</v>
      </c>
      <c r="U1506" t="s">
        <v>53</v>
      </c>
    </row>
    <row r="1507" spans="1:21">
      <c r="A1507" t="s">
        <v>2141</v>
      </c>
      <c r="B1507">
        <v>2.64147E-4</v>
      </c>
      <c r="C1507">
        <v>0</v>
      </c>
      <c r="D1507">
        <v>6.6340599999999996E-4</v>
      </c>
      <c r="E1507">
        <v>0</v>
      </c>
      <c r="F1507">
        <v>4.0147000000000002E-4</v>
      </c>
      <c r="G1507">
        <v>3.4121200000000003E-4</v>
      </c>
      <c r="H1507">
        <v>4.3337999999999997E-4</v>
      </c>
      <c r="I1507">
        <v>2.6459900000000002E-4</v>
      </c>
      <c r="J1507">
        <v>3.3207100000000003E-4</v>
      </c>
      <c r="K1507">
        <v>5.2997000000000005E-4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2.6808799999999999E-4</v>
      </c>
      <c r="R1507" t="s">
        <v>2142</v>
      </c>
      <c r="S1507" s="1">
        <v>1E-73</v>
      </c>
      <c r="T1507" t="s">
        <v>2143</v>
      </c>
      <c r="U1507" t="s">
        <v>34</v>
      </c>
    </row>
    <row r="1508" spans="1:21">
      <c r="A1508" t="s">
        <v>2144</v>
      </c>
      <c r="B1508">
        <v>0</v>
      </c>
      <c r="C1508">
        <v>0</v>
      </c>
      <c r="D1508">
        <v>0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5.0728299999999997E-4</v>
      </c>
      <c r="K1508">
        <v>1.0119980000000001E-3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 t="s">
        <v>2145</v>
      </c>
      <c r="S1508" s="1">
        <v>1.9999999999999999E-57</v>
      </c>
      <c r="T1508" t="s">
        <v>2146</v>
      </c>
      <c r="U1508" t="s">
        <v>53</v>
      </c>
    </row>
    <row r="1509" spans="1:21">
      <c r="A1509" t="s">
        <v>2147</v>
      </c>
      <c r="B1509">
        <v>4.5232300000000003E-4</v>
      </c>
      <c r="C1509">
        <v>0</v>
      </c>
      <c r="D1509">
        <v>0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1.079504E-3</v>
      </c>
      <c r="N1509">
        <v>1.0938949999999999E-3</v>
      </c>
      <c r="O1509">
        <v>0</v>
      </c>
      <c r="P1509">
        <v>5.8473499999999996E-4</v>
      </c>
      <c r="Q1509">
        <v>6.8860799999999995E-4</v>
      </c>
      <c r="R1509" t="s">
        <v>2148</v>
      </c>
      <c r="S1509" s="1">
        <v>6.9999999999999997E-31</v>
      </c>
      <c r="T1509" t="s">
        <v>2149</v>
      </c>
      <c r="U1509" t="s">
        <v>24</v>
      </c>
    </row>
    <row r="1510" spans="1:21">
      <c r="A1510" t="s">
        <v>2150</v>
      </c>
      <c r="B1510">
        <v>2.1614719999999998E-3</v>
      </c>
      <c r="C1510">
        <v>1.6757549999999999E-3</v>
      </c>
      <c r="D1510">
        <v>1.9159559999999999E-3</v>
      </c>
      <c r="E1510">
        <v>2.4422139999999998E-3</v>
      </c>
      <c r="F1510">
        <v>2.5765990000000002E-3</v>
      </c>
      <c r="G1510">
        <v>1.9708799999999999E-3</v>
      </c>
      <c r="H1510">
        <v>2.7813949999999999E-3</v>
      </c>
      <c r="I1510">
        <v>2.0378079999999999E-3</v>
      </c>
      <c r="J1510">
        <v>2.173829E-3</v>
      </c>
      <c r="K1510">
        <v>2.4234249999999999E-3</v>
      </c>
      <c r="L1510">
        <v>1.4651309999999999E-3</v>
      </c>
      <c r="M1510">
        <v>2.6972670000000002E-3</v>
      </c>
      <c r="N1510">
        <v>3.0065479999999999E-3</v>
      </c>
      <c r="O1510">
        <v>1.8153589999999999E-3</v>
      </c>
      <c r="P1510">
        <v>2.2353749999999999E-3</v>
      </c>
      <c r="Q1510">
        <v>1.4194679999999999E-3</v>
      </c>
      <c r="R1510" t="s">
        <v>2151</v>
      </c>
      <c r="S1510" s="1">
        <v>2.0000000000000001E-61</v>
      </c>
      <c r="T1510" t="s">
        <v>2152</v>
      </c>
      <c r="U1510" t="s">
        <v>34</v>
      </c>
    </row>
    <row r="1511" spans="1:21">
      <c r="A1511" t="s">
        <v>2153</v>
      </c>
      <c r="B1511">
        <v>0</v>
      </c>
      <c r="C1511">
        <v>1.1958349999999999E-3</v>
      </c>
      <c r="D1511">
        <v>1.184945E-3</v>
      </c>
      <c r="E1511">
        <v>0</v>
      </c>
      <c r="F1511">
        <v>0</v>
      </c>
      <c r="G1511">
        <v>8.1260900000000005E-4</v>
      </c>
      <c r="H1511">
        <v>1.0751160000000001E-3</v>
      </c>
      <c r="I1511">
        <v>5.9076799999999998E-4</v>
      </c>
      <c r="J1511">
        <v>0</v>
      </c>
      <c r="K1511">
        <v>9.8604899999999991E-4</v>
      </c>
      <c r="L1511">
        <v>0</v>
      </c>
      <c r="M1511">
        <v>0</v>
      </c>
      <c r="N1511">
        <v>1.4790949999999999E-3</v>
      </c>
      <c r="O1511">
        <v>1.4034119999999999E-3</v>
      </c>
      <c r="P1511">
        <v>8.13232E-4</v>
      </c>
      <c r="Q1511">
        <v>1.396638E-3</v>
      </c>
      <c r="R1511" t="s">
        <v>2154</v>
      </c>
      <c r="S1511" s="1">
        <v>2E-52</v>
      </c>
      <c r="T1511" t="s">
        <v>2155</v>
      </c>
      <c r="U1511" t="s">
        <v>27</v>
      </c>
    </row>
    <row r="1512" spans="1:21">
      <c r="A1512" t="s">
        <v>2156</v>
      </c>
      <c r="B1512">
        <v>3.4499599999999997E-4</v>
      </c>
      <c r="C1512">
        <v>2.6905199999999998E-4</v>
      </c>
      <c r="D1512">
        <v>0</v>
      </c>
      <c r="E1512">
        <v>3.2194500000000002E-4</v>
      </c>
      <c r="F1512">
        <v>1.6133799999999999E-4</v>
      </c>
      <c r="G1512">
        <v>4.6621599999999998E-4</v>
      </c>
      <c r="H1512">
        <v>3.1929700000000002E-4</v>
      </c>
      <c r="I1512">
        <v>3.9875300000000001E-4</v>
      </c>
      <c r="J1512">
        <v>2.4020899999999999E-4</v>
      </c>
      <c r="K1512">
        <v>3.19468E-4</v>
      </c>
      <c r="L1512">
        <v>3.0580599999999999E-4</v>
      </c>
      <c r="M1512">
        <v>1.68894E-4</v>
      </c>
      <c r="N1512">
        <v>3.9933999999999998E-4</v>
      </c>
      <c r="O1512">
        <v>1.8945299999999999E-4</v>
      </c>
      <c r="P1512">
        <v>2.74455E-4</v>
      </c>
      <c r="Q1512">
        <v>3.5014399999999999E-4</v>
      </c>
      <c r="R1512" t="s">
        <v>2157</v>
      </c>
      <c r="S1512">
        <v>0</v>
      </c>
      <c r="T1512" t="s">
        <v>2158</v>
      </c>
      <c r="U1512" t="s">
        <v>28</v>
      </c>
    </row>
    <row r="1513" spans="1:21">
      <c r="A1513" t="s">
        <v>2159</v>
      </c>
      <c r="B1513">
        <v>1.42972E-4</v>
      </c>
      <c r="C1513">
        <v>1.81187E-4</v>
      </c>
      <c r="D1513">
        <v>2.87259E-4</v>
      </c>
      <c r="E1513">
        <v>1.08403E-4</v>
      </c>
      <c r="F1513">
        <v>1.0865E-4</v>
      </c>
      <c r="G1513">
        <v>1.8468400000000001E-4</v>
      </c>
      <c r="H1513">
        <v>2.3457099999999999E-4</v>
      </c>
      <c r="I1513">
        <v>0</v>
      </c>
      <c r="J1513">
        <v>1.7973699999999999E-4</v>
      </c>
      <c r="K1513">
        <v>2.15138E-4</v>
      </c>
      <c r="L1513">
        <v>1.87216E-4</v>
      </c>
      <c r="M1513">
        <v>1.5165099999999999E-4</v>
      </c>
      <c r="N1513">
        <v>2.3050800000000001E-4</v>
      </c>
      <c r="O1513">
        <v>1.09357E-4</v>
      </c>
      <c r="P1513">
        <v>1.8482500000000001E-4</v>
      </c>
      <c r="Q1513">
        <v>1.08829E-4</v>
      </c>
      <c r="R1513" t="s">
        <v>2160</v>
      </c>
      <c r="S1513" s="1">
        <v>1.9999999999999999E-112</v>
      </c>
      <c r="T1513" t="s">
        <v>2161</v>
      </c>
      <c r="U1513" t="s">
        <v>24</v>
      </c>
    </row>
    <row r="1514" spans="1:21">
      <c r="A1514" t="s">
        <v>2162</v>
      </c>
      <c r="B1514">
        <v>1.177942E-3</v>
      </c>
      <c r="C1514">
        <v>8.82697E-4</v>
      </c>
      <c r="D1514">
        <v>1.080461E-3</v>
      </c>
      <c r="E1514">
        <v>1.0355130000000001E-3</v>
      </c>
      <c r="F1514">
        <v>1.0378690000000001E-3</v>
      </c>
      <c r="G1514">
        <v>1.0585080000000001E-3</v>
      </c>
      <c r="H1514">
        <v>8.4027099999999996E-4</v>
      </c>
      <c r="I1514">
        <v>1.231261E-3</v>
      </c>
      <c r="J1514">
        <v>1.1331690000000001E-3</v>
      </c>
      <c r="K1514">
        <v>8.2203699999999996E-4</v>
      </c>
      <c r="L1514">
        <v>1.0730239999999999E-3</v>
      </c>
      <c r="M1514">
        <v>9.7782699999999991E-4</v>
      </c>
      <c r="N1514">
        <v>7.7067100000000001E-4</v>
      </c>
      <c r="O1514">
        <v>8.8793100000000001E-4</v>
      </c>
      <c r="P1514">
        <v>8.4745600000000001E-4</v>
      </c>
      <c r="Q1514">
        <v>7.2770699999999996E-4</v>
      </c>
      <c r="R1514" t="s">
        <v>2163</v>
      </c>
      <c r="S1514" s="1">
        <v>6.9999999999999995E-129</v>
      </c>
      <c r="T1514" t="s">
        <v>2164</v>
      </c>
      <c r="U1514" t="s">
        <v>33</v>
      </c>
    </row>
    <row r="1515" spans="1:21">
      <c r="A1515" t="s">
        <v>2165</v>
      </c>
      <c r="B1515">
        <v>1.3569680000000001E-3</v>
      </c>
      <c r="C1515">
        <v>1.605029E-3</v>
      </c>
      <c r="D1515">
        <v>1.13601E-3</v>
      </c>
      <c r="E1515">
        <v>9.1455099999999999E-4</v>
      </c>
      <c r="F1515">
        <v>1.145788E-3</v>
      </c>
      <c r="G1515">
        <v>1.168575E-3</v>
      </c>
      <c r="H1515">
        <v>1.731603E-3</v>
      </c>
      <c r="I1515">
        <v>1.5858389999999999E-3</v>
      </c>
      <c r="J1515">
        <v>1.5921799999999999E-3</v>
      </c>
      <c r="K1515">
        <v>1.8150289999999999E-3</v>
      </c>
      <c r="L1515">
        <v>1.1845989999999999E-3</v>
      </c>
      <c r="M1515">
        <v>0</v>
      </c>
      <c r="N1515">
        <v>9.7235099999999999E-4</v>
      </c>
      <c r="O1515">
        <v>1.153247E-3</v>
      </c>
      <c r="P1515">
        <v>1.403364E-3</v>
      </c>
      <c r="Q1515">
        <v>1.377215E-3</v>
      </c>
      <c r="R1515" t="s">
        <v>2166</v>
      </c>
      <c r="S1515" s="1">
        <v>6E-68</v>
      </c>
      <c r="T1515" t="s">
        <v>2167</v>
      </c>
      <c r="U1515" t="s">
        <v>65</v>
      </c>
    </row>
    <row r="1516" spans="1:21">
      <c r="A1516" t="s">
        <v>2168</v>
      </c>
      <c r="B1516">
        <v>7.0989499999999999E-4</v>
      </c>
      <c r="C1516">
        <v>5.3978700000000001E-4</v>
      </c>
      <c r="D1516">
        <v>0</v>
      </c>
      <c r="E1516">
        <v>4.4854299999999998E-4</v>
      </c>
      <c r="F1516">
        <v>3.5964999999999999E-4</v>
      </c>
      <c r="G1516">
        <v>3.6680300000000002E-4</v>
      </c>
      <c r="H1516">
        <v>4.8529500000000001E-4</v>
      </c>
      <c r="I1516">
        <v>3.5555500000000002E-4</v>
      </c>
      <c r="J1516">
        <v>2.6773299999999998E-4</v>
      </c>
      <c r="K1516">
        <v>0</v>
      </c>
      <c r="L1516">
        <v>5.5774899999999996E-4</v>
      </c>
      <c r="M1516">
        <v>0</v>
      </c>
      <c r="N1516">
        <v>5.7226900000000003E-4</v>
      </c>
      <c r="O1516">
        <v>0</v>
      </c>
      <c r="P1516">
        <v>0</v>
      </c>
      <c r="Q1516">
        <v>0</v>
      </c>
      <c r="R1516" t="s">
        <v>2169</v>
      </c>
      <c r="S1516" s="1">
        <v>4.9999999999999999E-122</v>
      </c>
      <c r="T1516" t="s">
        <v>3611</v>
      </c>
      <c r="U1516" t="s">
        <v>27</v>
      </c>
    </row>
    <row r="1517" spans="1:21">
      <c r="A1517" t="s">
        <v>2108</v>
      </c>
      <c r="B1517">
        <v>3.5429199999999998E-4</v>
      </c>
      <c r="C1517">
        <v>5.98654E-4</v>
      </c>
      <c r="D1517">
        <v>6.6438700000000001E-4</v>
      </c>
      <c r="E1517">
        <v>4.5368300000000003E-4</v>
      </c>
      <c r="F1517">
        <v>5.7437700000000005E-4</v>
      </c>
      <c r="G1517">
        <v>5.6139099999999995E-4</v>
      </c>
      <c r="H1517">
        <v>4.9085700000000003E-4</v>
      </c>
      <c r="I1517">
        <v>4.4953700000000002E-4</v>
      </c>
      <c r="J1517">
        <v>5.2259799999999999E-4</v>
      </c>
      <c r="K1517">
        <v>4.9758099999999998E-4</v>
      </c>
      <c r="L1517">
        <v>3.4640199999999999E-4</v>
      </c>
      <c r="M1517">
        <v>4.0085099999999997E-4</v>
      </c>
      <c r="N1517">
        <v>6.3467899999999997E-4</v>
      </c>
      <c r="O1517">
        <v>2.8905800000000002E-4</v>
      </c>
      <c r="P1517">
        <v>3.6640499999999999E-4</v>
      </c>
      <c r="Q1517">
        <v>4.3149399999999999E-4</v>
      </c>
      <c r="R1517" t="s">
        <v>2109</v>
      </c>
      <c r="S1517">
        <v>0</v>
      </c>
      <c r="T1517" t="s">
        <v>2110</v>
      </c>
      <c r="U1517" t="s">
        <v>28</v>
      </c>
    </row>
    <row r="1518" spans="1:21">
      <c r="A1518" t="s">
        <v>2141</v>
      </c>
      <c r="B1518">
        <v>2.64147E-4</v>
      </c>
      <c r="C1518">
        <v>0</v>
      </c>
      <c r="D1518">
        <v>6.6340599999999996E-4</v>
      </c>
      <c r="E1518">
        <v>0</v>
      </c>
      <c r="F1518">
        <v>4.0147000000000002E-4</v>
      </c>
      <c r="G1518">
        <v>3.4121200000000003E-4</v>
      </c>
      <c r="H1518">
        <v>4.3337999999999997E-4</v>
      </c>
      <c r="I1518">
        <v>2.6459900000000002E-4</v>
      </c>
      <c r="J1518">
        <v>3.3207100000000003E-4</v>
      </c>
      <c r="K1518">
        <v>5.2997000000000005E-4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2.6808799999999999E-4</v>
      </c>
      <c r="R1518" t="s">
        <v>2142</v>
      </c>
      <c r="S1518" s="1">
        <v>1E-73</v>
      </c>
      <c r="T1518" t="s">
        <v>2143</v>
      </c>
      <c r="U1518" t="s">
        <v>24</v>
      </c>
    </row>
    <row r="1519" spans="1:21">
      <c r="A1519" t="s">
        <v>2170</v>
      </c>
      <c r="B1519">
        <v>0</v>
      </c>
      <c r="C1519">
        <v>0</v>
      </c>
      <c r="D1519">
        <v>0</v>
      </c>
      <c r="E1519">
        <v>0</v>
      </c>
      <c r="F1519">
        <v>6.6058200000000005E-4</v>
      </c>
      <c r="G1519">
        <v>6.0634700000000003E-4</v>
      </c>
      <c r="H1519">
        <v>0</v>
      </c>
      <c r="I1519">
        <v>3.2653000000000001E-4</v>
      </c>
      <c r="J1519">
        <v>1.9670199999999999E-4</v>
      </c>
      <c r="K1519">
        <v>0</v>
      </c>
      <c r="L1519">
        <v>0</v>
      </c>
      <c r="M1519">
        <v>3.4575900000000001E-4</v>
      </c>
      <c r="N1519">
        <v>0</v>
      </c>
      <c r="O1519">
        <v>3.9892900000000002E-4</v>
      </c>
      <c r="P1519">
        <v>4.0454100000000002E-4</v>
      </c>
      <c r="Q1519">
        <v>0</v>
      </c>
      <c r="R1519" t="s">
        <v>2171</v>
      </c>
      <c r="S1519" s="1">
        <v>2.9999999999999998E-141</v>
      </c>
      <c r="T1519" t="s">
        <v>3612</v>
      </c>
      <c r="U1519" t="s">
        <v>27</v>
      </c>
    </row>
    <row r="1520" spans="1:21">
      <c r="A1520" t="s">
        <v>2172</v>
      </c>
      <c r="B1520">
        <v>0</v>
      </c>
      <c r="C1520">
        <v>0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1.69736E-4</v>
      </c>
      <c r="O1520">
        <v>0</v>
      </c>
      <c r="P1520">
        <v>0</v>
      </c>
      <c r="Q1520">
        <v>1.33561E-4</v>
      </c>
      <c r="R1520" t="s">
        <v>2173</v>
      </c>
      <c r="S1520">
        <v>0</v>
      </c>
      <c r="T1520" t="s">
        <v>2174</v>
      </c>
      <c r="U1520" t="s">
        <v>27</v>
      </c>
    </row>
    <row r="1521" spans="1:21">
      <c r="A1521" t="s">
        <v>2175</v>
      </c>
      <c r="B1521">
        <v>0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3.3569699999999998E-4</v>
      </c>
      <c r="N1521">
        <v>0</v>
      </c>
      <c r="O1521">
        <v>0</v>
      </c>
      <c r="P1521">
        <v>0</v>
      </c>
      <c r="Q1521">
        <v>0</v>
      </c>
      <c r="R1521" t="s">
        <v>2176</v>
      </c>
      <c r="S1521" s="1">
        <v>3.0000000000000002E-53</v>
      </c>
      <c r="T1521" t="s">
        <v>2177</v>
      </c>
      <c r="U1521" t="s">
        <v>65</v>
      </c>
    </row>
    <row r="1522" spans="1:21">
      <c r="A1522" t="s">
        <v>2178</v>
      </c>
      <c r="B1522">
        <v>7.1653000000000005E-4</v>
      </c>
      <c r="C1522">
        <v>6.0536800000000001E-4</v>
      </c>
      <c r="D1522">
        <v>1.0197540000000001E-3</v>
      </c>
      <c r="E1522">
        <v>6.03646E-4</v>
      </c>
      <c r="F1522">
        <v>6.6552099999999997E-4</v>
      </c>
      <c r="G1522">
        <v>7.4046099999999998E-4</v>
      </c>
      <c r="H1522">
        <v>7.8372900000000004E-4</v>
      </c>
      <c r="I1522">
        <v>6.5794300000000003E-4</v>
      </c>
      <c r="J1522">
        <v>7.2062600000000004E-4</v>
      </c>
      <c r="K1522">
        <v>5.9900199999999995E-4</v>
      </c>
      <c r="L1522">
        <v>5.6296099999999995E-4</v>
      </c>
      <c r="M1522">
        <v>7.6002399999999999E-4</v>
      </c>
      <c r="N1522">
        <v>3.8507800000000002E-4</v>
      </c>
      <c r="O1522">
        <v>6.0895700000000003E-4</v>
      </c>
      <c r="P1522">
        <v>4.9401899999999995E-4</v>
      </c>
      <c r="Q1522">
        <v>5.4541599999999996E-4</v>
      </c>
      <c r="R1522" t="s">
        <v>2179</v>
      </c>
      <c r="S1522" s="1">
        <v>8.0000000000000003E-166</v>
      </c>
      <c r="T1522" t="s">
        <v>2180</v>
      </c>
      <c r="U1522" t="s">
        <v>53</v>
      </c>
    </row>
    <row r="1523" spans="1:21">
      <c r="A1523" t="s">
        <v>2181</v>
      </c>
      <c r="B1523">
        <v>3.0125200000000001E-4</v>
      </c>
      <c r="C1523">
        <v>3.5632300000000002E-4</v>
      </c>
      <c r="D1523">
        <v>3.53078E-4</v>
      </c>
      <c r="E1523">
        <v>0</v>
      </c>
      <c r="F1523">
        <v>5.5961300000000004E-4</v>
      </c>
      <c r="G1523">
        <v>2.5942800000000002E-4</v>
      </c>
      <c r="H1523">
        <v>3.84423E-4</v>
      </c>
      <c r="I1523">
        <v>3.5206199999999999E-4</v>
      </c>
      <c r="J1523">
        <v>3.0297400000000002E-4</v>
      </c>
      <c r="K1523">
        <v>4.0294400000000002E-4</v>
      </c>
      <c r="L1523">
        <v>0</v>
      </c>
      <c r="M1523">
        <v>1.5976900000000001E-4</v>
      </c>
      <c r="N1523">
        <v>0</v>
      </c>
      <c r="O1523">
        <v>0</v>
      </c>
      <c r="P1523">
        <v>0</v>
      </c>
      <c r="Q1523">
        <v>0</v>
      </c>
      <c r="R1523" t="s">
        <v>2182</v>
      </c>
      <c r="S1523">
        <v>0</v>
      </c>
      <c r="T1523" t="s">
        <v>2183</v>
      </c>
      <c r="U1523" t="s">
        <v>27</v>
      </c>
    </row>
    <row r="1524" spans="1:21">
      <c r="A1524" t="s">
        <v>2184</v>
      </c>
      <c r="B1524">
        <v>1.144309E-3</v>
      </c>
      <c r="C1524">
        <v>1.160138E-3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1.167017E-3</v>
      </c>
      <c r="P1524">
        <v>0</v>
      </c>
      <c r="Q1524">
        <v>0</v>
      </c>
      <c r="R1524" t="s">
        <v>2185</v>
      </c>
      <c r="S1524" s="1">
        <v>2E-16</v>
      </c>
      <c r="T1524" t="s">
        <v>2186</v>
      </c>
      <c r="U1524" t="s">
        <v>65</v>
      </c>
    </row>
    <row r="1525" spans="1:21">
      <c r="A1525" t="s">
        <v>2133</v>
      </c>
      <c r="B1525">
        <v>0</v>
      </c>
      <c r="C1525">
        <v>3.4546300000000001E-4</v>
      </c>
      <c r="D1525">
        <v>5.7052899999999996E-4</v>
      </c>
      <c r="E1525">
        <v>5.7413500000000003E-4</v>
      </c>
      <c r="F1525">
        <v>0</v>
      </c>
      <c r="G1525">
        <v>0</v>
      </c>
      <c r="H1525">
        <v>0</v>
      </c>
      <c r="I1525">
        <v>5.6888800000000003E-4</v>
      </c>
      <c r="J1525">
        <v>5.7116299999999997E-4</v>
      </c>
      <c r="K1525">
        <v>2.8485899999999999E-4</v>
      </c>
      <c r="L1525">
        <v>4.7594599999999999E-4</v>
      </c>
      <c r="M1525">
        <v>0</v>
      </c>
      <c r="N1525">
        <v>4.8833600000000002E-4</v>
      </c>
      <c r="O1525">
        <v>0</v>
      </c>
      <c r="P1525">
        <v>6.4606699999999995E-4</v>
      </c>
      <c r="Q1525">
        <v>0</v>
      </c>
      <c r="R1525" t="s">
        <v>2134</v>
      </c>
      <c r="S1525" s="1">
        <v>5.0000000000000003E-124</v>
      </c>
      <c r="T1525" t="s">
        <v>2135</v>
      </c>
      <c r="U1525" t="s">
        <v>27</v>
      </c>
    </row>
    <row r="1526" spans="1:21">
      <c r="A1526" t="s">
        <v>2187</v>
      </c>
      <c r="B1526">
        <v>1.5303100000000001E-4</v>
      </c>
      <c r="C1526" s="1">
        <v>7.7600000000000002E-5</v>
      </c>
      <c r="D1526">
        <v>0</v>
      </c>
      <c r="E1526">
        <v>1.74045E-4</v>
      </c>
      <c r="F1526">
        <v>0</v>
      </c>
      <c r="G1526">
        <v>0</v>
      </c>
      <c r="H1526">
        <v>2.0922900000000001E-4</v>
      </c>
      <c r="I1526">
        <v>1.1497000000000001E-4</v>
      </c>
      <c r="J1526">
        <v>0</v>
      </c>
      <c r="K1526">
        <v>1.1513799999999999E-4</v>
      </c>
      <c r="L1526">
        <v>1.00194E-4</v>
      </c>
      <c r="M1526">
        <v>1.0145E-4</v>
      </c>
      <c r="N1526">
        <v>1.02803E-4</v>
      </c>
      <c r="O1526">
        <v>2.14594E-4</v>
      </c>
      <c r="P1526">
        <v>1.58264E-4</v>
      </c>
      <c r="Q1526">
        <v>0</v>
      </c>
      <c r="R1526" t="s">
        <v>2188</v>
      </c>
      <c r="S1526" s="1">
        <v>1E-56</v>
      </c>
      <c r="T1526" t="s">
        <v>1706</v>
      </c>
      <c r="U1526" t="s">
        <v>33</v>
      </c>
    </row>
    <row r="1527" spans="1:21">
      <c r="A1527" t="s">
        <v>2187</v>
      </c>
      <c r="B1527">
        <v>1.5303100000000001E-4</v>
      </c>
      <c r="C1527" s="1">
        <v>7.7600000000000002E-5</v>
      </c>
      <c r="D1527">
        <v>0</v>
      </c>
      <c r="E1527">
        <v>1.74045E-4</v>
      </c>
      <c r="F1527">
        <v>0</v>
      </c>
      <c r="G1527">
        <v>0</v>
      </c>
      <c r="H1527">
        <v>2.0922900000000001E-4</v>
      </c>
      <c r="I1527">
        <v>1.1497000000000001E-4</v>
      </c>
      <c r="J1527">
        <v>0</v>
      </c>
      <c r="K1527">
        <v>1.1513799999999999E-4</v>
      </c>
      <c r="L1527">
        <v>1.00194E-4</v>
      </c>
      <c r="M1527">
        <v>1.0145E-4</v>
      </c>
      <c r="N1527">
        <v>1.02803E-4</v>
      </c>
      <c r="O1527">
        <v>2.14594E-4</v>
      </c>
      <c r="P1527">
        <v>1.58264E-4</v>
      </c>
      <c r="Q1527">
        <v>0</v>
      </c>
      <c r="R1527" t="s">
        <v>2188</v>
      </c>
      <c r="S1527" s="1">
        <v>1E-56</v>
      </c>
      <c r="T1527" t="s">
        <v>1706</v>
      </c>
      <c r="U1527" t="s">
        <v>32</v>
      </c>
    </row>
    <row r="1528" spans="1:21">
      <c r="A1528" t="s">
        <v>2099</v>
      </c>
      <c r="B1528">
        <v>2.1408360000000001E-3</v>
      </c>
      <c r="C1528">
        <v>1.899144E-3</v>
      </c>
      <c r="D1528">
        <v>1.209761E-3</v>
      </c>
      <c r="E1528">
        <v>1.4879400000000001E-3</v>
      </c>
      <c r="F1528">
        <v>1.4913249999999999E-3</v>
      </c>
      <c r="G1528">
        <v>2.0740670000000002E-3</v>
      </c>
      <c r="H1528">
        <v>1.75621E-3</v>
      </c>
      <c r="I1528">
        <v>1.608375E-3</v>
      </c>
      <c r="J1528">
        <v>2.4222089999999998E-3</v>
      </c>
      <c r="K1528">
        <v>1.610719E-3</v>
      </c>
      <c r="L1528">
        <v>2.2426759999999999E-3</v>
      </c>
      <c r="M1528">
        <v>9.9346999999999999E-4</v>
      </c>
      <c r="N1528">
        <v>1.4381629999999999E-3</v>
      </c>
      <c r="O1528">
        <v>1.7739469999999999E-3</v>
      </c>
      <c r="P1528">
        <v>1.798902E-3</v>
      </c>
      <c r="Q1528">
        <v>1.901182E-3</v>
      </c>
      <c r="R1528" t="s">
        <v>2100</v>
      </c>
      <c r="S1528" s="1">
        <v>9.9999999999999999E-93</v>
      </c>
      <c r="T1528" t="s">
        <v>2101</v>
      </c>
      <c r="U1528" t="s">
        <v>24</v>
      </c>
    </row>
    <row r="1529" spans="1:21">
      <c r="A1529" t="s">
        <v>2189</v>
      </c>
      <c r="B1529">
        <v>0</v>
      </c>
      <c r="C1529">
        <v>0</v>
      </c>
      <c r="D1529">
        <v>2.1529399999999999E-4</v>
      </c>
      <c r="E1529">
        <v>2.7081799999999998E-4</v>
      </c>
      <c r="F1529">
        <v>2.17147E-4</v>
      </c>
      <c r="G1529">
        <v>0</v>
      </c>
      <c r="H1529">
        <v>3.80911E-4</v>
      </c>
      <c r="I1529">
        <v>1.61006E-4</v>
      </c>
      <c r="J1529">
        <v>2.1553300000000001E-4</v>
      </c>
      <c r="K1529">
        <v>0</v>
      </c>
      <c r="L1529">
        <v>0</v>
      </c>
      <c r="M1529">
        <v>0</v>
      </c>
      <c r="N1529">
        <v>1.1517400000000001E-4</v>
      </c>
      <c r="O1529">
        <v>0</v>
      </c>
      <c r="P1529">
        <v>1.38522E-4</v>
      </c>
      <c r="Q1529">
        <v>0</v>
      </c>
      <c r="R1529" t="s">
        <v>2190</v>
      </c>
      <c r="S1529">
        <v>0</v>
      </c>
      <c r="T1529" t="s">
        <v>2191</v>
      </c>
      <c r="U1529" t="s">
        <v>53</v>
      </c>
    </row>
    <row r="1530" spans="1:21">
      <c r="A1530" t="s">
        <v>1995</v>
      </c>
      <c r="B1530">
        <v>0</v>
      </c>
      <c r="C1530">
        <v>3.2214599999999999E-4</v>
      </c>
      <c r="D1530">
        <v>0</v>
      </c>
      <c r="E1530">
        <v>2.7534E-4</v>
      </c>
      <c r="F1530">
        <v>0</v>
      </c>
      <c r="G1530">
        <v>1.40727E-4</v>
      </c>
      <c r="H1530">
        <v>0</v>
      </c>
      <c r="I1530">
        <v>0</v>
      </c>
      <c r="J1530">
        <v>2.2826199999999999E-4</v>
      </c>
      <c r="K1530">
        <v>2.2768500000000001E-4</v>
      </c>
      <c r="L1530">
        <v>0</v>
      </c>
      <c r="M1530">
        <v>0</v>
      </c>
      <c r="N1530">
        <v>0</v>
      </c>
      <c r="O1530">
        <v>0</v>
      </c>
      <c r="P1530">
        <v>1.8777999999999999E-4</v>
      </c>
      <c r="Q1530">
        <v>0</v>
      </c>
      <c r="R1530" t="s">
        <v>1996</v>
      </c>
      <c r="S1530" s="1">
        <v>2E-52</v>
      </c>
      <c r="T1530" t="s">
        <v>1997</v>
      </c>
      <c r="U1530" t="s">
        <v>28</v>
      </c>
    </row>
    <row r="1531" spans="1:21">
      <c r="A1531" t="s">
        <v>1984</v>
      </c>
      <c r="B1531">
        <v>0</v>
      </c>
      <c r="C1531">
        <v>0</v>
      </c>
      <c r="D1531">
        <v>0</v>
      </c>
      <c r="E1531">
        <v>0</v>
      </c>
      <c r="F1531" s="1">
        <v>7.2700000000000005E-5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1.2190500000000001E-4</v>
      </c>
      <c r="P1531" s="1">
        <v>9.8900000000000005E-5</v>
      </c>
      <c r="Q1531" s="1">
        <v>9.7100000000000002E-5</v>
      </c>
      <c r="R1531" t="s">
        <v>1985</v>
      </c>
      <c r="S1531">
        <v>0</v>
      </c>
      <c r="T1531" t="s">
        <v>1986</v>
      </c>
      <c r="U1531" t="s">
        <v>28</v>
      </c>
    </row>
    <row r="1532" spans="1:21">
      <c r="A1532" t="s">
        <v>2099</v>
      </c>
      <c r="B1532">
        <v>2.1408360000000001E-3</v>
      </c>
      <c r="C1532">
        <v>1.899144E-3</v>
      </c>
      <c r="D1532">
        <v>1.209761E-3</v>
      </c>
      <c r="E1532">
        <v>1.4879400000000001E-3</v>
      </c>
      <c r="F1532">
        <v>1.4913249999999999E-3</v>
      </c>
      <c r="G1532">
        <v>2.0740670000000002E-3</v>
      </c>
      <c r="H1532">
        <v>1.75621E-3</v>
      </c>
      <c r="I1532">
        <v>1.608375E-3</v>
      </c>
      <c r="J1532">
        <v>2.4222089999999998E-3</v>
      </c>
      <c r="K1532">
        <v>1.610719E-3</v>
      </c>
      <c r="L1532">
        <v>2.2426759999999999E-3</v>
      </c>
      <c r="M1532">
        <v>9.9346999999999999E-4</v>
      </c>
      <c r="N1532">
        <v>1.4381629999999999E-3</v>
      </c>
      <c r="O1532">
        <v>1.7739469999999999E-3</v>
      </c>
      <c r="P1532">
        <v>1.798902E-3</v>
      </c>
      <c r="Q1532">
        <v>1.901182E-3</v>
      </c>
      <c r="R1532" t="s">
        <v>2100</v>
      </c>
      <c r="S1532" s="1">
        <v>9.9999999999999999E-93</v>
      </c>
      <c r="T1532" t="s">
        <v>2101</v>
      </c>
      <c r="U1532" t="s">
        <v>34</v>
      </c>
    </row>
    <row r="1533" spans="1:21">
      <c r="A1533" t="s">
        <v>2192</v>
      </c>
      <c r="B1533">
        <v>9.2170000000000001E-4</v>
      </c>
      <c r="C1533">
        <v>9.3444999999999997E-4</v>
      </c>
      <c r="D1533">
        <v>1.346823E-3</v>
      </c>
      <c r="E1533">
        <v>1.0165E-3</v>
      </c>
      <c r="F1533">
        <v>8.4900999999999998E-4</v>
      </c>
      <c r="G1533">
        <v>0</v>
      </c>
      <c r="H1533">
        <v>1.0997909999999999E-3</v>
      </c>
      <c r="I1533">
        <v>1.342949E-3</v>
      </c>
      <c r="J1533">
        <v>1.2640489999999999E-3</v>
      </c>
      <c r="K1533">
        <v>7.5650999999999995E-4</v>
      </c>
      <c r="L1533">
        <v>9.6554500000000005E-4</v>
      </c>
      <c r="M1533">
        <v>1.24428E-3</v>
      </c>
      <c r="N1533">
        <v>9.9068200000000011E-4</v>
      </c>
      <c r="O1533">
        <v>2.5636099999999998E-4</v>
      </c>
      <c r="P1533">
        <v>1.1265260000000001E-3</v>
      </c>
      <c r="Q1533">
        <v>9.3545300000000004E-4</v>
      </c>
      <c r="R1533" t="s">
        <v>2193</v>
      </c>
      <c r="S1533" s="1">
        <v>2E-120</v>
      </c>
      <c r="T1533" t="s">
        <v>2194</v>
      </c>
      <c r="U1533" t="s">
        <v>34</v>
      </c>
    </row>
    <row r="1534" spans="1:21">
      <c r="A1534" t="s">
        <v>2195</v>
      </c>
      <c r="B1534">
        <v>1.89774E-3</v>
      </c>
      <c r="C1534">
        <v>1.795725E-3</v>
      </c>
      <c r="D1534">
        <v>1.6522749999999999E-3</v>
      </c>
      <c r="E1534">
        <v>1.7906179999999999E-3</v>
      </c>
      <c r="F1534">
        <v>2.0510749999999999E-3</v>
      </c>
      <c r="G1534">
        <v>1.1766739999999999E-3</v>
      </c>
      <c r="H1534">
        <v>2.0757190000000002E-3</v>
      </c>
      <c r="I1534">
        <v>1.5207899999999999E-3</v>
      </c>
      <c r="J1534">
        <v>2.0358279999999999E-3</v>
      </c>
      <c r="K1534">
        <v>2.0306759999999999E-3</v>
      </c>
      <c r="L1534">
        <v>2.2530839999999998E-3</v>
      </c>
      <c r="M1534">
        <v>2.4155230000000001E-3</v>
      </c>
      <c r="N1534">
        <v>1.631817E-3</v>
      </c>
      <c r="O1534">
        <v>1.8063720000000001E-3</v>
      </c>
      <c r="P1534">
        <v>2.4859930000000001E-3</v>
      </c>
      <c r="Q1534">
        <v>2.0544600000000001E-3</v>
      </c>
      <c r="R1534" t="s">
        <v>2196</v>
      </c>
      <c r="S1534" s="1">
        <v>2.0000000000000001E-33</v>
      </c>
      <c r="T1534" t="s">
        <v>2197</v>
      </c>
      <c r="U1534" t="s">
        <v>33</v>
      </c>
    </row>
    <row r="1535" spans="1:21">
      <c r="A1535" t="s">
        <v>2198</v>
      </c>
      <c r="B1535">
        <v>0</v>
      </c>
      <c r="C1535">
        <v>0</v>
      </c>
      <c r="D1535">
        <v>0</v>
      </c>
      <c r="E1535">
        <v>0</v>
      </c>
      <c r="F1535">
        <v>8.1773100000000004E-4</v>
      </c>
      <c r="G1535">
        <v>6.9499399999999999E-4</v>
      </c>
      <c r="H1535">
        <v>1.1769689999999999E-3</v>
      </c>
      <c r="I1535">
        <v>9.4315700000000002E-4</v>
      </c>
      <c r="J1535">
        <v>0</v>
      </c>
      <c r="K1535">
        <v>0</v>
      </c>
      <c r="L1535">
        <v>5.6362000000000003E-4</v>
      </c>
      <c r="M1535">
        <v>5.7068500000000003E-4</v>
      </c>
      <c r="N1535">
        <v>0</v>
      </c>
      <c r="O1535">
        <v>9.6022999999999996E-4</v>
      </c>
      <c r="P1535">
        <v>0</v>
      </c>
      <c r="Q1535">
        <v>8.1908100000000004E-4</v>
      </c>
      <c r="R1535" t="s">
        <v>2199</v>
      </c>
      <c r="S1535" s="1">
        <v>5E-79</v>
      </c>
      <c r="T1535" t="s">
        <v>2200</v>
      </c>
      <c r="U1535" t="s">
        <v>24</v>
      </c>
    </row>
    <row r="1536" spans="1:21">
      <c r="A1536" t="s">
        <v>2201</v>
      </c>
      <c r="B1536">
        <v>0</v>
      </c>
      <c r="C1536">
        <v>0</v>
      </c>
      <c r="D1536">
        <v>0</v>
      </c>
      <c r="E1536">
        <v>1.8542600000000001E-4</v>
      </c>
      <c r="F1536">
        <v>0</v>
      </c>
      <c r="G1536">
        <v>0</v>
      </c>
      <c r="H1536">
        <v>0</v>
      </c>
      <c r="I1536">
        <v>1.8373200000000001E-4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1.8705800000000001E-4</v>
      </c>
      <c r="P1536">
        <v>0</v>
      </c>
      <c r="Q1536">
        <v>0</v>
      </c>
      <c r="R1536" t="s">
        <v>2202</v>
      </c>
      <c r="S1536" s="1">
        <v>1.0000000000000001E-115</v>
      </c>
      <c r="T1536" t="s">
        <v>2203</v>
      </c>
      <c r="U1536" t="s">
        <v>34</v>
      </c>
    </row>
    <row r="1537" spans="1:21">
      <c r="A1537" t="s">
        <v>2204</v>
      </c>
      <c r="B1537">
        <v>1.40226E-4</v>
      </c>
      <c r="C1537">
        <v>0</v>
      </c>
      <c r="D1537">
        <v>0</v>
      </c>
      <c r="E1537">
        <v>0</v>
      </c>
      <c r="F1537">
        <v>2.1312600000000001E-4</v>
      </c>
      <c r="G1537">
        <v>0</v>
      </c>
      <c r="H1537">
        <v>0</v>
      </c>
      <c r="I1537">
        <v>0</v>
      </c>
      <c r="J1537">
        <v>1.4102799999999999E-4</v>
      </c>
      <c r="K1537">
        <v>0</v>
      </c>
      <c r="L1537">
        <v>1.83621E-4</v>
      </c>
      <c r="M1537">
        <v>0</v>
      </c>
      <c r="N1537">
        <v>0</v>
      </c>
      <c r="O1537">
        <v>2.14513E-4</v>
      </c>
      <c r="P1537">
        <v>0</v>
      </c>
      <c r="Q1537">
        <v>0</v>
      </c>
      <c r="R1537" t="s">
        <v>2205</v>
      </c>
      <c r="S1537" s="1">
        <v>1.9999999999999999E-148</v>
      </c>
      <c r="T1537" t="s">
        <v>588</v>
      </c>
      <c r="U1537" t="s">
        <v>33</v>
      </c>
    </row>
    <row r="1538" spans="1:21">
      <c r="A1538" t="s">
        <v>2206</v>
      </c>
      <c r="B1538">
        <v>0</v>
      </c>
      <c r="C1538">
        <v>1.71967E-4</v>
      </c>
      <c r="D1538">
        <v>0</v>
      </c>
      <c r="E1538">
        <v>0</v>
      </c>
      <c r="F1538">
        <v>0</v>
      </c>
      <c r="G1538">
        <v>0</v>
      </c>
      <c r="H1538">
        <v>2.4737199999999999E-4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2.2953599999999999E-4</v>
      </c>
      <c r="R1538" t="s">
        <v>2207</v>
      </c>
      <c r="S1538">
        <v>0</v>
      </c>
      <c r="T1538" t="s">
        <v>3613</v>
      </c>
      <c r="U1538" t="s">
        <v>34</v>
      </c>
    </row>
    <row r="1539" spans="1:21">
      <c r="A1539" t="s">
        <v>2038</v>
      </c>
      <c r="B1539">
        <v>6.6813699999999996E-4</v>
      </c>
      <c r="C1539">
        <v>6.2093100000000002E-4</v>
      </c>
      <c r="D1539">
        <v>6.1527700000000001E-4</v>
      </c>
      <c r="E1539">
        <v>6.1916499999999997E-4</v>
      </c>
      <c r="F1539">
        <v>6.2057300000000002E-4</v>
      </c>
      <c r="G1539">
        <v>8.05527E-4</v>
      </c>
      <c r="H1539">
        <v>5.4809800000000001E-4</v>
      </c>
      <c r="I1539">
        <v>6.6927999999999996E-4</v>
      </c>
      <c r="J1539">
        <v>3.9197499999999997E-4</v>
      </c>
      <c r="K1539">
        <v>5.02692E-4</v>
      </c>
      <c r="L1539">
        <v>4.66613E-4</v>
      </c>
      <c r="M1539">
        <v>4.7246199999999999E-4</v>
      </c>
      <c r="N1539">
        <v>7.7798699999999995E-4</v>
      </c>
      <c r="O1539">
        <v>7.3817800000000003E-4</v>
      </c>
      <c r="P1539">
        <v>5.1823600000000004E-4</v>
      </c>
      <c r="Q1539">
        <v>4.5207100000000002E-4</v>
      </c>
      <c r="R1539" t="s">
        <v>2039</v>
      </c>
      <c r="S1539" s="1">
        <v>2.0000000000000001E-161</v>
      </c>
      <c r="T1539" t="s">
        <v>2040</v>
      </c>
      <c r="U1539" t="s">
        <v>24</v>
      </c>
    </row>
    <row r="1540" spans="1:21">
      <c r="A1540" t="s">
        <v>2208</v>
      </c>
      <c r="B1540">
        <v>0</v>
      </c>
      <c r="C1540">
        <v>0</v>
      </c>
      <c r="D1540">
        <v>0</v>
      </c>
      <c r="E1540">
        <v>0</v>
      </c>
      <c r="F1540">
        <v>1.30584E-4</v>
      </c>
      <c r="G1540">
        <v>0</v>
      </c>
      <c r="H1540">
        <v>0</v>
      </c>
      <c r="I1540" s="1">
        <v>9.0400000000000002E-5</v>
      </c>
      <c r="J1540" s="1">
        <v>5.1799999999999999E-5</v>
      </c>
      <c r="K1540">
        <v>0</v>
      </c>
      <c r="L1540">
        <v>0</v>
      </c>
      <c r="M1540" s="1">
        <v>5.4700000000000001E-5</v>
      </c>
      <c r="N1540">
        <v>0</v>
      </c>
      <c r="O1540">
        <v>0</v>
      </c>
      <c r="P1540">
        <v>0</v>
      </c>
      <c r="Q1540">
        <v>1.1772E-4</v>
      </c>
      <c r="R1540" t="s">
        <v>843</v>
      </c>
      <c r="S1540" s="1">
        <v>5.0000000000000003E-102</v>
      </c>
      <c r="T1540" t="s">
        <v>436</v>
      </c>
      <c r="U1540" t="s">
        <v>87</v>
      </c>
    </row>
    <row r="1541" spans="1:21">
      <c r="A1541" t="s">
        <v>2209</v>
      </c>
      <c r="B1541">
        <v>7.0597300000000004E-4</v>
      </c>
      <c r="C1541">
        <v>0</v>
      </c>
      <c r="D1541">
        <v>1.4184429999999999E-3</v>
      </c>
      <c r="E1541">
        <v>1.427406E-3</v>
      </c>
      <c r="F1541">
        <v>0</v>
      </c>
      <c r="G1541">
        <v>8.7546300000000004E-4</v>
      </c>
      <c r="H1541">
        <v>7.7218299999999996E-4</v>
      </c>
      <c r="I1541">
        <v>1.13149E-3</v>
      </c>
      <c r="J1541">
        <v>9.9401299999999997E-4</v>
      </c>
      <c r="K1541">
        <v>1.416425E-3</v>
      </c>
      <c r="L1541">
        <v>1.331201E-3</v>
      </c>
      <c r="M1541">
        <v>8.9859200000000003E-4</v>
      </c>
      <c r="N1541">
        <v>7.5880999999999995E-4</v>
      </c>
      <c r="O1541">
        <v>8.6397899999999996E-4</v>
      </c>
      <c r="P1541">
        <v>1.7522670000000001E-3</v>
      </c>
      <c r="Q1541">
        <v>1.576315E-3</v>
      </c>
      <c r="R1541" t="s">
        <v>2210</v>
      </c>
      <c r="S1541" s="1">
        <v>6.0000000000000003E-92</v>
      </c>
      <c r="T1541" t="s">
        <v>2211</v>
      </c>
      <c r="U1541" t="s">
        <v>34</v>
      </c>
    </row>
    <row r="1542" spans="1:21">
      <c r="A1542" t="s">
        <v>2121</v>
      </c>
      <c r="B1542">
        <v>0</v>
      </c>
      <c r="C1542">
        <v>0</v>
      </c>
      <c r="D1542">
        <v>0</v>
      </c>
      <c r="E1542">
        <v>0</v>
      </c>
      <c r="F1542">
        <v>6.9985999999999996E-4</v>
      </c>
      <c r="G1542">
        <v>0</v>
      </c>
      <c r="H1542">
        <v>7.55487E-4</v>
      </c>
      <c r="I1542">
        <v>0</v>
      </c>
      <c r="J1542">
        <v>5.2099299999999998E-4</v>
      </c>
      <c r="K1542">
        <v>1.039349E-3</v>
      </c>
      <c r="L1542">
        <v>0</v>
      </c>
      <c r="M1542">
        <v>0</v>
      </c>
      <c r="N1542">
        <v>0</v>
      </c>
      <c r="O1542">
        <v>0</v>
      </c>
      <c r="P1542">
        <v>5.35744E-4</v>
      </c>
      <c r="Q1542">
        <v>0</v>
      </c>
      <c r="R1542" t="s">
        <v>2122</v>
      </c>
      <c r="S1542" s="1">
        <v>2.9999999999999999E-56</v>
      </c>
      <c r="T1542" t="s">
        <v>2123</v>
      </c>
      <c r="U1542" t="s">
        <v>27</v>
      </c>
    </row>
    <row r="1543" spans="1:21">
      <c r="A1543" t="s">
        <v>2017</v>
      </c>
      <c r="B1543">
        <v>2.1651900000000001E-4</v>
      </c>
      <c r="C1543">
        <v>1.9118999999999999E-4</v>
      </c>
      <c r="D1543">
        <v>2.1049900000000001E-4</v>
      </c>
      <c r="E1543">
        <v>1.55341E-4</v>
      </c>
      <c r="F1543">
        <v>1.48617E-4</v>
      </c>
      <c r="G1543">
        <v>2.4540400000000001E-4</v>
      </c>
      <c r="H1543">
        <v>3.43779E-4</v>
      </c>
      <c r="I1543">
        <v>2.65865E-4</v>
      </c>
      <c r="J1543">
        <v>1.0536599999999999E-4</v>
      </c>
      <c r="K1543">
        <v>1.8917900000000001E-4</v>
      </c>
      <c r="L1543">
        <v>1.7560199999999999E-4</v>
      </c>
      <c r="M1543">
        <v>2.5188700000000001E-4</v>
      </c>
      <c r="N1543">
        <v>2.25217E-4</v>
      </c>
      <c r="O1543">
        <v>2.2081600000000001E-4</v>
      </c>
      <c r="P1543">
        <v>1.37243E-4</v>
      </c>
      <c r="Q1543">
        <v>1.7012900000000001E-4</v>
      </c>
      <c r="R1543" t="s">
        <v>2018</v>
      </c>
      <c r="S1543">
        <v>0</v>
      </c>
      <c r="T1543" t="s">
        <v>2019</v>
      </c>
      <c r="U1543" t="s">
        <v>34</v>
      </c>
    </row>
    <row r="1544" spans="1:21">
      <c r="A1544" t="s">
        <v>2192</v>
      </c>
      <c r="B1544">
        <v>9.2170000000000001E-4</v>
      </c>
      <c r="C1544">
        <v>9.3444999999999997E-4</v>
      </c>
      <c r="D1544">
        <v>1.346823E-3</v>
      </c>
      <c r="E1544">
        <v>1.0165E-3</v>
      </c>
      <c r="F1544">
        <v>8.4900999999999998E-4</v>
      </c>
      <c r="G1544">
        <v>0</v>
      </c>
      <c r="H1544">
        <v>1.0997909999999999E-3</v>
      </c>
      <c r="I1544">
        <v>1.342949E-3</v>
      </c>
      <c r="J1544">
        <v>1.2640489999999999E-3</v>
      </c>
      <c r="K1544">
        <v>7.5650999999999995E-4</v>
      </c>
      <c r="L1544">
        <v>9.6554500000000005E-4</v>
      </c>
      <c r="M1544">
        <v>1.24428E-3</v>
      </c>
      <c r="N1544">
        <v>9.9068200000000011E-4</v>
      </c>
      <c r="O1544">
        <v>2.5636099999999998E-4</v>
      </c>
      <c r="P1544">
        <v>1.1265260000000001E-3</v>
      </c>
      <c r="Q1544">
        <v>9.3545300000000004E-4</v>
      </c>
      <c r="R1544" t="s">
        <v>2193</v>
      </c>
      <c r="S1544" s="1">
        <v>2E-120</v>
      </c>
      <c r="T1544" t="s">
        <v>2194</v>
      </c>
      <c r="U1544" t="s">
        <v>60</v>
      </c>
    </row>
    <row r="1545" spans="1:21">
      <c r="A1545" t="s">
        <v>2212</v>
      </c>
      <c r="B1545">
        <v>0</v>
      </c>
      <c r="C1545">
        <v>0</v>
      </c>
      <c r="D1545">
        <v>0</v>
      </c>
      <c r="E1545">
        <v>0</v>
      </c>
      <c r="F1545">
        <v>0</v>
      </c>
      <c r="G1545">
        <v>1.17551E-4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2.41313E-4</v>
      </c>
      <c r="N1545">
        <v>2.0377500000000001E-4</v>
      </c>
      <c r="O1545">
        <v>0</v>
      </c>
      <c r="P1545">
        <v>0</v>
      </c>
      <c r="Q1545">
        <v>0</v>
      </c>
      <c r="R1545" t="s">
        <v>2213</v>
      </c>
      <c r="S1545" s="1">
        <v>9.9999999999999995E-144</v>
      </c>
      <c r="T1545" t="s">
        <v>112</v>
      </c>
      <c r="U1545" t="s">
        <v>24</v>
      </c>
    </row>
    <row r="1546" spans="1:21">
      <c r="A1546" t="s">
        <v>2214</v>
      </c>
      <c r="B1546">
        <v>3.90768E-4</v>
      </c>
      <c r="C1546">
        <v>4.3579099999999999E-4</v>
      </c>
      <c r="D1546">
        <v>3.1405300000000001E-4</v>
      </c>
      <c r="E1546">
        <v>4.7405599999999999E-4</v>
      </c>
      <c r="F1546">
        <v>6.3351200000000003E-4</v>
      </c>
      <c r="G1546">
        <v>3.6343699999999998E-4</v>
      </c>
      <c r="H1546">
        <v>2.5645000000000003E-4</v>
      </c>
      <c r="I1546">
        <v>4.3058000000000001E-4</v>
      </c>
      <c r="J1546">
        <v>4.3230200000000002E-4</v>
      </c>
      <c r="K1546">
        <v>3.1360600000000002E-4</v>
      </c>
      <c r="L1546">
        <v>3.2748599999999999E-4</v>
      </c>
      <c r="M1546">
        <v>3.31591E-4</v>
      </c>
      <c r="N1546">
        <v>3.7801300000000001E-4</v>
      </c>
      <c r="O1546">
        <v>4.7822700000000001E-4</v>
      </c>
      <c r="P1546">
        <v>3.2330299999999999E-4</v>
      </c>
      <c r="Q1546">
        <v>5.1557800000000004E-4</v>
      </c>
      <c r="R1546" t="s">
        <v>2215</v>
      </c>
      <c r="S1546">
        <v>0</v>
      </c>
      <c r="T1546" t="s">
        <v>3614</v>
      </c>
      <c r="U1546" t="s">
        <v>27</v>
      </c>
    </row>
    <row r="1547" spans="1:21">
      <c r="A1547" t="s">
        <v>2216</v>
      </c>
      <c r="B1547">
        <v>0</v>
      </c>
      <c r="C1547" s="1">
        <v>8.1000000000000004E-5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 t="s">
        <v>2217</v>
      </c>
      <c r="S1547" s="1">
        <v>1.9999999999999999E-105</v>
      </c>
      <c r="T1547" t="s">
        <v>2218</v>
      </c>
      <c r="U1547" t="s">
        <v>32</v>
      </c>
    </row>
    <row r="1548" spans="1:21">
      <c r="A1548" t="s">
        <v>2219</v>
      </c>
      <c r="B1548">
        <v>0</v>
      </c>
      <c r="C1548">
        <v>0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2.8591800000000002E-4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 t="s">
        <v>2220</v>
      </c>
      <c r="S1548" s="1">
        <v>3.0000000000000001E-84</v>
      </c>
      <c r="T1548" t="s">
        <v>2221</v>
      </c>
      <c r="U1548" t="s">
        <v>38</v>
      </c>
    </row>
    <row r="1549" spans="1:21">
      <c r="A1549" t="s">
        <v>2131</v>
      </c>
      <c r="B1549">
        <v>3.6434500000000002E-4</v>
      </c>
      <c r="C1549">
        <v>5.2769399999999999E-4</v>
      </c>
      <c r="D1549">
        <v>6.7975499999999999E-4</v>
      </c>
      <c r="E1549">
        <v>4.7357299999999997E-4</v>
      </c>
      <c r="F1549">
        <v>5.2738899999999996E-4</v>
      </c>
      <c r="G1549">
        <v>3.7651399999999999E-4</v>
      </c>
      <c r="H1549">
        <v>3.4158499999999999E-4</v>
      </c>
      <c r="I1549">
        <v>5.2138399999999995E-4</v>
      </c>
      <c r="J1549">
        <v>4.7112199999999998E-4</v>
      </c>
      <c r="K1549">
        <v>6.2657299999999995E-4</v>
      </c>
      <c r="L1549">
        <v>2.72627E-4</v>
      </c>
      <c r="M1549">
        <v>3.8646200000000001E-4</v>
      </c>
      <c r="N1549">
        <v>5.0350299999999998E-4</v>
      </c>
      <c r="O1549">
        <v>6.3698699999999999E-4</v>
      </c>
      <c r="P1549">
        <v>7.5360599999999998E-4</v>
      </c>
      <c r="Q1549">
        <v>4.2260799999999999E-4</v>
      </c>
      <c r="R1549" t="s">
        <v>2132</v>
      </c>
      <c r="S1549">
        <v>0</v>
      </c>
      <c r="T1549" t="s">
        <v>3609</v>
      </c>
      <c r="U1549" t="s">
        <v>34</v>
      </c>
    </row>
    <row r="1550" spans="1:21">
      <c r="A1550" t="s">
        <v>2222</v>
      </c>
      <c r="B1550">
        <v>0</v>
      </c>
      <c r="C1550">
        <v>0</v>
      </c>
      <c r="D1550">
        <v>4.0115300000000001E-4</v>
      </c>
      <c r="E1550">
        <v>0</v>
      </c>
      <c r="F1550">
        <v>0</v>
      </c>
      <c r="G1550">
        <v>3.4387699999999997E-4</v>
      </c>
      <c r="H1550">
        <v>0</v>
      </c>
      <c r="I1550">
        <v>0</v>
      </c>
      <c r="J1550">
        <v>4.0159899999999999E-4</v>
      </c>
      <c r="K1550">
        <v>4.0058299999999998E-4</v>
      </c>
      <c r="L1550">
        <v>4.18312E-4</v>
      </c>
      <c r="M1550">
        <v>0</v>
      </c>
      <c r="N1550">
        <v>0</v>
      </c>
      <c r="O1550">
        <v>0</v>
      </c>
      <c r="P1550">
        <v>0</v>
      </c>
      <c r="Q1550">
        <v>3.3772899999999999E-4</v>
      </c>
      <c r="R1550" t="s">
        <v>2223</v>
      </c>
      <c r="S1550" s="1">
        <v>2.0000000000000001E-156</v>
      </c>
      <c r="T1550" t="s">
        <v>2224</v>
      </c>
      <c r="U1550" t="s">
        <v>53</v>
      </c>
    </row>
    <row r="1551" spans="1:21">
      <c r="A1551" t="s">
        <v>2225</v>
      </c>
      <c r="B1551">
        <v>0</v>
      </c>
      <c r="C1551">
        <v>0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4.0717800000000001E-4</v>
      </c>
      <c r="M1551">
        <v>0</v>
      </c>
      <c r="N1551">
        <v>0</v>
      </c>
      <c r="O1551">
        <v>0</v>
      </c>
      <c r="P1551">
        <v>0</v>
      </c>
      <c r="Q1551">
        <v>0</v>
      </c>
      <c r="R1551" t="s">
        <v>2226</v>
      </c>
      <c r="S1551" s="1">
        <v>7.9999999999999995E-67</v>
      </c>
      <c r="T1551" t="s">
        <v>2227</v>
      </c>
      <c r="U1551" t="s">
        <v>28</v>
      </c>
    </row>
    <row r="1552" spans="1:21">
      <c r="A1552" t="s">
        <v>2228</v>
      </c>
      <c r="B1552">
        <v>0</v>
      </c>
      <c r="C1552">
        <v>4.2649799999999998E-4</v>
      </c>
      <c r="D1552">
        <v>0</v>
      </c>
      <c r="E1552">
        <v>0</v>
      </c>
      <c r="F1552">
        <v>2.6640799999999999E-4</v>
      </c>
      <c r="G1552">
        <v>2.7170599999999998E-4</v>
      </c>
      <c r="H1552">
        <v>0</v>
      </c>
      <c r="I1552">
        <v>0</v>
      </c>
      <c r="J1552">
        <v>0</v>
      </c>
      <c r="K1552">
        <v>5.8026799999999999E-4</v>
      </c>
      <c r="L1552">
        <v>2.7543100000000003E-4</v>
      </c>
      <c r="M1552">
        <v>2.23107E-4</v>
      </c>
      <c r="N1552">
        <v>2.2608200000000001E-4</v>
      </c>
      <c r="O1552">
        <v>0</v>
      </c>
      <c r="P1552">
        <v>3.8067899999999998E-4</v>
      </c>
      <c r="Q1552">
        <v>0</v>
      </c>
      <c r="R1552" t="s">
        <v>2229</v>
      </c>
      <c r="S1552">
        <v>0</v>
      </c>
      <c r="T1552" t="s">
        <v>2230</v>
      </c>
      <c r="U1552" t="s">
        <v>109</v>
      </c>
    </row>
    <row r="1553" spans="1:21">
      <c r="A1553" t="s">
        <v>2231</v>
      </c>
      <c r="B1553">
        <v>0</v>
      </c>
      <c r="C1553">
        <v>8.1663999999999999E-4</v>
      </c>
      <c r="D1553">
        <v>5.1494799999999999E-4</v>
      </c>
      <c r="E1553">
        <v>7.4028799999999997E-4</v>
      </c>
      <c r="F1553">
        <v>6.6777500000000001E-4</v>
      </c>
      <c r="G1553">
        <v>7.5672700000000001E-4</v>
      </c>
      <c r="H1553">
        <v>0</v>
      </c>
      <c r="I1553">
        <v>6.6017099999999998E-4</v>
      </c>
      <c r="J1553">
        <v>7.3645700000000004E-4</v>
      </c>
      <c r="K1553">
        <v>5.8767400000000005E-4</v>
      </c>
      <c r="L1553">
        <v>8.4381500000000004E-4</v>
      </c>
      <c r="M1553">
        <v>9.3206400000000003E-4</v>
      </c>
      <c r="N1553">
        <v>0</v>
      </c>
      <c r="O1553">
        <v>0</v>
      </c>
      <c r="P1553">
        <v>6.0584600000000005E-4</v>
      </c>
      <c r="Q1553">
        <v>8.1751600000000001E-4</v>
      </c>
      <c r="R1553" t="s">
        <v>2232</v>
      </c>
      <c r="S1553" s="1">
        <v>1.9999999999999999E-103</v>
      </c>
      <c r="T1553" t="s">
        <v>2233</v>
      </c>
      <c r="U1553" t="s">
        <v>34</v>
      </c>
    </row>
    <row r="1554" spans="1:21">
      <c r="A1554" t="s">
        <v>2234</v>
      </c>
      <c r="B1554">
        <v>3.69191E-4</v>
      </c>
      <c r="C1554">
        <v>2.7032599999999999E-4</v>
      </c>
      <c r="D1554">
        <v>2.8846999999999998E-4</v>
      </c>
      <c r="E1554">
        <v>1.8661700000000001E-4</v>
      </c>
      <c r="F1554">
        <v>3.11735E-4</v>
      </c>
      <c r="G1554">
        <v>2.54348E-4</v>
      </c>
      <c r="H1554">
        <v>2.6920999999999998E-4</v>
      </c>
      <c r="I1554">
        <v>4.1091400000000002E-4</v>
      </c>
      <c r="J1554">
        <v>2.4753500000000001E-4</v>
      </c>
      <c r="K1554">
        <v>2.2633199999999999E-4</v>
      </c>
      <c r="L1554">
        <v>1.93377E-4</v>
      </c>
      <c r="M1554">
        <v>2.6106799999999999E-4</v>
      </c>
      <c r="N1554">
        <v>2.4250199999999999E-4</v>
      </c>
      <c r="O1554">
        <v>2.51012E-4</v>
      </c>
      <c r="P1554">
        <v>1.6969500000000001E-4</v>
      </c>
      <c r="Q1554">
        <v>2.0816699999999999E-4</v>
      </c>
      <c r="R1554" t="s">
        <v>2235</v>
      </c>
      <c r="S1554">
        <v>0</v>
      </c>
      <c r="T1554" t="s">
        <v>2236</v>
      </c>
      <c r="U1554" t="s">
        <v>27</v>
      </c>
    </row>
    <row r="1555" spans="1:21">
      <c r="A1555" t="s">
        <v>2237</v>
      </c>
      <c r="B1555">
        <v>0</v>
      </c>
      <c r="C1555">
        <v>0</v>
      </c>
      <c r="D1555">
        <v>9.5530500000000004E-4</v>
      </c>
      <c r="E1555">
        <v>7.2100599999999995E-4</v>
      </c>
      <c r="F1555">
        <v>6.0220499999999997E-4</v>
      </c>
      <c r="G1555">
        <v>7.3701699999999997E-4</v>
      </c>
      <c r="H1555">
        <v>6.5006999999999999E-4</v>
      </c>
      <c r="I1555">
        <v>0</v>
      </c>
      <c r="J1555">
        <v>0</v>
      </c>
      <c r="K1555">
        <v>0</v>
      </c>
      <c r="L1555">
        <v>8.7164499999999999E-4</v>
      </c>
      <c r="M1555">
        <v>0</v>
      </c>
      <c r="N1555">
        <v>8.9433700000000004E-4</v>
      </c>
      <c r="O1555">
        <v>1.21225E-3</v>
      </c>
      <c r="P1555">
        <v>0</v>
      </c>
      <c r="Q1555">
        <v>0</v>
      </c>
      <c r="R1555" t="s">
        <v>2238</v>
      </c>
      <c r="S1555" s="1">
        <v>9.9999999999999999E-132</v>
      </c>
      <c r="T1555" t="s">
        <v>2239</v>
      </c>
      <c r="U1555" t="s">
        <v>109</v>
      </c>
    </row>
    <row r="1556" spans="1:21">
      <c r="A1556" t="s">
        <v>2237</v>
      </c>
      <c r="B1556">
        <v>0</v>
      </c>
      <c r="C1556">
        <v>0</v>
      </c>
      <c r="D1556">
        <v>9.5530500000000004E-4</v>
      </c>
      <c r="E1556">
        <v>7.2100599999999995E-4</v>
      </c>
      <c r="F1556">
        <v>6.0220499999999997E-4</v>
      </c>
      <c r="G1556">
        <v>7.3701699999999997E-4</v>
      </c>
      <c r="H1556">
        <v>6.5006999999999999E-4</v>
      </c>
      <c r="I1556">
        <v>0</v>
      </c>
      <c r="J1556">
        <v>0</v>
      </c>
      <c r="K1556">
        <v>0</v>
      </c>
      <c r="L1556">
        <v>8.7164499999999999E-4</v>
      </c>
      <c r="M1556">
        <v>0</v>
      </c>
      <c r="N1556">
        <v>8.9433700000000004E-4</v>
      </c>
      <c r="O1556">
        <v>1.21225E-3</v>
      </c>
      <c r="P1556">
        <v>0</v>
      </c>
      <c r="Q1556">
        <v>0</v>
      </c>
      <c r="R1556" t="s">
        <v>2238</v>
      </c>
      <c r="S1556" s="1">
        <v>9.9999999999999999E-132</v>
      </c>
      <c r="T1556" t="s">
        <v>2239</v>
      </c>
      <c r="U1556" t="s">
        <v>32</v>
      </c>
    </row>
    <row r="1557" spans="1:21">
      <c r="A1557" t="s">
        <v>2240</v>
      </c>
      <c r="B1557">
        <v>0</v>
      </c>
      <c r="C1557">
        <v>0</v>
      </c>
      <c r="D1557">
        <v>0</v>
      </c>
      <c r="E1557">
        <v>0</v>
      </c>
      <c r="F1557">
        <v>0</v>
      </c>
      <c r="G1557">
        <v>0</v>
      </c>
      <c r="H1557">
        <v>5.8479099999999998E-4</v>
      </c>
      <c r="I1557">
        <v>4.2845099999999999E-4</v>
      </c>
      <c r="J1557">
        <v>0</v>
      </c>
      <c r="K1557">
        <v>0</v>
      </c>
      <c r="L1557">
        <v>3.3604899999999999E-4</v>
      </c>
      <c r="M1557">
        <v>0</v>
      </c>
      <c r="N1557">
        <v>0</v>
      </c>
      <c r="O1557">
        <v>0</v>
      </c>
      <c r="P1557">
        <v>0</v>
      </c>
      <c r="Q1557">
        <v>0</v>
      </c>
      <c r="R1557" t="s">
        <v>2241</v>
      </c>
      <c r="S1557" s="1">
        <v>9.9999999999999997E-29</v>
      </c>
      <c r="T1557" t="s">
        <v>2242</v>
      </c>
      <c r="U1557" t="s">
        <v>28</v>
      </c>
    </row>
    <row r="1558" spans="1:21">
      <c r="A1558" t="s">
        <v>2243</v>
      </c>
      <c r="B1558">
        <v>3.7935019999999998E-3</v>
      </c>
      <c r="C1558">
        <v>3.3399290000000002E-3</v>
      </c>
      <c r="D1558">
        <v>4.3123989999999997E-3</v>
      </c>
      <c r="E1558">
        <v>3.935961E-3</v>
      </c>
      <c r="F1558">
        <v>3.4391560000000001E-3</v>
      </c>
      <c r="G1558">
        <v>3.6107130000000002E-3</v>
      </c>
      <c r="H1558">
        <v>3.8217009999999998E-3</v>
      </c>
      <c r="I1558">
        <v>3.4999950000000001E-3</v>
      </c>
      <c r="J1558">
        <v>3.81519E-3</v>
      </c>
      <c r="K1558">
        <v>4.7068450000000003E-3</v>
      </c>
      <c r="L1558">
        <v>3.137337E-3</v>
      </c>
      <c r="M1558">
        <v>3.3884420000000002E-3</v>
      </c>
      <c r="N1558">
        <v>4.2920170000000004E-3</v>
      </c>
      <c r="O1558">
        <v>3.8687819999999999E-3</v>
      </c>
      <c r="P1558">
        <v>3.8199649999999998E-3</v>
      </c>
      <c r="Q1558">
        <v>2.938239E-3</v>
      </c>
      <c r="R1558" t="s">
        <v>2244</v>
      </c>
      <c r="S1558" s="1">
        <v>6.0000000000000004E-133</v>
      </c>
      <c r="T1558" t="s">
        <v>2245</v>
      </c>
      <c r="U1558" t="s">
        <v>34</v>
      </c>
    </row>
    <row r="1559" spans="1:21">
      <c r="A1559" t="s">
        <v>2165</v>
      </c>
      <c r="B1559">
        <v>1.3569680000000001E-3</v>
      </c>
      <c r="C1559">
        <v>1.605029E-3</v>
      </c>
      <c r="D1559">
        <v>1.13601E-3</v>
      </c>
      <c r="E1559">
        <v>9.1455099999999999E-4</v>
      </c>
      <c r="F1559">
        <v>1.145788E-3</v>
      </c>
      <c r="G1559">
        <v>1.168575E-3</v>
      </c>
      <c r="H1559">
        <v>1.731603E-3</v>
      </c>
      <c r="I1559">
        <v>1.5858389999999999E-3</v>
      </c>
      <c r="J1559">
        <v>1.5921799999999999E-3</v>
      </c>
      <c r="K1559">
        <v>1.8150289999999999E-3</v>
      </c>
      <c r="L1559">
        <v>1.1845989999999999E-3</v>
      </c>
      <c r="M1559">
        <v>0</v>
      </c>
      <c r="N1559">
        <v>9.7235099999999999E-4</v>
      </c>
      <c r="O1559">
        <v>1.153247E-3</v>
      </c>
      <c r="P1559">
        <v>1.403364E-3</v>
      </c>
      <c r="Q1559">
        <v>1.377215E-3</v>
      </c>
      <c r="R1559" t="s">
        <v>2166</v>
      </c>
      <c r="S1559" s="1">
        <v>6E-68</v>
      </c>
      <c r="T1559" t="s">
        <v>2167</v>
      </c>
      <c r="U1559" t="s">
        <v>109</v>
      </c>
    </row>
    <row r="1560" spans="1:21">
      <c r="A1560" t="s">
        <v>1999</v>
      </c>
      <c r="B1560">
        <v>0</v>
      </c>
      <c r="C1560">
        <v>0</v>
      </c>
      <c r="D1560">
        <v>0</v>
      </c>
      <c r="E1560">
        <v>0</v>
      </c>
      <c r="F1560">
        <v>1.2579E-4</v>
      </c>
      <c r="G1560">
        <v>0</v>
      </c>
      <c r="H1560">
        <v>1.1639E-4</v>
      </c>
      <c r="I1560">
        <v>0</v>
      </c>
      <c r="J1560">
        <v>1.4269200000000001E-4</v>
      </c>
      <c r="K1560">
        <v>0</v>
      </c>
      <c r="L1560" s="1">
        <v>7.4300000000000004E-5</v>
      </c>
      <c r="M1560">
        <v>0</v>
      </c>
      <c r="N1560">
        <v>0</v>
      </c>
      <c r="O1560">
        <v>0</v>
      </c>
      <c r="P1560">
        <v>0</v>
      </c>
      <c r="Q1560">
        <v>0</v>
      </c>
      <c r="R1560" t="s">
        <v>2000</v>
      </c>
      <c r="S1560">
        <v>0</v>
      </c>
      <c r="T1560" t="s">
        <v>2001</v>
      </c>
      <c r="U1560" t="s">
        <v>33</v>
      </c>
    </row>
    <row r="1561" spans="1:21">
      <c r="A1561" t="s">
        <v>2246</v>
      </c>
      <c r="B1561">
        <v>0</v>
      </c>
      <c r="C1561"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4.9271600000000003E-4</v>
      </c>
      <c r="O1561">
        <v>0</v>
      </c>
      <c r="P1561">
        <v>0</v>
      </c>
      <c r="Q1561">
        <v>0</v>
      </c>
      <c r="R1561" t="s">
        <v>2247</v>
      </c>
      <c r="S1561" s="1">
        <v>9.9999999999999999E-110</v>
      </c>
      <c r="T1561" t="s">
        <v>2248</v>
      </c>
      <c r="U1561" t="s">
        <v>24</v>
      </c>
    </row>
    <row r="1562" spans="1:21">
      <c r="A1562" t="s">
        <v>2249</v>
      </c>
      <c r="B1562">
        <v>0</v>
      </c>
      <c r="C1562">
        <v>0</v>
      </c>
      <c r="D1562">
        <v>2.6274399999999998E-4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1.12444E-4</v>
      </c>
      <c r="L1562">
        <v>0</v>
      </c>
      <c r="M1562">
        <v>0</v>
      </c>
      <c r="N1562">
        <v>0</v>
      </c>
      <c r="O1562">
        <v>2.28626E-4</v>
      </c>
      <c r="P1562">
        <v>0</v>
      </c>
      <c r="Q1562">
        <v>0</v>
      </c>
      <c r="R1562" t="s">
        <v>2250</v>
      </c>
      <c r="S1562">
        <v>0</v>
      </c>
      <c r="T1562" t="s">
        <v>2251</v>
      </c>
      <c r="U1562" t="s">
        <v>24</v>
      </c>
    </row>
    <row r="1563" spans="1:21">
      <c r="A1563" t="s">
        <v>1987</v>
      </c>
      <c r="B1563">
        <v>0</v>
      </c>
      <c r="C1563">
        <v>2.8162800000000002E-4</v>
      </c>
      <c r="D1563">
        <v>2.7906300000000002E-4</v>
      </c>
      <c r="E1563">
        <v>0</v>
      </c>
      <c r="F1563">
        <v>0</v>
      </c>
      <c r="G1563">
        <v>0</v>
      </c>
      <c r="H1563">
        <v>4.0511600000000002E-4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3.8304399999999997E-4</v>
      </c>
      <c r="Q1563">
        <v>0</v>
      </c>
      <c r="R1563" t="s">
        <v>1988</v>
      </c>
      <c r="S1563" s="1">
        <v>5.9999999999999997E-13</v>
      </c>
      <c r="T1563" t="s">
        <v>1989</v>
      </c>
      <c r="U1563" t="s">
        <v>32</v>
      </c>
    </row>
    <row r="1564" spans="1:21">
      <c r="A1564" t="s">
        <v>2252</v>
      </c>
      <c r="B1564">
        <v>1.02911E-3</v>
      </c>
      <c r="C1564">
        <v>1.3911279999999999E-3</v>
      </c>
      <c r="D1564">
        <v>1.206152E-3</v>
      </c>
      <c r="E1564">
        <v>1.040378E-3</v>
      </c>
      <c r="F1564">
        <v>1.042744E-3</v>
      </c>
      <c r="G1564">
        <v>0</v>
      </c>
      <c r="H1564">
        <v>1.313229E-3</v>
      </c>
      <c r="I1564">
        <v>0</v>
      </c>
      <c r="J1564">
        <v>1.3799909999999999E-3</v>
      </c>
      <c r="K1564">
        <v>0</v>
      </c>
      <c r="L1564">
        <v>7.1871000000000001E-4</v>
      </c>
      <c r="M1564">
        <v>1.4554380000000001E-3</v>
      </c>
      <c r="N1564">
        <v>7.3742000000000002E-4</v>
      </c>
      <c r="O1564">
        <v>1.0495319999999999E-3</v>
      </c>
      <c r="P1564">
        <v>8.8691400000000004E-4</v>
      </c>
      <c r="Q1564">
        <v>5.2223299999999999E-4</v>
      </c>
      <c r="R1564" t="s">
        <v>2253</v>
      </c>
      <c r="S1564" s="1">
        <v>3.9999999999999998E-81</v>
      </c>
      <c r="T1564" t="s">
        <v>2254</v>
      </c>
      <c r="U1564" t="s">
        <v>27</v>
      </c>
    </row>
    <row r="1565" spans="1:21">
      <c r="A1565" t="s">
        <v>2255</v>
      </c>
      <c r="B1565">
        <v>5.9433100000000003E-4</v>
      </c>
      <c r="C1565">
        <v>0</v>
      </c>
      <c r="D1565">
        <v>4.4779900000000003E-4</v>
      </c>
      <c r="E1565">
        <v>6.0083800000000002E-4</v>
      </c>
      <c r="F1565">
        <v>0</v>
      </c>
      <c r="G1565">
        <v>4.60636E-4</v>
      </c>
      <c r="H1565">
        <v>0</v>
      </c>
      <c r="I1565">
        <v>4.4651100000000002E-4</v>
      </c>
      <c r="J1565">
        <v>5.9772899999999997E-4</v>
      </c>
      <c r="K1565">
        <v>4.4716200000000003E-4</v>
      </c>
      <c r="L1565">
        <v>0</v>
      </c>
      <c r="M1565">
        <v>7.8801000000000001E-4</v>
      </c>
      <c r="N1565">
        <v>4.7910900000000002E-4</v>
      </c>
      <c r="O1565">
        <v>6.06125E-4</v>
      </c>
      <c r="P1565">
        <v>6.1465200000000004E-4</v>
      </c>
      <c r="Q1565">
        <v>6.0319900000000001E-4</v>
      </c>
      <c r="R1565" t="s">
        <v>2256</v>
      </c>
      <c r="S1565" s="1">
        <v>1.0000000000000001E-33</v>
      </c>
      <c r="T1565" t="s">
        <v>2257</v>
      </c>
      <c r="U1565" t="s">
        <v>53</v>
      </c>
    </row>
    <row r="1566" spans="1:21">
      <c r="A1566" t="s">
        <v>2258</v>
      </c>
      <c r="B1566">
        <v>8.2629800000000005E-4</v>
      </c>
      <c r="C1566">
        <v>7.7789099999999996E-4</v>
      </c>
      <c r="D1566">
        <v>4.7434300000000001E-4</v>
      </c>
      <c r="E1566">
        <v>4.1767300000000002E-4</v>
      </c>
      <c r="F1566">
        <v>1.0166559999999999E-3</v>
      </c>
      <c r="G1566">
        <v>4.2694800000000002E-4</v>
      </c>
      <c r="H1566">
        <v>4.5189600000000003E-4</v>
      </c>
      <c r="I1566">
        <v>6.50346E-4</v>
      </c>
      <c r="J1566">
        <v>8.9038099999999998E-4</v>
      </c>
      <c r="K1566">
        <v>7.6971099999999996E-4</v>
      </c>
      <c r="L1566">
        <v>8.6560499999999998E-4</v>
      </c>
      <c r="M1566">
        <v>5.0083199999999999E-4</v>
      </c>
      <c r="N1566">
        <v>5.0750899999999995E-4</v>
      </c>
      <c r="O1566">
        <v>6.6211799999999995E-4</v>
      </c>
      <c r="P1566">
        <v>1.220786E-3</v>
      </c>
      <c r="Q1566">
        <v>5.39118E-4</v>
      </c>
      <c r="R1566" t="s">
        <v>2259</v>
      </c>
      <c r="S1566" s="1">
        <v>9.9999999999999992E-25</v>
      </c>
      <c r="T1566" t="s">
        <v>2260</v>
      </c>
      <c r="U1566" t="s">
        <v>32</v>
      </c>
    </row>
    <row r="1567" spans="1:21">
      <c r="A1567" t="s">
        <v>2261</v>
      </c>
      <c r="B1567">
        <v>0</v>
      </c>
      <c r="C1567">
        <v>3.0215500000000002E-4</v>
      </c>
      <c r="D1567">
        <v>1.4970200000000001E-4</v>
      </c>
      <c r="E1567">
        <v>6.0258999999999996E-4</v>
      </c>
      <c r="F1567">
        <v>8.3044599999999998E-4</v>
      </c>
      <c r="G1567">
        <v>1.53993E-4</v>
      </c>
      <c r="H1567">
        <v>0</v>
      </c>
      <c r="I1567">
        <v>3.7317699999999998E-4</v>
      </c>
      <c r="J1567">
        <v>5.2453700000000005E-4</v>
      </c>
      <c r="K1567">
        <v>9.7167599999999999E-4</v>
      </c>
      <c r="L1567">
        <v>3.1220899999999998E-4</v>
      </c>
      <c r="M1567">
        <v>7.9030699999999997E-4</v>
      </c>
      <c r="N1567">
        <v>0</v>
      </c>
      <c r="O1567">
        <v>4.55919E-4</v>
      </c>
      <c r="P1567">
        <v>5.3938800000000002E-4</v>
      </c>
      <c r="Q1567">
        <v>3.78098E-4</v>
      </c>
      <c r="R1567" t="s">
        <v>402</v>
      </c>
      <c r="S1567" s="1">
        <v>9.0000000000000001E-145</v>
      </c>
      <c r="T1567" t="s">
        <v>403</v>
      </c>
      <c r="U1567" t="s">
        <v>27</v>
      </c>
    </row>
    <row r="1568" spans="1:21">
      <c r="A1568" t="s">
        <v>2262</v>
      </c>
      <c r="B1568">
        <v>1.7424700000000001E-3</v>
      </c>
      <c r="C1568">
        <v>1.648802E-3</v>
      </c>
      <c r="D1568">
        <v>1.633788E-3</v>
      </c>
      <c r="E1568">
        <v>1.4092390000000001E-3</v>
      </c>
      <c r="F1568">
        <v>1.5301480000000001E-3</v>
      </c>
      <c r="G1568">
        <v>1.680623E-3</v>
      </c>
      <c r="H1568">
        <v>8.8941400000000005E-4</v>
      </c>
      <c r="I1568">
        <v>2.67636E-3</v>
      </c>
      <c r="J1568">
        <v>1.5187740000000001E-3</v>
      </c>
      <c r="K1568">
        <v>1.1653309999999999E-3</v>
      </c>
      <c r="L1568">
        <v>1.82536E-3</v>
      </c>
      <c r="M1568">
        <v>1.3553770000000001E-3</v>
      </c>
      <c r="N1568">
        <v>1.248587E-3</v>
      </c>
      <c r="O1568">
        <v>2.013988E-3</v>
      </c>
      <c r="P1568">
        <v>1.802047E-3</v>
      </c>
      <c r="Q1568">
        <v>1.5326739999999999E-3</v>
      </c>
      <c r="R1568" t="s">
        <v>2263</v>
      </c>
      <c r="S1568" s="1">
        <v>7.9999999999999994E-40</v>
      </c>
      <c r="T1568" t="s">
        <v>2264</v>
      </c>
      <c r="U1568" t="s">
        <v>24</v>
      </c>
    </row>
    <row r="1569" spans="1:21">
      <c r="A1569" t="s">
        <v>2265</v>
      </c>
      <c r="B1569">
        <v>0</v>
      </c>
      <c r="C1569">
        <v>1.6503000000000001E-4</v>
      </c>
      <c r="D1569">
        <v>0</v>
      </c>
      <c r="E1569">
        <v>2.05701E-4</v>
      </c>
      <c r="F1569">
        <v>0</v>
      </c>
      <c r="G1569">
        <v>0</v>
      </c>
      <c r="H1569">
        <v>0</v>
      </c>
      <c r="I1569">
        <v>0</v>
      </c>
      <c r="J1569">
        <v>2.4556399999999998E-4</v>
      </c>
      <c r="K1569">
        <v>1.22471E-4</v>
      </c>
      <c r="L1569">
        <v>0</v>
      </c>
      <c r="M1569">
        <v>2.1582400000000001E-4</v>
      </c>
      <c r="N1569">
        <v>0</v>
      </c>
      <c r="O1569">
        <v>0</v>
      </c>
      <c r="P1569">
        <v>0</v>
      </c>
      <c r="Q1569">
        <v>0</v>
      </c>
      <c r="R1569" t="s">
        <v>2266</v>
      </c>
      <c r="S1569">
        <v>0</v>
      </c>
      <c r="T1569" t="s">
        <v>2267</v>
      </c>
      <c r="U1569" t="s">
        <v>27</v>
      </c>
    </row>
    <row r="1570" spans="1:21">
      <c r="A1570" t="s">
        <v>2268</v>
      </c>
      <c r="B1570">
        <v>4.1588699999999998E-4</v>
      </c>
      <c r="C1570">
        <v>4.2163999999999998E-4</v>
      </c>
      <c r="D1570">
        <v>4.3868999999999999E-4</v>
      </c>
      <c r="E1570">
        <v>3.9941800000000002E-4</v>
      </c>
      <c r="F1570">
        <v>2.9497799999999999E-4</v>
      </c>
      <c r="G1570">
        <v>4.5126600000000003E-4</v>
      </c>
      <c r="H1570">
        <v>2.7293400000000001E-4</v>
      </c>
      <c r="I1570">
        <v>3.9576800000000001E-4</v>
      </c>
      <c r="J1570">
        <v>4.3917700000000001E-4</v>
      </c>
      <c r="K1570">
        <v>5.2150700000000005E-4</v>
      </c>
      <c r="L1570">
        <v>4.1388699999999999E-4</v>
      </c>
      <c r="M1570">
        <v>2.6467899999999998E-4</v>
      </c>
      <c r="N1570">
        <v>2.9055800000000001E-4</v>
      </c>
      <c r="O1570">
        <v>2.33277E-4</v>
      </c>
      <c r="P1570">
        <v>3.44085E-4</v>
      </c>
      <c r="Q1570">
        <v>3.16569E-4</v>
      </c>
      <c r="R1570" t="s">
        <v>2269</v>
      </c>
      <c r="S1570">
        <v>0</v>
      </c>
      <c r="T1570" t="s">
        <v>2270</v>
      </c>
      <c r="U1570" t="s">
        <v>28</v>
      </c>
    </row>
    <row r="1571" spans="1:21">
      <c r="A1571" t="s">
        <v>2234</v>
      </c>
      <c r="B1571">
        <v>3.69191E-4</v>
      </c>
      <c r="C1571">
        <v>2.7032599999999999E-4</v>
      </c>
      <c r="D1571">
        <v>2.8846999999999998E-4</v>
      </c>
      <c r="E1571">
        <v>1.8661700000000001E-4</v>
      </c>
      <c r="F1571">
        <v>3.11735E-4</v>
      </c>
      <c r="G1571">
        <v>2.54348E-4</v>
      </c>
      <c r="H1571">
        <v>2.6920999999999998E-4</v>
      </c>
      <c r="I1571">
        <v>4.1091400000000002E-4</v>
      </c>
      <c r="J1571">
        <v>2.4753500000000001E-4</v>
      </c>
      <c r="K1571">
        <v>2.2633199999999999E-4</v>
      </c>
      <c r="L1571">
        <v>1.93377E-4</v>
      </c>
      <c r="M1571">
        <v>2.6106799999999999E-4</v>
      </c>
      <c r="N1571">
        <v>2.4250199999999999E-4</v>
      </c>
      <c r="O1571">
        <v>2.51012E-4</v>
      </c>
      <c r="P1571">
        <v>1.6969500000000001E-4</v>
      </c>
      <c r="Q1571">
        <v>2.0816699999999999E-4</v>
      </c>
      <c r="R1571" t="s">
        <v>2235</v>
      </c>
      <c r="S1571">
        <v>0</v>
      </c>
      <c r="T1571" t="s">
        <v>2236</v>
      </c>
      <c r="U1571" t="s">
        <v>28</v>
      </c>
    </row>
    <row r="1572" spans="1:21">
      <c r="A1572" t="s">
        <v>2271</v>
      </c>
      <c r="B1572">
        <v>0</v>
      </c>
      <c r="C1572">
        <v>0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1.53766E-4</v>
      </c>
      <c r="P1572">
        <v>0</v>
      </c>
      <c r="Q1572">
        <v>0</v>
      </c>
      <c r="R1572" t="s">
        <v>2272</v>
      </c>
      <c r="S1572" s="1">
        <v>1E-89</v>
      </c>
      <c r="T1572" t="s">
        <v>2273</v>
      </c>
      <c r="U1572" t="s">
        <v>27</v>
      </c>
    </row>
    <row r="1573" spans="1:21">
      <c r="A1573" t="s">
        <v>2121</v>
      </c>
      <c r="B1573">
        <v>0</v>
      </c>
      <c r="C1573">
        <v>0</v>
      </c>
      <c r="D1573">
        <v>0</v>
      </c>
      <c r="E1573">
        <v>0</v>
      </c>
      <c r="F1573">
        <v>6.9985999999999996E-4</v>
      </c>
      <c r="G1573">
        <v>0</v>
      </c>
      <c r="H1573">
        <v>7.55487E-4</v>
      </c>
      <c r="I1573">
        <v>0</v>
      </c>
      <c r="J1573">
        <v>5.2099299999999998E-4</v>
      </c>
      <c r="K1573">
        <v>1.039349E-3</v>
      </c>
      <c r="L1573">
        <v>0</v>
      </c>
      <c r="M1573">
        <v>0</v>
      </c>
      <c r="N1573">
        <v>0</v>
      </c>
      <c r="O1573">
        <v>0</v>
      </c>
      <c r="P1573">
        <v>5.35744E-4</v>
      </c>
      <c r="Q1573">
        <v>0</v>
      </c>
      <c r="R1573" t="s">
        <v>2122</v>
      </c>
      <c r="S1573" s="1">
        <v>2.9999999999999999E-56</v>
      </c>
      <c r="T1573" t="s">
        <v>2123</v>
      </c>
      <c r="U1573" t="s">
        <v>24</v>
      </c>
    </row>
    <row r="1574" spans="1:21">
      <c r="A1574" t="s">
        <v>2274</v>
      </c>
      <c r="B1574">
        <v>0</v>
      </c>
      <c r="C1574">
        <v>0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3.6311999999999998E-4</v>
      </c>
      <c r="J1574">
        <v>4.5571499999999998E-4</v>
      </c>
      <c r="K1574">
        <v>2.2728099999999999E-4</v>
      </c>
      <c r="L1574">
        <v>2.3734E-4</v>
      </c>
      <c r="M1574">
        <v>3.8450399999999998E-4</v>
      </c>
      <c r="N1574">
        <v>0</v>
      </c>
      <c r="O1574">
        <v>0</v>
      </c>
      <c r="P1574">
        <v>0</v>
      </c>
      <c r="Q1574">
        <v>0</v>
      </c>
      <c r="R1574" t="s">
        <v>2275</v>
      </c>
      <c r="S1574" s="1">
        <v>5E-108</v>
      </c>
      <c r="T1574" t="s">
        <v>2276</v>
      </c>
      <c r="U1574" t="s">
        <v>24</v>
      </c>
    </row>
    <row r="1575" spans="1:21">
      <c r="A1575" t="s">
        <v>2277</v>
      </c>
      <c r="B1575">
        <v>0</v>
      </c>
      <c r="C1575">
        <v>0</v>
      </c>
      <c r="D1575" s="1">
        <v>9.1500000000000001E-5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 t="s">
        <v>2278</v>
      </c>
      <c r="S1575">
        <v>0</v>
      </c>
      <c r="T1575" t="s">
        <v>2016</v>
      </c>
      <c r="U1575" t="s">
        <v>65</v>
      </c>
    </row>
    <row r="1576" spans="1:21">
      <c r="A1576" t="s">
        <v>2279</v>
      </c>
      <c r="B1576">
        <v>0</v>
      </c>
      <c r="C1576">
        <v>0</v>
      </c>
      <c r="D1576">
        <v>1.6521099999999999E-4</v>
      </c>
      <c r="E1576">
        <v>0</v>
      </c>
      <c r="F1576">
        <v>1.9996E-4</v>
      </c>
      <c r="G1576">
        <v>1.6994699999999999E-4</v>
      </c>
      <c r="H1576">
        <v>0</v>
      </c>
      <c r="I1576">
        <v>1.6473599999999999E-4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 t="s">
        <v>2280</v>
      </c>
      <c r="S1576">
        <v>0</v>
      </c>
      <c r="T1576" t="s">
        <v>2281</v>
      </c>
      <c r="U1576" t="s">
        <v>33</v>
      </c>
    </row>
    <row r="1577" spans="1:21">
      <c r="A1577" t="s">
        <v>2081</v>
      </c>
      <c r="B1577">
        <v>0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 s="1">
        <v>8.9900000000000003E-5</v>
      </c>
      <c r="N1577">
        <v>0</v>
      </c>
      <c r="O1577">
        <v>0</v>
      </c>
      <c r="P1577">
        <v>0</v>
      </c>
      <c r="Q1577">
        <v>0</v>
      </c>
      <c r="R1577" t="s">
        <v>2082</v>
      </c>
      <c r="S1577" s="1">
        <v>6E-52</v>
      </c>
      <c r="T1577" t="s">
        <v>2083</v>
      </c>
      <c r="U1577" t="s">
        <v>65</v>
      </c>
    </row>
    <row r="1578" spans="1:21">
      <c r="A1578" t="s">
        <v>2282</v>
      </c>
      <c r="B1578">
        <v>3.9145199999999998E-4</v>
      </c>
      <c r="C1578">
        <v>0</v>
      </c>
      <c r="D1578">
        <v>2.2471599999999999E-4</v>
      </c>
      <c r="E1578">
        <v>0</v>
      </c>
      <c r="F1578">
        <v>0</v>
      </c>
      <c r="G1578">
        <v>0</v>
      </c>
      <c r="H1578">
        <v>0</v>
      </c>
      <c r="I1578">
        <v>3.9212200000000001E-4</v>
      </c>
      <c r="J1578">
        <v>6.1865599999999998E-4</v>
      </c>
      <c r="K1578">
        <v>4.4879300000000001E-4</v>
      </c>
      <c r="L1578">
        <v>0</v>
      </c>
      <c r="M1578">
        <v>2.9658100000000003E-4</v>
      </c>
      <c r="N1578">
        <v>3.0053499999999999E-4</v>
      </c>
      <c r="O1578">
        <v>3.4218900000000001E-4</v>
      </c>
      <c r="P1578">
        <v>5.2050399999999998E-4</v>
      </c>
      <c r="Q1578">
        <v>4.5404899999999999E-4</v>
      </c>
      <c r="R1578" t="s">
        <v>845</v>
      </c>
      <c r="S1578">
        <v>0</v>
      </c>
      <c r="T1578" t="s">
        <v>846</v>
      </c>
      <c r="U1578" t="s">
        <v>27</v>
      </c>
    </row>
    <row r="1579" spans="1:21">
      <c r="A1579" t="s">
        <v>2070</v>
      </c>
      <c r="B1579">
        <v>1.6667099999999999E-4</v>
      </c>
      <c r="C1579">
        <v>0</v>
      </c>
      <c r="D1579">
        <v>2.2325099999999999E-4</v>
      </c>
      <c r="E1579">
        <v>0</v>
      </c>
      <c r="F1579">
        <v>0</v>
      </c>
      <c r="G1579">
        <v>0</v>
      </c>
      <c r="H1579">
        <v>0</v>
      </c>
      <c r="I1579">
        <v>2.7826000000000001E-4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3.9661699999999999E-4</v>
      </c>
      <c r="P1579">
        <v>0</v>
      </c>
      <c r="Q1579">
        <v>0</v>
      </c>
      <c r="R1579" t="s">
        <v>2071</v>
      </c>
      <c r="S1579" s="1">
        <v>9.0000000000000002E-40</v>
      </c>
      <c r="T1579" t="s">
        <v>3607</v>
      </c>
      <c r="U1579" t="s">
        <v>27</v>
      </c>
    </row>
    <row r="1580" spans="1:21">
      <c r="A1580" t="s">
        <v>2283</v>
      </c>
      <c r="B1580">
        <v>2.3891089999999999E-3</v>
      </c>
      <c r="C1580">
        <v>9.5418399999999996E-4</v>
      </c>
      <c r="D1580">
        <v>1.309146E-3</v>
      </c>
      <c r="E1580">
        <v>2.7080279999999999E-3</v>
      </c>
      <c r="F1580">
        <v>2.7141880000000002E-3</v>
      </c>
      <c r="G1580">
        <v>2.244458E-3</v>
      </c>
      <c r="H1580">
        <v>1.5045530000000001E-3</v>
      </c>
      <c r="I1580">
        <v>1.8130290000000001E-3</v>
      </c>
      <c r="J1580">
        <v>2.694012E-3</v>
      </c>
      <c r="K1580">
        <v>9.4414900000000003E-4</v>
      </c>
      <c r="L1580">
        <v>2.9578069999999998E-3</v>
      </c>
      <c r="M1580">
        <v>2.150173E-3</v>
      </c>
      <c r="N1580">
        <v>1.867575E-3</v>
      </c>
      <c r="O1580">
        <v>2.2888520000000001E-3</v>
      </c>
      <c r="P1580">
        <v>3.5190120000000002E-3</v>
      </c>
      <c r="Q1580">
        <v>1.543027E-3</v>
      </c>
      <c r="R1580" t="s">
        <v>2284</v>
      </c>
      <c r="S1580" s="1">
        <v>1E-27</v>
      </c>
      <c r="T1580" t="s">
        <v>2285</v>
      </c>
      <c r="U1580" t="s">
        <v>34</v>
      </c>
    </row>
    <row r="1581" spans="1:21">
      <c r="A1581" t="s">
        <v>2141</v>
      </c>
      <c r="B1581">
        <v>2.64147E-4</v>
      </c>
      <c r="C1581">
        <v>0</v>
      </c>
      <c r="D1581">
        <v>6.6340599999999996E-4</v>
      </c>
      <c r="E1581">
        <v>0</v>
      </c>
      <c r="F1581">
        <v>4.0147000000000002E-4</v>
      </c>
      <c r="G1581">
        <v>3.4121200000000003E-4</v>
      </c>
      <c r="H1581">
        <v>4.3337999999999997E-4</v>
      </c>
      <c r="I1581">
        <v>2.6459900000000002E-4</v>
      </c>
      <c r="J1581">
        <v>3.3207100000000003E-4</v>
      </c>
      <c r="K1581">
        <v>5.2997000000000005E-4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2.6808799999999999E-4</v>
      </c>
      <c r="R1581" t="s">
        <v>2142</v>
      </c>
      <c r="S1581" s="1">
        <v>1E-73</v>
      </c>
      <c r="T1581" t="s">
        <v>2143</v>
      </c>
      <c r="U1581" t="s">
        <v>38</v>
      </c>
    </row>
    <row r="1582" spans="1:21">
      <c r="A1582" t="s">
        <v>2141</v>
      </c>
      <c r="B1582">
        <v>2.64147E-4</v>
      </c>
      <c r="C1582">
        <v>0</v>
      </c>
      <c r="D1582">
        <v>6.6340599999999996E-4</v>
      </c>
      <c r="E1582">
        <v>0</v>
      </c>
      <c r="F1582">
        <v>4.0147000000000002E-4</v>
      </c>
      <c r="G1582">
        <v>3.4121200000000003E-4</v>
      </c>
      <c r="H1582">
        <v>4.3337999999999997E-4</v>
      </c>
      <c r="I1582">
        <v>2.6459900000000002E-4</v>
      </c>
      <c r="J1582">
        <v>3.3207100000000003E-4</v>
      </c>
      <c r="K1582">
        <v>5.2997000000000005E-4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2.6808799999999999E-4</v>
      </c>
      <c r="R1582" t="s">
        <v>2142</v>
      </c>
      <c r="S1582" s="1">
        <v>1E-73</v>
      </c>
      <c r="T1582" t="s">
        <v>2143</v>
      </c>
      <c r="U1582" t="s">
        <v>60</v>
      </c>
    </row>
    <row r="1583" spans="1:21">
      <c r="A1583" t="s">
        <v>2014</v>
      </c>
      <c r="B1583">
        <v>0</v>
      </c>
      <c r="C1583">
        <v>0</v>
      </c>
      <c r="D1583">
        <v>0</v>
      </c>
      <c r="E1583">
        <v>0</v>
      </c>
      <c r="F1583">
        <v>1.5490400000000001E-4</v>
      </c>
      <c r="G1583">
        <v>0</v>
      </c>
      <c r="H1583">
        <v>1.1147800000000001E-4</v>
      </c>
      <c r="I1583">
        <v>0</v>
      </c>
      <c r="J1583">
        <v>2.05004E-4</v>
      </c>
      <c r="K1583">
        <v>0</v>
      </c>
      <c r="L1583" s="1">
        <v>8.0099999999999995E-5</v>
      </c>
      <c r="M1583">
        <v>1.3513199999999999E-4</v>
      </c>
      <c r="N1583">
        <v>0</v>
      </c>
      <c r="O1583">
        <v>0</v>
      </c>
      <c r="P1583">
        <v>0</v>
      </c>
      <c r="Q1583">
        <v>0</v>
      </c>
      <c r="R1583" t="s">
        <v>2015</v>
      </c>
      <c r="S1583" s="1">
        <v>8E-174</v>
      </c>
      <c r="T1583" t="s">
        <v>2016</v>
      </c>
      <c r="U1583" t="s">
        <v>34</v>
      </c>
    </row>
    <row r="1584" spans="1:21">
      <c r="A1584" t="s">
        <v>2231</v>
      </c>
      <c r="B1584">
        <v>0</v>
      </c>
      <c r="C1584">
        <v>8.1663999999999999E-4</v>
      </c>
      <c r="D1584">
        <v>5.1494799999999999E-4</v>
      </c>
      <c r="E1584">
        <v>7.4028799999999997E-4</v>
      </c>
      <c r="F1584">
        <v>6.6777500000000001E-4</v>
      </c>
      <c r="G1584">
        <v>7.5672700000000001E-4</v>
      </c>
      <c r="H1584">
        <v>0</v>
      </c>
      <c r="I1584">
        <v>6.6017099999999998E-4</v>
      </c>
      <c r="J1584">
        <v>7.3645700000000004E-4</v>
      </c>
      <c r="K1584">
        <v>5.8767400000000005E-4</v>
      </c>
      <c r="L1584">
        <v>8.4381500000000004E-4</v>
      </c>
      <c r="M1584">
        <v>9.3206400000000003E-4</v>
      </c>
      <c r="N1584">
        <v>0</v>
      </c>
      <c r="O1584">
        <v>0</v>
      </c>
      <c r="P1584">
        <v>6.0584600000000005E-4</v>
      </c>
      <c r="Q1584">
        <v>8.1751600000000001E-4</v>
      </c>
      <c r="R1584" t="s">
        <v>2232</v>
      </c>
      <c r="S1584" s="1">
        <v>1.9999999999999999E-103</v>
      </c>
      <c r="T1584" t="s">
        <v>2233</v>
      </c>
      <c r="U1584" t="s">
        <v>38</v>
      </c>
    </row>
    <row r="1585" spans="1:21">
      <c r="A1585" t="s">
        <v>2231</v>
      </c>
      <c r="B1585">
        <v>0</v>
      </c>
      <c r="C1585">
        <v>8.1663999999999999E-4</v>
      </c>
      <c r="D1585">
        <v>5.1494799999999999E-4</v>
      </c>
      <c r="E1585">
        <v>7.4028799999999997E-4</v>
      </c>
      <c r="F1585">
        <v>6.6777500000000001E-4</v>
      </c>
      <c r="G1585">
        <v>7.5672700000000001E-4</v>
      </c>
      <c r="H1585">
        <v>0</v>
      </c>
      <c r="I1585">
        <v>6.6017099999999998E-4</v>
      </c>
      <c r="J1585">
        <v>7.3645700000000004E-4</v>
      </c>
      <c r="K1585">
        <v>5.8767400000000005E-4</v>
      </c>
      <c r="L1585">
        <v>8.4381500000000004E-4</v>
      </c>
      <c r="M1585">
        <v>9.3206400000000003E-4</v>
      </c>
      <c r="N1585">
        <v>0</v>
      </c>
      <c r="O1585">
        <v>0</v>
      </c>
      <c r="P1585">
        <v>6.0584600000000005E-4</v>
      </c>
      <c r="Q1585">
        <v>8.1751600000000001E-4</v>
      </c>
      <c r="R1585" t="s">
        <v>2232</v>
      </c>
      <c r="S1585" s="1">
        <v>1.9999999999999999E-103</v>
      </c>
      <c r="T1585" t="s">
        <v>2233</v>
      </c>
      <c r="U1585" t="s">
        <v>60</v>
      </c>
    </row>
    <row r="1586" spans="1:21">
      <c r="A1586" t="s">
        <v>2286</v>
      </c>
      <c r="B1586">
        <v>6.0274099999999995E-4</v>
      </c>
      <c r="C1586">
        <v>0</v>
      </c>
      <c r="D1586">
        <v>6.0551500000000005E-4</v>
      </c>
      <c r="E1586">
        <v>7.3120900000000003E-4</v>
      </c>
      <c r="F1586">
        <v>0</v>
      </c>
      <c r="G1586">
        <v>0</v>
      </c>
      <c r="H1586">
        <v>0</v>
      </c>
      <c r="I1586">
        <v>3.62264E-4</v>
      </c>
      <c r="J1586">
        <v>6.06187E-4</v>
      </c>
      <c r="K1586">
        <v>4.8372200000000001E-4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6.1173499999999997E-4</v>
      </c>
      <c r="R1586" t="s">
        <v>2287</v>
      </c>
      <c r="S1586" s="1">
        <v>5.9999999999999999E-16</v>
      </c>
      <c r="T1586" t="s">
        <v>2288</v>
      </c>
      <c r="U1586" t="s">
        <v>34</v>
      </c>
    </row>
    <row r="1587" spans="1:21">
      <c r="A1587" t="s">
        <v>2289</v>
      </c>
      <c r="B1587">
        <v>0</v>
      </c>
      <c r="C1587">
        <v>0</v>
      </c>
      <c r="D1587">
        <v>0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2.31191E-4</v>
      </c>
      <c r="M1587">
        <v>0</v>
      </c>
      <c r="N1587">
        <v>0</v>
      </c>
      <c r="O1587">
        <v>0</v>
      </c>
      <c r="P1587">
        <v>0</v>
      </c>
      <c r="Q1587">
        <v>1.3439100000000001E-4</v>
      </c>
      <c r="R1587" t="s">
        <v>2290</v>
      </c>
      <c r="S1587" s="1">
        <v>1E-107</v>
      </c>
      <c r="T1587" t="s">
        <v>3615</v>
      </c>
      <c r="U1587" t="s">
        <v>28</v>
      </c>
    </row>
    <row r="1588" spans="1:21">
      <c r="A1588" t="s">
        <v>2291</v>
      </c>
      <c r="B1588">
        <v>0</v>
      </c>
      <c r="C1588">
        <v>0</v>
      </c>
      <c r="D1588">
        <v>0</v>
      </c>
      <c r="E1588">
        <v>0</v>
      </c>
      <c r="F1588">
        <v>0</v>
      </c>
      <c r="G1588">
        <v>0</v>
      </c>
      <c r="H1588">
        <v>0</v>
      </c>
      <c r="I1588">
        <v>1.8390799999999999E-4</v>
      </c>
      <c r="J1588">
        <v>0</v>
      </c>
      <c r="K1588">
        <v>1.47341E-4</v>
      </c>
      <c r="L1588">
        <v>0</v>
      </c>
      <c r="M1588">
        <v>1.1684300000000001E-4</v>
      </c>
      <c r="N1588">
        <v>0</v>
      </c>
      <c r="O1588">
        <v>0</v>
      </c>
      <c r="P1588">
        <v>0</v>
      </c>
      <c r="Q1588">
        <v>0</v>
      </c>
      <c r="R1588" t="s">
        <v>2292</v>
      </c>
      <c r="S1588" s="1">
        <v>4.0000000000000003E-18</v>
      </c>
      <c r="T1588" t="s">
        <v>2293</v>
      </c>
      <c r="U1588" t="s">
        <v>28</v>
      </c>
    </row>
    <row r="1589" spans="1:21">
      <c r="A1589" t="s">
        <v>2294</v>
      </c>
      <c r="B1589">
        <v>0</v>
      </c>
      <c r="C1589">
        <v>1.58469E-4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5.4881000000000005E-4</v>
      </c>
      <c r="L1589">
        <v>1.6374299999999999E-4</v>
      </c>
      <c r="M1589">
        <v>0</v>
      </c>
      <c r="N1589">
        <v>0</v>
      </c>
      <c r="O1589">
        <v>0</v>
      </c>
      <c r="P1589">
        <v>0</v>
      </c>
      <c r="Q1589">
        <v>0</v>
      </c>
      <c r="R1589" t="s">
        <v>2295</v>
      </c>
      <c r="S1589">
        <v>0</v>
      </c>
      <c r="T1589" t="s">
        <v>2296</v>
      </c>
      <c r="U1589" t="s">
        <v>27</v>
      </c>
    </row>
    <row r="1590" spans="1:21">
      <c r="A1590" t="s">
        <v>2081</v>
      </c>
      <c r="B1590">
        <v>0</v>
      </c>
      <c r="C1590">
        <v>0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 s="1">
        <v>8.9900000000000003E-5</v>
      </c>
      <c r="N1590">
        <v>0</v>
      </c>
      <c r="O1590">
        <v>0</v>
      </c>
      <c r="P1590">
        <v>0</v>
      </c>
      <c r="Q1590">
        <v>0</v>
      </c>
      <c r="R1590" t="s">
        <v>2082</v>
      </c>
      <c r="S1590" s="1">
        <v>6E-52</v>
      </c>
      <c r="T1590" t="s">
        <v>2083</v>
      </c>
      <c r="U1590" t="s">
        <v>32</v>
      </c>
    </row>
    <row r="1591" spans="1:21">
      <c r="A1591" t="s">
        <v>2297</v>
      </c>
      <c r="B1591">
        <v>1.5598899999999999E-4</v>
      </c>
      <c r="C1591">
        <v>0</v>
      </c>
      <c r="D1591">
        <v>0</v>
      </c>
      <c r="E1591">
        <v>0</v>
      </c>
      <c r="F1591">
        <v>0</v>
      </c>
      <c r="G1591">
        <v>0</v>
      </c>
      <c r="H1591">
        <v>0</v>
      </c>
      <c r="I1591">
        <v>1.04171E-4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 t="s">
        <v>2298</v>
      </c>
      <c r="S1591" s="1">
        <v>5.0000000000000003E-10</v>
      </c>
      <c r="T1591" t="s">
        <v>2299</v>
      </c>
      <c r="U1591" t="s">
        <v>33</v>
      </c>
    </row>
    <row r="1592" spans="1:21">
      <c r="A1592" t="s">
        <v>2093</v>
      </c>
      <c r="B1592">
        <v>3.7347299999999998E-4</v>
      </c>
      <c r="C1592">
        <v>3.2454800000000002E-4</v>
      </c>
      <c r="D1592">
        <v>3.7519099999999998E-4</v>
      </c>
      <c r="E1592">
        <v>4.3150000000000003E-4</v>
      </c>
      <c r="F1592">
        <v>2.1624099999999999E-4</v>
      </c>
      <c r="G1592">
        <v>0</v>
      </c>
      <c r="H1592">
        <v>4.6685599999999998E-4</v>
      </c>
      <c r="I1592">
        <v>4.2755700000000001E-4</v>
      </c>
      <c r="J1592">
        <v>2.68292E-4</v>
      </c>
      <c r="K1592">
        <v>3.2113500000000001E-4</v>
      </c>
      <c r="L1592">
        <v>0</v>
      </c>
      <c r="M1592">
        <v>2.8296000000000001E-4</v>
      </c>
      <c r="N1592">
        <v>2.29385E-4</v>
      </c>
      <c r="O1592">
        <v>4.35296E-4</v>
      </c>
      <c r="P1592">
        <v>3.8624299999999998E-4</v>
      </c>
      <c r="Q1592">
        <v>3.2489599999999997E-4</v>
      </c>
      <c r="R1592" t="s">
        <v>2094</v>
      </c>
      <c r="S1592">
        <v>0</v>
      </c>
      <c r="T1592" t="s">
        <v>2095</v>
      </c>
      <c r="U1592" t="s">
        <v>53</v>
      </c>
    </row>
    <row r="1593" spans="1:21">
      <c r="A1593" t="s">
        <v>2300</v>
      </c>
      <c r="B1593">
        <v>5.4841700000000005E-4</v>
      </c>
      <c r="C1593">
        <v>4.4480300000000002E-4</v>
      </c>
      <c r="D1593">
        <v>3.8565799999999999E-4</v>
      </c>
      <c r="E1593">
        <v>4.9898E-4</v>
      </c>
      <c r="F1593">
        <v>4.4454599999999998E-4</v>
      </c>
      <c r="G1593">
        <v>2.8336700000000003E-4</v>
      </c>
      <c r="H1593">
        <v>4.7988000000000002E-4</v>
      </c>
      <c r="I1593">
        <v>2.7467799999999999E-4</v>
      </c>
      <c r="J1593">
        <v>4.41242E-4</v>
      </c>
      <c r="K1593">
        <v>5.50156E-4</v>
      </c>
      <c r="L1593">
        <v>3.4470300000000002E-4</v>
      </c>
      <c r="M1593">
        <v>2.9085299999999999E-4</v>
      </c>
      <c r="N1593">
        <v>4.7156900000000002E-4</v>
      </c>
      <c r="O1593">
        <v>5.0336999999999995E-4</v>
      </c>
      <c r="P1593">
        <v>6.2388500000000002E-4</v>
      </c>
      <c r="Q1593">
        <v>0</v>
      </c>
      <c r="R1593" t="s">
        <v>2301</v>
      </c>
      <c r="S1593">
        <v>0</v>
      </c>
      <c r="T1593" t="s">
        <v>3616</v>
      </c>
      <c r="U1593" t="s">
        <v>28</v>
      </c>
    </row>
    <row r="1594" spans="1:21">
      <c r="A1594" t="s">
        <v>2302</v>
      </c>
      <c r="B1594">
        <v>0</v>
      </c>
      <c r="C1594">
        <v>0</v>
      </c>
      <c r="D1594">
        <v>0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3.3182399999999999E-4</v>
      </c>
      <c r="R1594" t="s">
        <v>2303</v>
      </c>
      <c r="S1594">
        <v>0</v>
      </c>
      <c r="T1594" t="s">
        <v>1867</v>
      </c>
      <c r="U1594" t="s">
        <v>34</v>
      </c>
    </row>
    <row r="1595" spans="1:21">
      <c r="A1595" t="s">
        <v>2304</v>
      </c>
      <c r="B1595">
        <v>1.0111269999999999E-3</v>
      </c>
      <c r="C1595">
        <v>1.0507419999999999E-3</v>
      </c>
      <c r="D1595">
        <v>1.041174E-3</v>
      </c>
      <c r="E1595">
        <v>1.047753E-3</v>
      </c>
      <c r="F1595">
        <v>7.4277900000000005E-4</v>
      </c>
      <c r="G1595">
        <v>1.2277550000000001E-3</v>
      </c>
      <c r="H1595">
        <v>9.6771100000000001E-4</v>
      </c>
      <c r="I1595">
        <v>1.0635E-3</v>
      </c>
      <c r="J1595">
        <v>7.6268099999999997E-4</v>
      </c>
      <c r="K1595">
        <v>9.3825899999999999E-4</v>
      </c>
      <c r="L1595">
        <v>9.5330399999999998E-4</v>
      </c>
      <c r="M1595">
        <v>9.3844100000000004E-4</v>
      </c>
      <c r="N1595">
        <v>1.331332E-3</v>
      </c>
      <c r="O1595">
        <v>9.2807299999999996E-4</v>
      </c>
      <c r="P1595">
        <v>9.6727100000000002E-4</v>
      </c>
      <c r="Q1595">
        <v>1.051869E-3</v>
      </c>
      <c r="R1595" t="s">
        <v>2305</v>
      </c>
      <c r="S1595">
        <v>0</v>
      </c>
      <c r="T1595" t="s">
        <v>2306</v>
      </c>
      <c r="U1595" t="s">
        <v>24</v>
      </c>
    </row>
    <row r="1596" spans="1:21">
      <c r="A1596" t="s">
        <v>2307</v>
      </c>
      <c r="B1596">
        <v>3.0263949999999999E-3</v>
      </c>
      <c r="C1596">
        <v>1.7045890000000001E-3</v>
      </c>
      <c r="D1596">
        <v>2.2802399999999998E-3</v>
      </c>
      <c r="E1596">
        <v>2.6345980000000001E-3</v>
      </c>
      <c r="F1596">
        <v>1.533246E-3</v>
      </c>
      <c r="G1596">
        <v>2.4324799999999999E-3</v>
      </c>
      <c r="H1596">
        <v>1.6551129999999999E-3</v>
      </c>
      <c r="I1596">
        <v>2.0210499999999999E-3</v>
      </c>
      <c r="J1596">
        <v>1.9445840000000001E-3</v>
      </c>
      <c r="K1596">
        <v>2.1926630000000001E-3</v>
      </c>
      <c r="L1596">
        <v>2.289705E-3</v>
      </c>
      <c r="M1596">
        <v>1.8725599999999999E-3</v>
      </c>
      <c r="N1596">
        <v>2.0782399999999999E-3</v>
      </c>
      <c r="O1596">
        <v>1.9719E-3</v>
      </c>
      <c r="P1596">
        <v>2.1735220000000002E-3</v>
      </c>
      <c r="Q1596">
        <v>2.8155900000000002E-3</v>
      </c>
      <c r="R1596" t="s">
        <v>2308</v>
      </c>
      <c r="S1596" s="1">
        <v>1E-150</v>
      </c>
      <c r="T1596" t="s">
        <v>2309</v>
      </c>
      <c r="U1596" t="s">
        <v>24</v>
      </c>
    </row>
    <row r="1597" spans="1:21">
      <c r="A1597" t="s">
        <v>2310</v>
      </c>
      <c r="B1597">
        <v>7.6287200000000005E-4</v>
      </c>
      <c r="C1597">
        <v>8.2866999999999999E-4</v>
      </c>
      <c r="D1597">
        <v>7.6638300000000004E-4</v>
      </c>
      <c r="E1597">
        <v>7.1613799999999995E-4</v>
      </c>
      <c r="F1597">
        <v>9.38618E-4</v>
      </c>
      <c r="G1597">
        <v>6.7573000000000004E-4</v>
      </c>
      <c r="H1597">
        <v>1.013222E-3</v>
      </c>
      <c r="I1597">
        <v>6.5501000000000003E-4</v>
      </c>
      <c r="J1597">
        <v>7.6723399999999999E-4</v>
      </c>
      <c r="K1597">
        <v>8.1995600000000005E-4</v>
      </c>
      <c r="L1597">
        <v>6.2791300000000002E-4</v>
      </c>
      <c r="M1597">
        <v>9.24777E-4</v>
      </c>
      <c r="N1597">
        <v>7.0282899999999998E-4</v>
      </c>
      <c r="O1597">
        <v>8.89156E-4</v>
      </c>
      <c r="P1597">
        <v>7.3260199999999995E-4</v>
      </c>
      <c r="Q1597">
        <v>5.5303999999999998E-4</v>
      </c>
      <c r="R1597" t="s">
        <v>2311</v>
      </c>
      <c r="S1597">
        <v>0</v>
      </c>
      <c r="T1597" t="s">
        <v>3617</v>
      </c>
      <c r="U1597" t="s">
        <v>27</v>
      </c>
    </row>
    <row r="1598" spans="1:21">
      <c r="A1598" t="s">
        <v>2279</v>
      </c>
      <c r="B1598">
        <v>0</v>
      </c>
      <c r="C1598">
        <v>0</v>
      </c>
      <c r="D1598">
        <v>1.6521099999999999E-4</v>
      </c>
      <c r="E1598">
        <v>0</v>
      </c>
      <c r="F1598">
        <v>1.9996E-4</v>
      </c>
      <c r="G1598">
        <v>1.6994699999999999E-4</v>
      </c>
      <c r="H1598">
        <v>0</v>
      </c>
      <c r="I1598">
        <v>1.6473599999999999E-4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 t="s">
        <v>2280</v>
      </c>
      <c r="S1598">
        <v>0</v>
      </c>
      <c r="T1598" t="s">
        <v>2281</v>
      </c>
      <c r="U1598" t="s">
        <v>28</v>
      </c>
    </row>
    <row r="1599" spans="1:21">
      <c r="A1599" t="s">
        <v>2312</v>
      </c>
      <c r="B1599">
        <v>0</v>
      </c>
      <c r="C1599">
        <v>0</v>
      </c>
      <c r="D1599" s="1">
        <v>7.2200000000000007E-5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 s="1">
        <v>9.0099999999999995E-5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 t="s">
        <v>2313</v>
      </c>
      <c r="S1599" s="1">
        <v>5.9999999999999998E-161</v>
      </c>
      <c r="T1599" t="s">
        <v>2314</v>
      </c>
      <c r="U1599" t="s">
        <v>38</v>
      </c>
    </row>
    <row r="1600" spans="1:21">
      <c r="A1600" t="s">
        <v>2312</v>
      </c>
      <c r="B1600">
        <v>0</v>
      </c>
      <c r="C1600">
        <v>0</v>
      </c>
      <c r="D1600" s="1">
        <v>7.2200000000000007E-5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 s="1">
        <v>9.0099999999999995E-5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 t="s">
        <v>2313</v>
      </c>
      <c r="S1600" s="1">
        <v>5.9999999999999998E-161</v>
      </c>
      <c r="T1600" t="s">
        <v>2314</v>
      </c>
      <c r="U1600" t="s">
        <v>60</v>
      </c>
    </row>
    <row r="1601" spans="1:21">
      <c r="A1601" t="s">
        <v>2315</v>
      </c>
      <c r="B1601">
        <v>0</v>
      </c>
      <c r="C1601">
        <v>0</v>
      </c>
      <c r="D1601">
        <v>0</v>
      </c>
      <c r="E1601">
        <v>0</v>
      </c>
      <c r="F1601">
        <v>0</v>
      </c>
      <c r="G1601">
        <v>1.4365160000000001E-3</v>
      </c>
      <c r="H1601">
        <v>0</v>
      </c>
      <c r="I1601">
        <v>0</v>
      </c>
      <c r="J1601">
        <v>2.2583640000000001E-3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 t="s">
        <v>1194</v>
      </c>
      <c r="S1601" s="1">
        <v>2.9999999999999999E-46</v>
      </c>
      <c r="T1601" t="s">
        <v>1099</v>
      </c>
      <c r="U1601" t="s">
        <v>27</v>
      </c>
    </row>
    <row r="1602" spans="1:21">
      <c r="A1602" t="s">
        <v>2316</v>
      </c>
      <c r="B1602">
        <v>1.404188E-3</v>
      </c>
      <c r="C1602">
        <v>1.13889E-3</v>
      </c>
      <c r="D1602">
        <v>1.4106489999999999E-3</v>
      </c>
      <c r="E1602">
        <v>8.51738E-4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1.207425E-3</v>
      </c>
      <c r="O1602">
        <v>0</v>
      </c>
      <c r="P1602">
        <v>0</v>
      </c>
      <c r="Q1602">
        <v>0</v>
      </c>
      <c r="R1602" t="s">
        <v>2134</v>
      </c>
      <c r="S1602" s="1">
        <v>9.9999999999999995E-21</v>
      </c>
      <c r="T1602" t="s">
        <v>2135</v>
      </c>
      <c r="U1602" t="s">
        <v>34</v>
      </c>
    </row>
    <row r="1603" spans="1:21">
      <c r="A1603" t="s">
        <v>2317</v>
      </c>
      <c r="B1603">
        <v>0</v>
      </c>
      <c r="C1603">
        <v>3.5092199999999999E-4</v>
      </c>
      <c r="D1603">
        <v>0</v>
      </c>
      <c r="E1603">
        <v>2.9160299999999998E-4</v>
      </c>
      <c r="F1603">
        <v>6.4298600000000001E-4</v>
      </c>
      <c r="G1603">
        <v>1.7884699999999999E-4</v>
      </c>
      <c r="H1603">
        <v>0</v>
      </c>
      <c r="I1603">
        <v>4.6230199999999999E-4</v>
      </c>
      <c r="J1603">
        <v>3.4811299999999999E-4</v>
      </c>
      <c r="K1603">
        <v>2.8936000000000001E-4</v>
      </c>
      <c r="L1603">
        <v>0</v>
      </c>
      <c r="M1603">
        <v>3.6714499999999998E-4</v>
      </c>
      <c r="N1603">
        <v>0</v>
      </c>
      <c r="O1603">
        <v>0</v>
      </c>
      <c r="P1603">
        <v>3.5796899999999997E-4</v>
      </c>
      <c r="Q1603">
        <v>0</v>
      </c>
      <c r="R1603" t="s">
        <v>2318</v>
      </c>
      <c r="S1603" s="1">
        <v>3.0000000000000001E-138</v>
      </c>
      <c r="T1603" t="s">
        <v>2319</v>
      </c>
      <c r="U1603" t="s">
        <v>109</v>
      </c>
    </row>
    <row r="1604" spans="1:21">
      <c r="A1604" t="s">
        <v>2317</v>
      </c>
      <c r="B1604">
        <v>0</v>
      </c>
      <c r="C1604">
        <v>3.5092199999999999E-4</v>
      </c>
      <c r="D1604">
        <v>0</v>
      </c>
      <c r="E1604">
        <v>2.9160299999999998E-4</v>
      </c>
      <c r="F1604">
        <v>6.4298600000000001E-4</v>
      </c>
      <c r="G1604">
        <v>1.7884699999999999E-4</v>
      </c>
      <c r="H1604">
        <v>0</v>
      </c>
      <c r="I1604">
        <v>4.6230199999999999E-4</v>
      </c>
      <c r="J1604">
        <v>3.4811299999999999E-4</v>
      </c>
      <c r="K1604">
        <v>2.8936000000000001E-4</v>
      </c>
      <c r="L1604">
        <v>0</v>
      </c>
      <c r="M1604">
        <v>3.6714499999999998E-4</v>
      </c>
      <c r="N1604">
        <v>0</v>
      </c>
      <c r="O1604">
        <v>0</v>
      </c>
      <c r="P1604">
        <v>3.5796899999999997E-4</v>
      </c>
      <c r="Q1604">
        <v>0</v>
      </c>
      <c r="R1604" t="s">
        <v>2318</v>
      </c>
      <c r="S1604" s="1">
        <v>3.0000000000000001E-138</v>
      </c>
      <c r="T1604" t="s">
        <v>2319</v>
      </c>
      <c r="U1604" t="s">
        <v>32</v>
      </c>
    </row>
    <row r="1605" spans="1:21">
      <c r="A1605" t="s">
        <v>2320</v>
      </c>
      <c r="B1605">
        <v>1.092146E-3</v>
      </c>
      <c r="C1605">
        <v>1.107254E-3</v>
      </c>
      <c r="D1605">
        <v>8.7773699999999996E-4</v>
      </c>
      <c r="E1605">
        <v>1.230288E-3</v>
      </c>
      <c r="F1605">
        <v>7.5882300000000005E-4</v>
      </c>
      <c r="G1605">
        <v>1.257609E-3</v>
      </c>
      <c r="H1605">
        <v>7.5087500000000002E-4</v>
      </c>
      <c r="I1605">
        <v>1.125273E-3</v>
      </c>
      <c r="J1605">
        <v>1.2553029999999999E-3</v>
      </c>
      <c r="K1605">
        <v>1.0956099999999999E-3</v>
      </c>
      <c r="L1605">
        <v>1.013346E-3</v>
      </c>
      <c r="M1605">
        <v>1.0591470000000001E-3</v>
      </c>
      <c r="N1605">
        <v>9.0556899999999995E-4</v>
      </c>
      <c r="O1605">
        <v>9.5470199999999998E-4</v>
      </c>
      <c r="P1605">
        <v>1.0004040000000001E-3</v>
      </c>
      <c r="Q1605">
        <v>9.5009399999999996E-4</v>
      </c>
      <c r="R1605" t="s">
        <v>2321</v>
      </c>
      <c r="S1605">
        <v>0</v>
      </c>
      <c r="T1605" t="s">
        <v>2322</v>
      </c>
      <c r="U1605" t="s">
        <v>34</v>
      </c>
    </row>
    <row r="1606" spans="1:21">
      <c r="A1606" t="s">
        <v>2323</v>
      </c>
      <c r="B1606">
        <v>1.20767E-4</v>
      </c>
      <c r="C1606">
        <v>1.1302E-4</v>
      </c>
      <c r="D1606">
        <v>1.21323E-4</v>
      </c>
      <c r="E1606">
        <v>1.50264E-4</v>
      </c>
      <c r="F1606" s="1">
        <v>9.4099999999999997E-5</v>
      </c>
      <c r="G1606">
        <v>2.0160100000000001E-4</v>
      </c>
      <c r="H1606">
        <v>2.33704E-4</v>
      </c>
      <c r="I1606">
        <v>2.04725E-4</v>
      </c>
      <c r="J1606">
        <v>1.30801E-4</v>
      </c>
      <c r="K1606">
        <v>1.95704E-4</v>
      </c>
      <c r="L1606">
        <v>1.1678100000000001E-4</v>
      </c>
      <c r="M1606">
        <v>1.8722000000000001E-4</v>
      </c>
      <c r="N1606">
        <v>1.8971600000000001E-4</v>
      </c>
      <c r="O1606" s="1">
        <v>8.53E-5</v>
      </c>
      <c r="P1606">
        <v>1.53719E-4</v>
      </c>
      <c r="Q1606">
        <v>1.50855E-4</v>
      </c>
      <c r="R1606" t="s">
        <v>2324</v>
      </c>
      <c r="S1606" s="1">
        <v>7.9999999999999999E-132</v>
      </c>
      <c r="T1606" t="s">
        <v>2325</v>
      </c>
      <c r="U1606" t="s">
        <v>33</v>
      </c>
    </row>
    <row r="1607" spans="1:21">
      <c r="A1607" t="s">
        <v>2326</v>
      </c>
      <c r="B1607">
        <v>0</v>
      </c>
      <c r="C1607">
        <v>0</v>
      </c>
      <c r="D1607">
        <v>0</v>
      </c>
      <c r="E1607">
        <v>0</v>
      </c>
      <c r="F1607">
        <v>0</v>
      </c>
      <c r="G1607">
        <v>0</v>
      </c>
      <c r="H1607">
        <v>0</v>
      </c>
      <c r="I1607">
        <v>3.9844300000000001E-4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7.0646999999999995E-4</v>
      </c>
      <c r="R1607" t="s">
        <v>2327</v>
      </c>
      <c r="S1607" s="1">
        <v>2.0000000000000001E-37</v>
      </c>
      <c r="T1607" t="s">
        <v>2328</v>
      </c>
      <c r="U1607" t="s">
        <v>27</v>
      </c>
    </row>
    <row r="1608" spans="1:21">
      <c r="A1608" t="s">
        <v>2059</v>
      </c>
      <c r="B1608">
        <v>4.59438E-4</v>
      </c>
      <c r="C1608">
        <v>5.8224199999999996E-4</v>
      </c>
      <c r="D1608">
        <v>3.4616399999999999E-4</v>
      </c>
      <c r="E1608">
        <v>5.80585E-4</v>
      </c>
      <c r="F1608">
        <v>5.8190599999999998E-4</v>
      </c>
      <c r="G1608">
        <v>5.3413099999999997E-4</v>
      </c>
      <c r="H1608">
        <v>0</v>
      </c>
      <c r="I1608">
        <v>5.7527999999999995E-4</v>
      </c>
      <c r="J1608">
        <v>4.6206399999999999E-4</v>
      </c>
      <c r="K1608">
        <v>3.4567099999999998E-4</v>
      </c>
      <c r="L1608">
        <v>4.8129299999999999E-4</v>
      </c>
      <c r="M1608">
        <v>4.87326E-4</v>
      </c>
      <c r="N1608">
        <v>4.9382300000000001E-4</v>
      </c>
      <c r="O1608">
        <v>4.0998599999999999E-4</v>
      </c>
      <c r="P1608">
        <v>4.7514699999999998E-4</v>
      </c>
      <c r="Q1608">
        <v>6.9943999999999996E-4</v>
      </c>
      <c r="R1608" t="s">
        <v>2060</v>
      </c>
      <c r="S1608" s="1">
        <v>9.0000000000000002E-138</v>
      </c>
      <c r="T1608" t="s">
        <v>2061</v>
      </c>
      <c r="U1608" t="s">
        <v>27</v>
      </c>
    </row>
    <row r="1609" spans="1:21">
      <c r="A1609" t="s">
        <v>2192</v>
      </c>
      <c r="B1609">
        <v>9.2170000000000001E-4</v>
      </c>
      <c r="C1609">
        <v>9.3444999999999997E-4</v>
      </c>
      <c r="D1609">
        <v>1.346823E-3</v>
      </c>
      <c r="E1609">
        <v>1.0165E-3</v>
      </c>
      <c r="F1609">
        <v>8.4900999999999998E-4</v>
      </c>
      <c r="G1609">
        <v>0</v>
      </c>
      <c r="H1609">
        <v>1.0997909999999999E-3</v>
      </c>
      <c r="I1609">
        <v>1.342949E-3</v>
      </c>
      <c r="J1609">
        <v>1.2640489999999999E-3</v>
      </c>
      <c r="K1609">
        <v>7.5650999999999995E-4</v>
      </c>
      <c r="L1609">
        <v>9.6554500000000005E-4</v>
      </c>
      <c r="M1609">
        <v>1.24428E-3</v>
      </c>
      <c r="N1609">
        <v>9.9068200000000011E-4</v>
      </c>
      <c r="O1609">
        <v>2.5636099999999998E-4</v>
      </c>
      <c r="P1609">
        <v>1.1265260000000001E-3</v>
      </c>
      <c r="Q1609">
        <v>9.3545300000000004E-4</v>
      </c>
      <c r="R1609" t="s">
        <v>2193</v>
      </c>
      <c r="S1609" s="1">
        <v>2E-120</v>
      </c>
      <c r="T1609" t="s">
        <v>2194</v>
      </c>
      <c r="U1609" t="s">
        <v>65</v>
      </c>
    </row>
    <row r="1610" spans="1:21">
      <c r="A1610" t="s">
        <v>2329</v>
      </c>
      <c r="B1610">
        <v>0</v>
      </c>
      <c r="C1610">
        <v>0</v>
      </c>
      <c r="D1610">
        <v>0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5.1654800000000003E-4</v>
      </c>
      <c r="Q1610">
        <v>0</v>
      </c>
      <c r="R1610" t="s">
        <v>2330</v>
      </c>
      <c r="S1610" s="1">
        <v>1E-155</v>
      </c>
      <c r="T1610" t="s">
        <v>3618</v>
      </c>
      <c r="U1610" t="s">
        <v>24</v>
      </c>
    </row>
    <row r="1611" spans="1:21">
      <c r="A1611" t="s">
        <v>2331</v>
      </c>
      <c r="B1611">
        <v>5.5904200000000005E-4</v>
      </c>
      <c r="C1611">
        <v>5.93765E-4</v>
      </c>
      <c r="D1611">
        <v>4.5464000000000002E-4</v>
      </c>
      <c r="E1611">
        <v>6.1898900000000002E-4</v>
      </c>
      <c r="F1611">
        <v>4.0460700000000002E-4</v>
      </c>
      <c r="G1611">
        <v>4.9518299999999995E-4</v>
      </c>
      <c r="H1611">
        <v>5.8235399999999999E-4</v>
      </c>
      <c r="I1611">
        <v>3.99999E-4</v>
      </c>
      <c r="J1611">
        <v>3.4805200000000001E-4</v>
      </c>
      <c r="K1611">
        <v>4.2728800000000001E-4</v>
      </c>
      <c r="L1611">
        <v>4.18312E-4</v>
      </c>
      <c r="M1611">
        <v>5.9297699999999996E-4</v>
      </c>
      <c r="N1611">
        <v>6.8672299999999998E-4</v>
      </c>
      <c r="O1611">
        <v>4.6153900000000001E-4</v>
      </c>
      <c r="P1611">
        <v>5.7815700000000004E-4</v>
      </c>
      <c r="Q1611">
        <v>3.2421899999999999E-4</v>
      </c>
      <c r="R1611" t="s">
        <v>2332</v>
      </c>
      <c r="S1611" s="1">
        <v>9.0000000000000001E-52</v>
      </c>
      <c r="T1611" t="s">
        <v>2333</v>
      </c>
      <c r="U1611" t="s">
        <v>33</v>
      </c>
    </row>
    <row r="1612" spans="1:21">
      <c r="A1612" t="s">
        <v>2331</v>
      </c>
      <c r="B1612">
        <v>5.5904200000000005E-4</v>
      </c>
      <c r="C1612">
        <v>5.93765E-4</v>
      </c>
      <c r="D1612">
        <v>4.5464000000000002E-4</v>
      </c>
      <c r="E1612">
        <v>6.1898900000000002E-4</v>
      </c>
      <c r="F1612">
        <v>4.0460700000000002E-4</v>
      </c>
      <c r="G1612">
        <v>4.9518299999999995E-4</v>
      </c>
      <c r="H1612">
        <v>5.8235399999999999E-4</v>
      </c>
      <c r="I1612">
        <v>3.99999E-4</v>
      </c>
      <c r="J1612">
        <v>3.4805200000000001E-4</v>
      </c>
      <c r="K1612">
        <v>4.2728800000000001E-4</v>
      </c>
      <c r="L1612">
        <v>4.18312E-4</v>
      </c>
      <c r="M1612">
        <v>5.9297699999999996E-4</v>
      </c>
      <c r="N1612">
        <v>6.8672299999999998E-4</v>
      </c>
      <c r="O1612">
        <v>4.6153900000000001E-4</v>
      </c>
      <c r="P1612">
        <v>5.7815700000000004E-4</v>
      </c>
      <c r="Q1612">
        <v>3.2421899999999999E-4</v>
      </c>
      <c r="R1612" t="s">
        <v>2332</v>
      </c>
      <c r="S1612" s="1">
        <v>9.0000000000000001E-52</v>
      </c>
      <c r="T1612" t="s">
        <v>2333</v>
      </c>
      <c r="U1612" t="s">
        <v>32</v>
      </c>
    </row>
    <row r="1613" spans="1:21">
      <c r="A1613" t="s">
        <v>2334</v>
      </c>
      <c r="B1613">
        <v>1.044365E-3</v>
      </c>
      <c r="C1613">
        <v>1.482337E-3</v>
      </c>
      <c r="D1613">
        <v>1.333063E-3</v>
      </c>
      <c r="E1613">
        <v>1.3042240000000001E-3</v>
      </c>
      <c r="F1613">
        <v>1.1577969999999999E-3</v>
      </c>
      <c r="G1613">
        <v>1.0792460000000001E-3</v>
      </c>
      <c r="H1613">
        <v>1.4648459999999999E-3</v>
      </c>
      <c r="I1613">
        <v>1.37846E-3</v>
      </c>
      <c r="J1613">
        <v>1.2851169999999999E-3</v>
      </c>
      <c r="K1613">
        <v>1.4174459999999999E-3</v>
      </c>
      <c r="L1613">
        <v>1.3900819999999999E-3</v>
      </c>
      <c r="M1613">
        <v>1.5117660000000001E-3</v>
      </c>
      <c r="N1613">
        <v>1.3470330000000001E-3</v>
      </c>
      <c r="O1613">
        <v>1.1026810000000001E-3</v>
      </c>
      <c r="P1613">
        <v>1.6264630000000001E-3</v>
      </c>
      <c r="Q1613">
        <v>1.159708E-3</v>
      </c>
      <c r="R1613" t="s">
        <v>2335</v>
      </c>
      <c r="S1613">
        <v>0</v>
      </c>
      <c r="T1613" t="s">
        <v>2336</v>
      </c>
      <c r="U1613" t="s">
        <v>109</v>
      </c>
    </row>
    <row r="1614" spans="1:21">
      <c r="A1614" t="s">
        <v>2337</v>
      </c>
      <c r="B1614">
        <v>0</v>
      </c>
      <c r="C1614">
        <v>1.6846400000000001E-4</v>
      </c>
      <c r="D1614">
        <v>1.16851E-4</v>
      </c>
      <c r="E1614">
        <v>0</v>
      </c>
      <c r="F1614">
        <v>0</v>
      </c>
      <c r="G1614">
        <v>1.88887E-4</v>
      </c>
      <c r="H1614">
        <v>0</v>
      </c>
      <c r="I1614">
        <v>0</v>
      </c>
      <c r="J1614">
        <v>1.3369200000000001E-4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 t="s">
        <v>107</v>
      </c>
      <c r="S1614">
        <v>0</v>
      </c>
      <c r="T1614" t="s">
        <v>108</v>
      </c>
      <c r="U1614" t="s">
        <v>24</v>
      </c>
    </row>
    <row r="1615" spans="1:21">
      <c r="A1615" t="s">
        <v>2338</v>
      </c>
      <c r="B1615">
        <v>1.357261E-3</v>
      </c>
      <c r="C1615">
        <v>1.44316E-3</v>
      </c>
      <c r="D1615">
        <v>1.396762E-3</v>
      </c>
      <c r="E1615">
        <v>1.1713240000000001E-3</v>
      </c>
      <c r="F1615">
        <v>1.610041E-3</v>
      </c>
      <c r="G1615">
        <v>1.128916E-3</v>
      </c>
      <c r="H1615">
        <v>1.2310909999999999E-3</v>
      </c>
      <c r="I1615">
        <v>8.2901399999999999E-4</v>
      </c>
      <c r="J1615">
        <v>1.398313E-3</v>
      </c>
      <c r="K1615">
        <v>1.195521E-3</v>
      </c>
      <c r="L1615">
        <v>1.213754E-3</v>
      </c>
      <c r="M1615">
        <v>1.615216E-3</v>
      </c>
      <c r="N1615">
        <v>8.8953700000000003E-4</v>
      </c>
      <c r="O1615">
        <v>1.316673E-3</v>
      </c>
      <c r="P1615">
        <v>1.0955450000000001E-3</v>
      </c>
      <c r="Q1615">
        <v>1.243121E-3</v>
      </c>
      <c r="R1615" t="s">
        <v>2339</v>
      </c>
      <c r="S1615" s="1">
        <v>3.0000000000000001E-95</v>
      </c>
      <c r="T1615" t="s">
        <v>2340</v>
      </c>
      <c r="U1615" t="s">
        <v>53</v>
      </c>
    </row>
    <row r="1616" spans="1:21">
      <c r="A1616" t="s">
        <v>1992</v>
      </c>
      <c r="B1616">
        <v>0</v>
      </c>
      <c r="C1616">
        <v>0</v>
      </c>
      <c r="D1616">
        <v>0</v>
      </c>
      <c r="E1616">
        <v>0</v>
      </c>
      <c r="F1616">
        <v>0</v>
      </c>
      <c r="G1616">
        <v>0</v>
      </c>
      <c r="H1616">
        <v>3.3543599999999999E-4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3.2962699999999998E-4</v>
      </c>
      <c r="O1616">
        <v>0</v>
      </c>
      <c r="P1616">
        <v>0</v>
      </c>
      <c r="Q1616">
        <v>0</v>
      </c>
      <c r="R1616" t="s">
        <v>1993</v>
      </c>
      <c r="S1616" s="1">
        <v>6.0000000000000001E-43</v>
      </c>
      <c r="T1616" t="s">
        <v>1994</v>
      </c>
      <c r="U1616" t="s">
        <v>34</v>
      </c>
    </row>
    <row r="1617" spans="1:21">
      <c r="A1617" t="s">
        <v>2341</v>
      </c>
      <c r="B1617">
        <v>3.8663E-4</v>
      </c>
      <c r="C1617">
        <v>5.0957200000000002E-4</v>
      </c>
      <c r="D1617">
        <v>3.8840899999999999E-4</v>
      </c>
      <c r="E1617">
        <v>4.29949E-4</v>
      </c>
      <c r="F1617">
        <v>2.3505100000000001E-4</v>
      </c>
      <c r="G1617">
        <v>3.9954299999999998E-4</v>
      </c>
      <c r="H1617">
        <v>5.49757E-4</v>
      </c>
      <c r="I1617">
        <v>5.4220799999999997E-4</v>
      </c>
      <c r="J1617">
        <v>2.7218799999999998E-4</v>
      </c>
      <c r="K1617">
        <v>3.8785600000000001E-4</v>
      </c>
      <c r="L1617">
        <v>2.02511E-4</v>
      </c>
      <c r="M1617">
        <v>3.28079E-4</v>
      </c>
      <c r="N1617">
        <v>5.4023600000000004E-4</v>
      </c>
      <c r="O1617">
        <v>2.7601200000000001E-4</v>
      </c>
      <c r="P1617">
        <v>2.7989399999999999E-4</v>
      </c>
      <c r="Q1617">
        <v>5.1011800000000005E-4</v>
      </c>
      <c r="R1617" t="s">
        <v>2342</v>
      </c>
      <c r="S1617" s="1">
        <v>7.0000000000000003E-173</v>
      </c>
      <c r="T1617" t="s">
        <v>2343</v>
      </c>
      <c r="U1617" t="s">
        <v>34</v>
      </c>
    </row>
    <row r="1618" spans="1:21">
      <c r="A1618" t="s">
        <v>2020</v>
      </c>
      <c r="B1618">
        <v>0</v>
      </c>
      <c r="C1618">
        <v>0</v>
      </c>
      <c r="D1618">
        <v>9.5088200000000001E-4</v>
      </c>
      <c r="E1618">
        <v>0</v>
      </c>
      <c r="F1618">
        <v>0</v>
      </c>
      <c r="G1618">
        <v>0</v>
      </c>
      <c r="H1618">
        <v>0</v>
      </c>
      <c r="I1618">
        <v>9.4814699999999999E-4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 t="s">
        <v>2021</v>
      </c>
      <c r="S1618" s="1">
        <v>9.9999999999999998E-17</v>
      </c>
      <c r="T1618" t="s">
        <v>2022</v>
      </c>
      <c r="U1618" t="s">
        <v>61</v>
      </c>
    </row>
    <row r="1619" spans="1:21">
      <c r="A1619" t="s">
        <v>2344</v>
      </c>
      <c r="B1619">
        <v>0</v>
      </c>
      <c r="C1619">
        <v>2.9112099999999998E-4</v>
      </c>
      <c r="D1619">
        <v>0</v>
      </c>
      <c r="E1619">
        <v>0</v>
      </c>
      <c r="F1619">
        <v>2.1821500000000001E-4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3.7601000000000003E-4</v>
      </c>
      <c r="M1619">
        <v>0</v>
      </c>
      <c r="N1619">
        <v>0</v>
      </c>
      <c r="O1619">
        <v>0</v>
      </c>
      <c r="P1619">
        <v>3.7120799999999999E-4</v>
      </c>
      <c r="Q1619">
        <v>4.3714999999999997E-4</v>
      </c>
      <c r="R1619" t="s">
        <v>2345</v>
      </c>
      <c r="S1619" s="1">
        <v>6.0000000000000004E-40</v>
      </c>
      <c r="T1619" t="s">
        <v>2346</v>
      </c>
      <c r="U1619" t="s">
        <v>53</v>
      </c>
    </row>
    <row r="1620" spans="1:21">
      <c r="A1620" t="s">
        <v>2347</v>
      </c>
      <c r="B1620">
        <v>4.48355E-4</v>
      </c>
      <c r="C1620">
        <v>3.40918E-4</v>
      </c>
      <c r="D1620">
        <v>3.9411600000000002E-4</v>
      </c>
      <c r="E1620">
        <v>3.21062E-4</v>
      </c>
      <c r="F1620">
        <v>3.5964999999999999E-4</v>
      </c>
      <c r="G1620">
        <v>2.7027600000000001E-4</v>
      </c>
      <c r="H1620">
        <v>2.6563500000000001E-4</v>
      </c>
      <c r="I1620">
        <v>4.1169500000000001E-4</v>
      </c>
      <c r="J1620">
        <v>5.0728299999999997E-4</v>
      </c>
      <c r="K1620">
        <v>3.7481400000000001E-4</v>
      </c>
      <c r="L1620">
        <v>3.52262E-4</v>
      </c>
      <c r="M1620">
        <v>3.1704699999999999E-4</v>
      </c>
      <c r="N1620">
        <v>5.0199000000000001E-4</v>
      </c>
      <c r="O1620">
        <v>1.7147000000000001E-4</v>
      </c>
      <c r="P1620">
        <v>4.2504400000000002E-4</v>
      </c>
      <c r="Q1620">
        <v>4.3608500000000001E-4</v>
      </c>
      <c r="R1620" t="s">
        <v>2348</v>
      </c>
      <c r="S1620">
        <v>0</v>
      </c>
      <c r="T1620" t="s">
        <v>2349</v>
      </c>
      <c r="U1620" t="s">
        <v>28</v>
      </c>
    </row>
    <row r="1621" spans="1:21">
      <c r="A1621" t="s">
        <v>2064</v>
      </c>
      <c r="B1621">
        <v>2.4790000000000001E-4</v>
      </c>
      <c r="C1621">
        <v>0</v>
      </c>
      <c r="D1621">
        <v>1.5847999999999999E-4</v>
      </c>
      <c r="E1621">
        <v>2.7339699999999998E-4</v>
      </c>
      <c r="F1621">
        <v>1.3700999999999999E-4</v>
      </c>
      <c r="G1621">
        <v>0</v>
      </c>
      <c r="H1621" s="1">
        <v>9.8599999999999998E-5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1.14363E-4</v>
      </c>
      <c r="R1621" t="s">
        <v>2065</v>
      </c>
      <c r="S1621">
        <v>0</v>
      </c>
      <c r="T1621" t="s">
        <v>2066</v>
      </c>
      <c r="U1621" t="s">
        <v>24</v>
      </c>
    </row>
    <row r="1622" spans="1:21">
      <c r="A1622" t="s">
        <v>2350</v>
      </c>
      <c r="B1622">
        <v>4.5799700000000003E-4</v>
      </c>
      <c r="C1622">
        <v>1.393E-4</v>
      </c>
      <c r="D1622">
        <v>2.53057E-4</v>
      </c>
      <c r="E1622">
        <v>3.7040899999999998E-4</v>
      </c>
      <c r="F1622">
        <v>2.7843900000000001E-4</v>
      </c>
      <c r="G1622">
        <v>1.6565300000000001E-4</v>
      </c>
      <c r="H1622">
        <v>0</v>
      </c>
      <c r="I1622">
        <v>2.0645099999999999E-4</v>
      </c>
      <c r="J1622">
        <v>2.30308E-4</v>
      </c>
      <c r="K1622">
        <v>1.8378000000000001E-4</v>
      </c>
      <c r="L1622">
        <v>0</v>
      </c>
      <c r="M1622">
        <v>0</v>
      </c>
      <c r="N1622">
        <v>2.21523E-4</v>
      </c>
      <c r="O1622">
        <v>1.6348E-4</v>
      </c>
      <c r="P1622">
        <v>2.60511E-4</v>
      </c>
      <c r="Q1622">
        <v>2.7889800000000003E-4</v>
      </c>
      <c r="R1622" t="s">
        <v>2351</v>
      </c>
      <c r="S1622">
        <v>0</v>
      </c>
      <c r="T1622" t="s">
        <v>2352</v>
      </c>
      <c r="U1622" t="s">
        <v>27</v>
      </c>
    </row>
    <row r="1623" spans="1:21">
      <c r="A1623" t="s">
        <v>2353</v>
      </c>
      <c r="B1623">
        <v>0</v>
      </c>
      <c r="C1623">
        <v>0</v>
      </c>
      <c r="D1623">
        <v>2.4451300000000002E-4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3.0520599999999998E-4</v>
      </c>
      <c r="L1623">
        <v>0</v>
      </c>
      <c r="M1623">
        <v>3.8725100000000002E-4</v>
      </c>
      <c r="N1623">
        <v>0</v>
      </c>
      <c r="O1623">
        <v>0</v>
      </c>
      <c r="P1623">
        <v>0</v>
      </c>
      <c r="Q1623">
        <v>2.4702399999999998E-4</v>
      </c>
      <c r="R1623" t="s">
        <v>218</v>
      </c>
      <c r="S1623" s="1">
        <v>1.9999999999999999E-105</v>
      </c>
      <c r="T1623" t="s">
        <v>219</v>
      </c>
      <c r="U1623" t="s">
        <v>53</v>
      </c>
    </row>
    <row r="1624" spans="1:21">
      <c r="A1624" t="s">
        <v>2099</v>
      </c>
      <c r="B1624">
        <v>2.1408360000000001E-3</v>
      </c>
      <c r="C1624">
        <v>1.899144E-3</v>
      </c>
      <c r="D1624">
        <v>1.209761E-3</v>
      </c>
      <c r="E1624">
        <v>1.4879400000000001E-3</v>
      </c>
      <c r="F1624">
        <v>1.4913249999999999E-3</v>
      </c>
      <c r="G1624">
        <v>2.0740670000000002E-3</v>
      </c>
      <c r="H1624">
        <v>1.75621E-3</v>
      </c>
      <c r="I1624">
        <v>1.608375E-3</v>
      </c>
      <c r="J1624">
        <v>2.4222089999999998E-3</v>
      </c>
      <c r="K1624">
        <v>1.610719E-3</v>
      </c>
      <c r="L1624">
        <v>2.2426759999999999E-3</v>
      </c>
      <c r="M1624">
        <v>9.9346999999999999E-4</v>
      </c>
      <c r="N1624">
        <v>1.4381629999999999E-3</v>
      </c>
      <c r="O1624">
        <v>1.7739469999999999E-3</v>
      </c>
      <c r="P1624">
        <v>1.798902E-3</v>
      </c>
      <c r="Q1624">
        <v>1.901182E-3</v>
      </c>
      <c r="R1624" t="s">
        <v>2100</v>
      </c>
      <c r="S1624" s="1">
        <v>9.9999999999999999E-93</v>
      </c>
      <c r="T1624" t="s">
        <v>2101</v>
      </c>
      <c r="U1624" t="s">
        <v>27</v>
      </c>
    </row>
    <row r="1625" spans="1:21">
      <c r="A1625" t="s">
        <v>2204</v>
      </c>
      <c r="B1625">
        <v>1.40226E-4</v>
      </c>
      <c r="C1625">
        <v>0</v>
      </c>
      <c r="D1625">
        <v>0</v>
      </c>
      <c r="E1625">
        <v>0</v>
      </c>
      <c r="F1625">
        <v>2.1312600000000001E-4</v>
      </c>
      <c r="G1625">
        <v>0</v>
      </c>
      <c r="H1625">
        <v>0</v>
      </c>
      <c r="I1625">
        <v>0</v>
      </c>
      <c r="J1625">
        <v>1.4102799999999999E-4</v>
      </c>
      <c r="K1625">
        <v>0</v>
      </c>
      <c r="L1625">
        <v>1.83621E-4</v>
      </c>
      <c r="M1625">
        <v>0</v>
      </c>
      <c r="N1625">
        <v>0</v>
      </c>
      <c r="O1625">
        <v>2.14513E-4</v>
      </c>
      <c r="P1625">
        <v>0</v>
      </c>
      <c r="Q1625">
        <v>0</v>
      </c>
      <c r="R1625" t="s">
        <v>2205</v>
      </c>
      <c r="S1625" s="1">
        <v>1.9999999999999999E-148</v>
      </c>
      <c r="T1625" t="s">
        <v>588</v>
      </c>
      <c r="U1625" t="s">
        <v>53</v>
      </c>
    </row>
    <row r="1626" spans="1:21">
      <c r="A1626" t="s">
        <v>2354</v>
      </c>
      <c r="B1626">
        <v>2.3663199999999999E-4</v>
      </c>
      <c r="C1626">
        <v>0</v>
      </c>
      <c r="D1626">
        <v>1.4263200000000001E-4</v>
      </c>
      <c r="E1626">
        <v>1.6745599999999999E-4</v>
      </c>
      <c r="F1626">
        <v>2.1578999999999999E-4</v>
      </c>
      <c r="G1626">
        <v>1.9562799999999999E-4</v>
      </c>
      <c r="H1626">
        <v>0</v>
      </c>
      <c r="I1626">
        <v>0</v>
      </c>
      <c r="J1626">
        <v>0</v>
      </c>
      <c r="K1626">
        <v>1.4242899999999999E-4</v>
      </c>
      <c r="L1626">
        <v>1.2394399999999999E-4</v>
      </c>
      <c r="M1626">
        <v>1.75697E-4</v>
      </c>
      <c r="N1626">
        <v>0</v>
      </c>
      <c r="O1626">
        <v>0</v>
      </c>
      <c r="P1626">
        <v>0</v>
      </c>
      <c r="Q1626">
        <v>0</v>
      </c>
      <c r="R1626" t="s">
        <v>2355</v>
      </c>
      <c r="S1626">
        <v>0</v>
      </c>
      <c r="T1626" t="s">
        <v>2356</v>
      </c>
      <c r="U1626" t="s">
        <v>24</v>
      </c>
    </row>
    <row r="1627" spans="1:21">
      <c r="A1627" t="s">
        <v>2286</v>
      </c>
      <c r="B1627">
        <v>6.0274099999999995E-4</v>
      </c>
      <c r="C1627">
        <v>0</v>
      </c>
      <c r="D1627">
        <v>6.0551500000000005E-4</v>
      </c>
      <c r="E1627">
        <v>7.3120900000000003E-4</v>
      </c>
      <c r="F1627">
        <v>0</v>
      </c>
      <c r="G1627">
        <v>0</v>
      </c>
      <c r="H1627">
        <v>0</v>
      </c>
      <c r="I1627">
        <v>3.62264E-4</v>
      </c>
      <c r="J1627">
        <v>6.06187E-4</v>
      </c>
      <c r="K1627">
        <v>4.8372200000000001E-4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6.1173499999999997E-4</v>
      </c>
      <c r="R1627" t="s">
        <v>2287</v>
      </c>
      <c r="S1627" s="1">
        <v>5.9999999999999999E-16</v>
      </c>
      <c r="T1627" t="s">
        <v>2288</v>
      </c>
      <c r="U1627" t="s">
        <v>33</v>
      </c>
    </row>
    <row r="1628" spans="1:21">
      <c r="A1628" t="s">
        <v>2357</v>
      </c>
      <c r="B1628">
        <v>8.3335500000000003E-4</v>
      </c>
      <c r="C1628">
        <v>5.6325600000000004E-4</v>
      </c>
      <c r="D1628">
        <v>0</v>
      </c>
      <c r="E1628">
        <v>0</v>
      </c>
      <c r="F1628">
        <v>8.4439599999999997E-4</v>
      </c>
      <c r="G1628">
        <v>1.00472E-3</v>
      </c>
      <c r="H1628">
        <v>6.07674E-4</v>
      </c>
      <c r="I1628">
        <v>0</v>
      </c>
      <c r="J1628">
        <v>5.5874600000000005E-4</v>
      </c>
      <c r="K1628">
        <v>9.7533099999999996E-4</v>
      </c>
      <c r="L1628">
        <v>8.7299800000000005E-4</v>
      </c>
      <c r="M1628">
        <v>8.8394099999999996E-4</v>
      </c>
      <c r="N1628">
        <v>0</v>
      </c>
      <c r="O1628">
        <v>7.0824400000000002E-4</v>
      </c>
      <c r="P1628">
        <v>8.6184900000000004E-4</v>
      </c>
      <c r="Q1628">
        <v>0</v>
      </c>
      <c r="R1628" t="s">
        <v>2358</v>
      </c>
      <c r="S1628" s="1">
        <v>1.9999999999999999E-81</v>
      </c>
      <c r="T1628" t="s">
        <v>2359</v>
      </c>
      <c r="U1628" t="s">
        <v>33</v>
      </c>
    </row>
    <row r="1629" spans="1:21">
      <c r="A1629" t="s">
        <v>2357</v>
      </c>
      <c r="B1629">
        <v>8.3335500000000003E-4</v>
      </c>
      <c r="C1629">
        <v>5.6325600000000004E-4</v>
      </c>
      <c r="D1629">
        <v>0</v>
      </c>
      <c r="E1629">
        <v>0</v>
      </c>
      <c r="F1629">
        <v>8.4439599999999997E-4</v>
      </c>
      <c r="G1629">
        <v>1.00472E-3</v>
      </c>
      <c r="H1629">
        <v>6.07674E-4</v>
      </c>
      <c r="I1629">
        <v>0</v>
      </c>
      <c r="J1629">
        <v>5.5874600000000005E-4</v>
      </c>
      <c r="K1629">
        <v>9.7533099999999996E-4</v>
      </c>
      <c r="L1629">
        <v>8.7299800000000005E-4</v>
      </c>
      <c r="M1629">
        <v>8.8394099999999996E-4</v>
      </c>
      <c r="N1629">
        <v>0</v>
      </c>
      <c r="O1629">
        <v>7.0824400000000002E-4</v>
      </c>
      <c r="P1629">
        <v>8.6184900000000004E-4</v>
      </c>
      <c r="Q1629">
        <v>0</v>
      </c>
      <c r="R1629" t="s">
        <v>2358</v>
      </c>
      <c r="S1629" s="1">
        <v>1.9999999999999999E-81</v>
      </c>
      <c r="T1629" t="s">
        <v>2359</v>
      </c>
      <c r="U1629" t="s">
        <v>32</v>
      </c>
    </row>
    <row r="1630" spans="1:21">
      <c r="A1630" t="s">
        <v>2360</v>
      </c>
      <c r="B1630">
        <v>0</v>
      </c>
      <c r="C1630">
        <v>0</v>
      </c>
      <c r="D1630">
        <v>1.70779E-4</v>
      </c>
      <c r="E1630">
        <v>0</v>
      </c>
      <c r="F1630">
        <v>0</v>
      </c>
      <c r="G1630">
        <v>1.75675E-4</v>
      </c>
      <c r="H1630">
        <v>0</v>
      </c>
      <c r="I1630">
        <v>0</v>
      </c>
      <c r="J1630">
        <v>0</v>
      </c>
      <c r="K1630">
        <v>1.1369080000000001E-3</v>
      </c>
      <c r="L1630">
        <v>1.1872299999999999E-4</v>
      </c>
      <c r="M1630">
        <v>0</v>
      </c>
      <c r="N1630">
        <v>1.8272000000000001E-4</v>
      </c>
      <c r="O1630">
        <v>2.8895100000000002E-4</v>
      </c>
      <c r="P1630">
        <v>2.93016E-4</v>
      </c>
      <c r="Q1630">
        <v>0</v>
      </c>
      <c r="R1630" t="s">
        <v>247</v>
      </c>
      <c r="S1630">
        <v>0</v>
      </c>
      <c r="T1630" t="s">
        <v>248</v>
      </c>
      <c r="U1630" t="s">
        <v>32</v>
      </c>
    </row>
    <row r="1631" spans="1:21">
      <c r="A1631" t="s">
        <v>2361</v>
      </c>
      <c r="B1631">
        <v>8.9814199999999999E-4</v>
      </c>
      <c r="C1631">
        <v>6.6222999999999998E-4</v>
      </c>
      <c r="D1631">
        <v>2.050624E-3</v>
      </c>
      <c r="E1631">
        <v>9.9051999999999994E-4</v>
      </c>
      <c r="F1631">
        <v>1.323697E-3</v>
      </c>
      <c r="G1631">
        <v>1.3500210000000001E-3</v>
      </c>
      <c r="H1631">
        <v>8.0376099999999995E-4</v>
      </c>
      <c r="I1631">
        <v>1.308624E-3</v>
      </c>
      <c r="J1631">
        <v>9.0327699999999996E-4</v>
      </c>
      <c r="K1631">
        <v>1.638165E-3</v>
      </c>
      <c r="L1631">
        <v>1.197467E-3</v>
      </c>
      <c r="M1631">
        <v>1.2990829999999999E-3</v>
      </c>
      <c r="N1631">
        <v>1.6674420000000001E-3</v>
      </c>
      <c r="O1631">
        <v>1.498852E-3</v>
      </c>
      <c r="P1631">
        <v>8.4440999999999997E-4</v>
      </c>
      <c r="Q1631">
        <v>5.8007299999999996E-4</v>
      </c>
      <c r="R1631" t="s">
        <v>2362</v>
      </c>
      <c r="S1631" s="1">
        <v>9.9999999999999996E-70</v>
      </c>
      <c r="T1631" t="s">
        <v>2363</v>
      </c>
      <c r="U1631" t="s">
        <v>28</v>
      </c>
    </row>
    <row r="1632" spans="1:21">
      <c r="A1632" t="s">
        <v>2111</v>
      </c>
      <c r="B1632">
        <v>2.8332800000000001E-4</v>
      </c>
      <c r="C1632">
        <v>6.8939499999999998E-4</v>
      </c>
      <c r="D1632">
        <v>6.8311700000000001E-4</v>
      </c>
      <c r="E1632">
        <v>4.0100299999999998E-4</v>
      </c>
      <c r="F1632">
        <v>1.14833E-4</v>
      </c>
      <c r="G1632">
        <v>4.0990800000000001E-4</v>
      </c>
      <c r="H1632">
        <v>1.487522E-3</v>
      </c>
      <c r="I1632">
        <v>7.9467700000000004E-4</v>
      </c>
      <c r="J1632">
        <v>1.13979E-4</v>
      </c>
      <c r="K1632">
        <v>1.7053599999999999E-4</v>
      </c>
      <c r="L1632">
        <v>0</v>
      </c>
      <c r="M1632">
        <v>2.2239E-3</v>
      </c>
      <c r="N1632">
        <v>1.2181299999999999E-4</v>
      </c>
      <c r="O1632">
        <v>2.8895100000000002E-4</v>
      </c>
      <c r="P1632">
        <v>0</v>
      </c>
      <c r="Q1632">
        <v>4.0257800000000001E-4</v>
      </c>
      <c r="R1632" t="s">
        <v>247</v>
      </c>
      <c r="S1632">
        <v>0</v>
      </c>
      <c r="T1632" t="s">
        <v>248</v>
      </c>
      <c r="U1632" t="s">
        <v>27</v>
      </c>
    </row>
    <row r="1633" spans="1:21">
      <c r="A1633" t="s">
        <v>2011</v>
      </c>
      <c r="B1633">
        <v>0</v>
      </c>
      <c r="C1633">
        <v>0</v>
      </c>
      <c r="D1633">
        <v>0</v>
      </c>
      <c r="E1633">
        <v>0</v>
      </c>
      <c r="F1633">
        <v>4.3364500000000003E-4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2.52919E-4</v>
      </c>
      <c r="Q1633">
        <v>0</v>
      </c>
      <c r="R1633" t="s">
        <v>2012</v>
      </c>
      <c r="S1633" s="1">
        <v>7.9999999999999992E-93</v>
      </c>
      <c r="T1633" t="s">
        <v>2013</v>
      </c>
      <c r="U1633" t="s">
        <v>60</v>
      </c>
    </row>
    <row r="1634" spans="1:21">
      <c r="A1634" t="s">
        <v>2364</v>
      </c>
      <c r="B1634">
        <v>0</v>
      </c>
      <c r="C1634">
        <v>1.38555E-4</v>
      </c>
      <c r="D1634">
        <v>1.37293E-4</v>
      </c>
      <c r="E1634">
        <v>0</v>
      </c>
      <c r="F1634">
        <v>1.7309399999999999E-4</v>
      </c>
      <c r="G1634">
        <v>1.4122900000000001E-4</v>
      </c>
      <c r="H1634">
        <v>0</v>
      </c>
      <c r="I1634">
        <v>1.3689799999999999E-4</v>
      </c>
      <c r="J1634">
        <v>0</v>
      </c>
      <c r="K1634">
        <v>1.02823E-4</v>
      </c>
      <c r="L1634">
        <v>1.0737400000000001E-4</v>
      </c>
      <c r="M1634">
        <v>0</v>
      </c>
      <c r="N1634">
        <v>0</v>
      </c>
      <c r="O1634">
        <v>2.0906399999999999E-4</v>
      </c>
      <c r="P1634">
        <v>1.4133700000000001E-4</v>
      </c>
      <c r="Q1634">
        <v>0</v>
      </c>
      <c r="R1634" t="s">
        <v>2365</v>
      </c>
      <c r="S1634" s="1">
        <v>3E-134</v>
      </c>
      <c r="T1634" t="s">
        <v>2366</v>
      </c>
      <c r="U1634" t="s">
        <v>53</v>
      </c>
    </row>
    <row r="1635" spans="1:21">
      <c r="A1635" t="s">
        <v>2364</v>
      </c>
      <c r="B1635">
        <v>0</v>
      </c>
      <c r="C1635">
        <v>1.38555E-4</v>
      </c>
      <c r="D1635">
        <v>1.37293E-4</v>
      </c>
      <c r="E1635">
        <v>0</v>
      </c>
      <c r="F1635">
        <v>1.7309399999999999E-4</v>
      </c>
      <c r="G1635">
        <v>1.4122900000000001E-4</v>
      </c>
      <c r="H1635">
        <v>0</v>
      </c>
      <c r="I1635">
        <v>1.3689799999999999E-4</v>
      </c>
      <c r="J1635">
        <v>0</v>
      </c>
      <c r="K1635">
        <v>1.02823E-4</v>
      </c>
      <c r="L1635">
        <v>1.0737400000000001E-4</v>
      </c>
      <c r="M1635">
        <v>0</v>
      </c>
      <c r="N1635">
        <v>0</v>
      </c>
      <c r="O1635">
        <v>2.0906399999999999E-4</v>
      </c>
      <c r="P1635">
        <v>1.4133700000000001E-4</v>
      </c>
      <c r="Q1635">
        <v>0</v>
      </c>
      <c r="R1635" t="s">
        <v>2365</v>
      </c>
      <c r="S1635" s="1">
        <v>3E-134</v>
      </c>
      <c r="T1635" t="s">
        <v>2366</v>
      </c>
      <c r="U1635" t="s">
        <v>32</v>
      </c>
    </row>
    <row r="1636" spans="1:21">
      <c r="A1636" t="s">
        <v>2367</v>
      </c>
      <c r="B1636">
        <v>7.4920499999999997E-4</v>
      </c>
      <c r="C1636">
        <v>1.012759E-3</v>
      </c>
      <c r="D1636">
        <v>9.19909E-4</v>
      </c>
      <c r="E1636">
        <v>1.1781910000000001E-3</v>
      </c>
      <c r="F1636">
        <v>8.4347899999999995E-4</v>
      </c>
      <c r="G1636">
        <v>1.0323039999999999E-3</v>
      </c>
      <c r="H1636">
        <v>0</v>
      </c>
      <c r="I1636">
        <v>1.3342E-3</v>
      </c>
      <c r="J1636">
        <v>1.088372E-3</v>
      </c>
      <c r="K1636">
        <v>1.0021089999999999E-3</v>
      </c>
      <c r="L1636">
        <v>0</v>
      </c>
      <c r="M1636">
        <v>1.1478759999999999E-3</v>
      </c>
      <c r="N1636">
        <v>1.1631790000000001E-3</v>
      </c>
      <c r="O1636">
        <v>7.6407299999999999E-4</v>
      </c>
      <c r="P1636">
        <v>1.2913689999999999E-3</v>
      </c>
      <c r="Q1636">
        <v>6.7589699999999996E-4</v>
      </c>
      <c r="R1636" t="s">
        <v>2287</v>
      </c>
      <c r="S1636" s="1">
        <v>1.9999999999999999E-82</v>
      </c>
      <c r="T1636" t="s">
        <v>2288</v>
      </c>
      <c r="U1636" t="s">
        <v>24</v>
      </c>
    </row>
    <row r="1637" spans="1:21">
      <c r="A1637" t="s">
        <v>2368</v>
      </c>
      <c r="B1637">
        <v>0</v>
      </c>
      <c r="C1637">
        <v>9.4462599999999995E-4</v>
      </c>
      <c r="D1637">
        <v>1.2034599999999999E-3</v>
      </c>
      <c r="E1637">
        <v>6.05533E-4</v>
      </c>
      <c r="F1637">
        <v>6.0691E-4</v>
      </c>
      <c r="G1637">
        <v>1.3755099999999999E-3</v>
      </c>
      <c r="H1637">
        <v>1.0919149999999999E-3</v>
      </c>
      <c r="I1637">
        <v>9.3333200000000004E-4</v>
      </c>
      <c r="J1637">
        <v>1.2047970000000001E-3</v>
      </c>
      <c r="K1637">
        <v>8.6792900000000003E-4</v>
      </c>
      <c r="L1637">
        <v>9.7605999999999995E-4</v>
      </c>
      <c r="M1637">
        <v>9.1770299999999996E-4</v>
      </c>
      <c r="N1637">
        <v>1.1445380000000001E-3</v>
      </c>
      <c r="O1637">
        <v>1.018101E-3</v>
      </c>
      <c r="P1637">
        <v>8.2593800000000002E-4</v>
      </c>
      <c r="Q1637">
        <v>1.1482770000000001E-3</v>
      </c>
      <c r="R1637" t="s">
        <v>2369</v>
      </c>
      <c r="S1637" s="1">
        <v>3E-10</v>
      </c>
      <c r="T1637" t="s">
        <v>2370</v>
      </c>
      <c r="U1637" t="s">
        <v>28</v>
      </c>
    </row>
    <row r="1638" spans="1:21">
      <c r="A1638" t="s">
        <v>2371</v>
      </c>
      <c r="B1638">
        <v>5.6582099999999999E-4</v>
      </c>
      <c r="C1638">
        <v>0</v>
      </c>
      <c r="D1638">
        <v>0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1.4426200000000001E-4</v>
      </c>
      <c r="P1638">
        <v>0</v>
      </c>
      <c r="Q1638">
        <v>0</v>
      </c>
      <c r="R1638" t="s">
        <v>2372</v>
      </c>
      <c r="S1638" s="1">
        <v>2.0000000000000001E-17</v>
      </c>
      <c r="T1638" t="s">
        <v>2373</v>
      </c>
      <c r="U1638" t="s">
        <v>27</v>
      </c>
    </row>
    <row r="1639" spans="1:21">
      <c r="A1639" t="s">
        <v>2206</v>
      </c>
      <c r="B1639">
        <v>0</v>
      </c>
      <c r="C1639">
        <v>1.71967E-4</v>
      </c>
      <c r="D1639">
        <v>0</v>
      </c>
      <c r="E1639">
        <v>0</v>
      </c>
      <c r="F1639">
        <v>0</v>
      </c>
      <c r="G1639">
        <v>0</v>
      </c>
      <c r="H1639">
        <v>2.4737199999999999E-4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2.2953599999999999E-4</v>
      </c>
      <c r="R1639" t="s">
        <v>2207</v>
      </c>
      <c r="S1639">
        <v>0</v>
      </c>
      <c r="T1639" t="s">
        <v>3613</v>
      </c>
      <c r="U1639" t="s">
        <v>27</v>
      </c>
    </row>
    <row r="1640" spans="1:21">
      <c r="A1640" t="s">
        <v>2374</v>
      </c>
      <c r="B1640">
        <v>0</v>
      </c>
      <c r="C1640">
        <v>1.6545199999999999E-4</v>
      </c>
      <c r="D1640">
        <v>1.31156E-4</v>
      </c>
      <c r="E1640">
        <v>1.3198499999999999E-4</v>
      </c>
      <c r="F1640">
        <v>1.98428E-4</v>
      </c>
      <c r="G1640">
        <v>2.0237400000000001E-4</v>
      </c>
      <c r="H1640">
        <v>1.071E-4</v>
      </c>
      <c r="I1640">
        <v>1.30779E-4</v>
      </c>
      <c r="J1640">
        <v>2.6260399999999999E-4</v>
      </c>
      <c r="K1640">
        <v>2.2919699999999999E-4</v>
      </c>
      <c r="L1640">
        <v>2.73532E-4</v>
      </c>
      <c r="M1640">
        <v>1.7310000000000001E-4</v>
      </c>
      <c r="N1640">
        <v>0</v>
      </c>
      <c r="O1640">
        <v>0</v>
      </c>
      <c r="P1640">
        <v>0</v>
      </c>
      <c r="Q1640">
        <v>0</v>
      </c>
      <c r="R1640" t="s">
        <v>2375</v>
      </c>
      <c r="S1640">
        <v>0</v>
      </c>
      <c r="T1640" t="s">
        <v>2376</v>
      </c>
      <c r="U1640" t="s">
        <v>27</v>
      </c>
    </row>
    <row r="1641" spans="1:21">
      <c r="A1641" t="s">
        <v>2377</v>
      </c>
      <c r="B1641">
        <v>1.2819470000000001E-3</v>
      </c>
      <c r="C1641">
        <v>9.6427899999999996E-4</v>
      </c>
      <c r="D1641">
        <v>7.4778099999999999E-4</v>
      </c>
      <c r="E1641">
        <v>8.7792399999999998E-4</v>
      </c>
      <c r="F1641">
        <v>1.1313269999999999E-3</v>
      </c>
      <c r="G1641">
        <v>1.025623E-3</v>
      </c>
      <c r="H1641">
        <v>1.2212480000000001E-3</v>
      </c>
      <c r="I1641">
        <v>7.8705400000000003E-4</v>
      </c>
      <c r="J1641">
        <v>9.1496999999999998E-4</v>
      </c>
      <c r="K1641">
        <v>1.120076E-3</v>
      </c>
      <c r="L1641">
        <v>7.7976499999999997E-4</v>
      </c>
      <c r="M1641">
        <v>8.7726700000000004E-4</v>
      </c>
      <c r="N1641">
        <v>1.022306E-3</v>
      </c>
      <c r="O1641">
        <v>9.2782200000000002E-4</v>
      </c>
      <c r="P1641">
        <v>7.2703999999999998E-4</v>
      </c>
      <c r="Q1641">
        <v>9.6531399999999999E-4</v>
      </c>
      <c r="R1641" t="s">
        <v>2378</v>
      </c>
      <c r="S1641" s="1">
        <v>2E-118</v>
      </c>
      <c r="T1641" t="s">
        <v>2379</v>
      </c>
      <c r="U1641" t="s">
        <v>27</v>
      </c>
    </row>
    <row r="1642" spans="1:21">
      <c r="A1642" t="s">
        <v>2380</v>
      </c>
      <c r="B1642">
        <v>0</v>
      </c>
      <c r="C1642">
        <v>0</v>
      </c>
      <c r="D1642">
        <v>0</v>
      </c>
      <c r="E1642">
        <v>0</v>
      </c>
      <c r="F1642">
        <v>0</v>
      </c>
      <c r="G1642">
        <v>2.8784500000000001E-4</v>
      </c>
      <c r="H1642">
        <v>3.8083099999999999E-4</v>
      </c>
      <c r="I1642">
        <v>3.4877299999999998E-4</v>
      </c>
      <c r="J1642">
        <v>0</v>
      </c>
      <c r="K1642">
        <v>2.7942499999999998E-4</v>
      </c>
      <c r="L1642">
        <v>2.9179199999999997E-4</v>
      </c>
      <c r="M1642">
        <v>0</v>
      </c>
      <c r="N1642">
        <v>3.7423600000000001E-4</v>
      </c>
      <c r="O1642">
        <v>0</v>
      </c>
      <c r="P1642">
        <v>0</v>
      </c>
      <c r="Q1642">
        <v>0</v>
      </c>
      <c r="R1642" t="s">
        <v>2381</v>
      </c>
      <c r="S1642" s="1">
        <v>2E-50</v>
      </c>
      <c r="T1642" t="s">
        <v>2382</v>
      </c>
      <c r="U1642" t="s">
        <v>34</v>
      </c>
    </row>
    <row r="1643" spans="1:21">
      <c r="A1643" t="s">
        <v>2383</v>
      </c>
      <c r="B1643">
        <v>6.4105200000000003E-4</v>
      </c>
      <c r="C1643">
        <v>6.8473700000000004E-4</v>
      </c>
      <c r="D1643">
        <v>6.4975199999999997E-4</v>
      </c>
      <c r="E1643">
        <v>7.0014800000000005E-4</v>
      </c>
      <c r="F1643">
        <v>4.6976E-4</v>
      </c>
      <c r="G1643">
        <v>7.9258900000000001E-4</v>
      </c>
      <c r="H1643">
        <v>6.9491300000000002E-4</v>
      </c>
      <c r="I1643">
        <v>7.6828599999999997E-4</v>
      </c>
      <c r="J1643">
        <v>5.7563999999999998E-4</v>
      </c>
      <c r="K1643">
        <v>5.2250699999999996E-4</v>
      </c>
      <c r="L1643">
        <v>6.5355899999999995E-4</v>
      </c>
      <c r="M1643">
        <v>7.6496099999999998E-4</v>
      </c>
      <c r="N1643">
        <v>7.0748600000000001E-4</v>
      </c>
      <c r="O1643">
        <v>6.47936E-4</v>
      </c>
      <c r="P1643">
        <v>5.4458299999999996E-4</v>
      </c>
      <c r="Q1643">
        <v>5.34436E-4</v>
      </c>
      <c r="R1643" t="s">
        <v>2384</v>
      </c>
      <c r="S1643">
        <v>0</v>
      </c>
      <c r="T1643" t="s">
        <v>2385</v>
      </c>
      <c r="U1643" t="s">
        <v>33</v>
      </c>
    </row>
    <row r="1644" spans="1:21">
      <c r="A1644" t="s">
        <v>2162</v>
      </c>
      <c r="B1644">
        <v>1.177942E-3</v>
      </c>
      <c r="C1644">
        <v>8.82697E-4</v>
      </c>
      <c r="D1644">
        <v>1.080461E-3</v>
      </c>
      <c r="E1644">
        <v>1.0355130000000001E-3</v>
      </c>
      <c r="F1644">
        <v>1.0378690000000001E-3</v>
      </c>
      <c r="G1644">
        <v>1.0585080000000001E-3</v>
      </c>
      <c r="H1644">
        <v>8.4027099999999996E-4</v>
      </c>
      <c r="I1644">
        <v>1.231261E-3</v>
      </c>
      <c r="J1644">
        <v>1.1331690000000001E-3</v>
      </c>
      <c r="K1644">
        <v>8.2203699999999996E-4</v>
      </c>
      <c r="L1644">
        <v>1.0730239999999999E-3</v>
      </c>
      <c r="M1644">
        <v>9.7782699999999991E-4</v>
      </c>
      <c r="N1644">
        <v>7.7067100000000001E-4</v>
      </c>
      <c r="O1644">
        <v>8.8793100000000001E-4</v>
      </c>
      <c r="P1644">
        <v>8.4745600000000001E-4</v>
      </c>
      <c r="Q1644">
        <v>7.2770699999999996E-4</v>
      </c>
      <c r="R1644" t="s">
        <v>2163</v>
      </c>
      <c r="S1644" s="1">
        <v>6.9999999999999995E-129</v>
      </c>
      <c r="T1644" t="s">
        <v>2164</v>
      </c>
      <c r="U1644" t="s">
        <v>38</v>
      </c>
    </row>
    <row r="1645" spans="1:21">
      <c r="A1645" t="s">
        <v>2228</v>
      </c>
      <c r="B1645">
        <v>0</v>
      </c>
      <c r="C1645">
        <v>4.2649799999999998E-4</v>
      </c>
      <c r="D1645">
        <v>0</v>
      </c>
      <c r="E1645">
        <v>0</v>
      </c>
      <c r="F1645">
        <v>2.6640799999999999E-4</v>
      </c>
      <c r="G1645">
        <v>2.7170599999999998E-4</v>
      </c>
      <c r="H1645">
        <v>0</v>
      </c>
      <c r="I1645">
        <v>0</v>
      </c>
      <c r="J1645">
        <v>0</v>
      </c>
      <c r="K1645">
        <v>5.8026799999999999E-4</v>
      </c>
      <c r="L1645">
        <v>2.7543100000000003E-4</v>
      </c>
      <c r="M1645">
        <v>2.23107E-4</v>
      </c>
      <c r="N1645">
        <v>2.2608200000000001E-4</v>
      </c>
      <c r="O1645">
        <v>0</v>
      </c>
      <c r="P1645">
        <v>3.8067899999999998E-4</v>
      </c>
      <c r="Q1645">
        <v>0</v>
      </c>
      <c r="R1645" t="s">
        <v>2229</v>
      </c>
      <c r="S1645">
        <v>0</v>
      </c>
      <c r="T1645" t="s">
        <v>2230</v>
      </c>
      <c r="U1645" t="s">
        <v>34</v>
      </c>
    </row>
    <row r="1646" spans="1:21">
      <c r="A1646" t="s">
        <v>2162</v>
      </c>
      <c r="B1646">
        <v>1.177942E-3</v>
      </c>
      <c r="C1646">
        <v>8.82697E-4</v>
      </c>
      <c r="D1646">
        <v>1.080461E-3</v>
      </c>
      <c r="E1646">
        <v>1.0355130000000001E-3</v>
      </c>
      <c r="F1646">
        <v>1.0378690000000001E-3</v>
      </c>
      <c r="G1646">
        <v>1.0585080000000001E-3</v>
      </c>
      <c r="H1646">
        <v>8.4027099999999996E-4</v>
      </c>
      <c r="I1646">
        <v>1.231261E-3</v>
      </c>
      <c r="J1646">
        <v>1.1331690000000001E-3</v>
      </c>
      <c r="K1646">
        <v>8.2203699999999996E-4</v>
      </c>
      <c r="L1646">
        <v>1.0730239999999999E-3</v>
      </c>
      <c r="M1646">
        <v>9.7782699999999991E-4</v>
      </c>
      <c r="N1646">
        <v>7.7067100000000001E-4</v>
      </c>
      <c r="O1646">
        <v>8.8793100000000001E-4</v>
      </c>
      <c r="P1646">
        <v>8.4745600000000001E-4</v>
      </c>
      <c r="Q1646">
        <v>7.2770699999999996E-4</v>
      </c>
      <c r="R1646" t="s">
        <v>2163</v>
      </c>
      <c r="S1646" s="1">
        <v>6.9999999999999995E-129</v>
      </c>
      <c r="T1646" t="s">
        <v>2164</v>
      </c>
      <c r="U1646" t="s">
        <v>32</v>
      </c>
    </row>
    <row r="1647" spans="1:21">
      <c r="A1647" t="s">
        <v>2386</v>
      </c>
      <c r="B1647">
        <v>9.5043799999999996E-4</v>
      </c>
      <c r="C1647">
        <v>8.5652099999999995E-4</v>
      </c>
      <c r="D1647">
        <v>1.0078559999999999E-3</v>
      </c>
      <c r="E1647">
        <v>9.6084499999999999E-4</v>
      </c>
      <c r="F1647">
        <v>9.6303000000000003E-4</v>
      </c>
      <c r="G1647">
        <v>0</v>
      </c>
      <c r="H1647">
        <v>1.097329E-3</v>
      </c>
      <c r="I1647">
        <v>1.0578499999999999E-3</v>
      </c>
      <c r="J1647">
        <v>1.221392E-3</v>
      </c>
      <c r="K1647">
        <v>7.4157400000000005E-4</v>
      </c>
      <c r="L1647">
        <v>8.8502299999999997E-4</v>
      </c>
      <c r="M1647">
        <v>1.2881679999999999E-3</v>
      </c>
      <c r="N1647">
        <v>7.3780099999999995E-4</v>
      </c>
      <c r="O1647">
        <v>5.9234900000000004E-4</v>
      </c>
      <c r="P1647">
        <v>5.4607500000000003E-4</v>
      </c>
      <c r="Q1647">
        <v>1.12539E-3</v>
      </c>
      <c r="R1647" t="s">
        <v>2387</v>
      </c>
      <c r="S1647">
        <v>0</v>
      </c>
      <c r="T1647" t="s">
        <v>3619</v>
      </c>
      <c r="U1647" t="s">
        <v>27</v>
      </c>
    </row>
    <row r="1648" spans="1:21">
      <c r="A1648" t="s">
        <v>2341</v>
      </c>
      <c r="B1648">
        <v>3.8663E-4</v>
      </c>
      <c r="C1648">
        <v>5.0957200000000002E-4</v>
      </c>
      <c r="D1648">
        <v>3.8840899999999999E-4</v>
      </c>
      <c r="E1648">
        <v>4.29949E-4</v>
      </c>
      <c r="F1648">
        <v>2.3505100000000001E-4</v>
      </c>
      <c r="G1648">
        <v>3.9954299999999998E-4</v>
      </c>
      <c r="H1648">
        <v>5.49757E-4</v>
      </c>
      <c r="I1648">
        <v>5.4220799999999997E-4</v>
      </c>
      <c r="J1648">
        <v>2.7218799999999998E-4</v>
      </c>
      <c r="K1648">
        <v>3.8785600000000001E-4</v>
      </c>
      <c r="L1648">
        <v>2.02511E-4</v>
      </c>
      <c r="M1648">
        <v>3.28079E-4</v>
      </c>
      <c r="N1648">
        <v>5.4023600000000004E-4</v>
      </c>
      <c r="O1648">
        <v>2.7601200000000001E-4</v>
      </c>
      <c r="P1648">
        <v>2.7989399999999999E-4</v>
      </c>
      <c r="Q1648">
        <v>5.1011800000000005E-4</v>
      </c>
      <c r="R1648" t="s">
        <v>2342</v>
      </c>
      <c r="S1648" s="1">
        <v>7.0000000000000003E-173</v>
      </c>
      <c r="T1648" t="s">
        <v>2343</v>
      </c>
      <c r="U1648" t="s">
        <v>32</v>
      </c>
    </row>
    <row r="1649" spans="1:21">
      <c r="A1649" t="s">
        <v>2388</v>
      </c>
      <c r="B1649">
        <v>6.5111399999999995E-4</v>
      </c>
      <c r="C1649">
        <v>5.3634799999999997E-4</v>
      </c>
      <c r="D1649">
        <v>9.4028299999999998E-4</v>
      </c>
      <c r="E1649">
        <v>7.40524E-4</v>
      </c>
      <c r="F1649">
        <v>4.5357200000000001E-4</v>
      </c>
      <c r="G1649">
        <v>8.8312999999999998E-4</v>
      </c>
      <c r="H1649">
        <v>9.3473500000000001E-4</v>
      </c>
      <c r="I1649">
        <v>9.37578E-4</v>
      </c>
      <c r="J1649">
        <v>9.4132799999999996E-4</v>
      </c>
      <c r="K1649">
        <v>1.1430640000000001E-3</v>
      </c>
      <c r="L1649">
        <v>9.3787099999999995E-4</v>
      </c>
      <c r="M1649">
        <v>1.0791220000000001E-3</v>
      </c>
      <c r="N1649">
        <v>9.6228700000000004E-4</v>
      </c>
      <c r="O1649">
        <v>5.8103099999999997E-4</v>
      </c>
      <c r="P1649">
        <v>7.5754900000000005E-4</v>
      </c>
      <c r="Q1649">
        <v>1.156451E-3</v>
      </c>
      <c r="R1649" t="s">
        <v>2389</v>
      </c>
      <c r="S1649" s="1">
        <v>3.0000000000000002E-149</v>
      </c>
      <c r="T1649" t="s">
        <v>2390</v>
      </c>
      <c r="U1649" t="s">
        <v>53</v>
      </c>
    </row>
    <row r="1650" spans="1:21">
      <c r="A1650" t="s">
        <v>2391</v>
      </c>
      <c r="B1650">
        <v>0</v>
      </c>
      <c r="C1650">
        <v>4.8129599999999998E-4</v>
      </c>
      <c r="D1650">
        <v>0</v>
      </c>
      <c r="E1650">
        <v>0</v>
      </c>
      <c r="F1650">
        <v>0</v>
      </c>
      <c r="G1650">
        <v>4.0882000000000001E-4</v>
      </c>
      <c r="H1650">
        <v>6.9233499999999998E-4</v>
      </c>
      <c r="I1650">
        <v>7.9256900000000002E-4</v>
      </c>
      <c r="J1650">
        <v>3.9786900000000002E-4</v>
      </c>
      <c r="K1650">
        <v>8.7309599999999996E-4</v>
      </c>
      <c r="L1650">
        <v>0</v>
      </c>
      <c r="M1650">
        <v>0</v>
      </c>
      <c r="N1650">
        <v>0</v>
      </c>
      <c r="O1650">
        <v>4.0345799999999999E-4</v>
      </c>
      <c r="P1650">
        <v>0</v>
      </c>
      <c r="Q1650">
        <v>6.4241600000000004E-4</v>
      </c>
      <c r="R1650" t="s">
        <v>117</v>
      </c>
      <c r="S1650" s="1">
        <v>2E-119</v>
      </c>
      <c r="T1650" t="s">
        <v>118</v>
      </c>
      <c r="U1650" t="s">
        <v>32</v>
      </c>
    </row>
    <row r="1651" spans="1:21">
      <c r="A1651" t="s">
        <v>2392</v>
      </c>
      <c r="B1651">
        <v>0</v>
      </c>
      <c r="C1651">
        <v>0</v>
      </c>
      <c r="D1651">
        <v>0</v>
      </c>
      <c r="E1651">
        <v>0</v>
      </c>
      <c r="F1651">
        <v>0</v>
      </c>
      <c r="G1651">
        <v>0</v>
      </c>
      <c r="H1651">
        <v>1.1063199999999999E-4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 t="s">
        <v>2393</v>
      </c>
      <c r="S1651" s="1">
        <v>7.0000000000000001E-12</v>
      </c>
      <c r="T1651" t="s">
        <v>1509</v>
      </c>
      <c r="U1651" t="s">
        <v>27</v>
      </c>
    </row>
    <row r="1652" spans="1:21">
      <c r="A1652" t="s">
        <v>2316</v>
      </c>
      <c r="B1652">
        <v>1.404188E-3</v>
      </c>
      <c r="C1652">
        <v>1.13889E-3</v>
      </c>
      <c r="D1652">
        <v>1.4106489999999999E-3</v>
      </c>
      <c r="E1652">
        <v>8.51738E-4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1.207425E-3</v>
      </c>
      <c r="O1652">
        <v>0</v>
      </c>
      <c r="P1652">
        <v>0</v>
      </c>
      <c r="Q1652">
        <v>0</v>
      </c>
      <c r="R1652" t="s">
        <v>2134</v>
      </c>
      <c r="S1652" s="1">
        <v>9.9999999999999995E-21</v>
      </c>
      <c r="T1652" t="s">
        <v>2135</v>
      </c>
      <c r="U1652" t="s">
        <v>32</v>
      </c>
    </row>
    <row r="1653" spans="1:21">
      <c r="A1653" t="s">
        <v>2394</v>
      </c>
      <c r="B1653">
        <v>0</v>
      </c>
      <c r="C1653">
        <v>0</v>
      </c>
      <c r="D1653">
        <v>0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4.3180600000000002E-4</v>
      </c>
      <c r="M1653">
        <v>0</v>
      </c>
      <c r="N1653">
        <v>0</v>
      </c>
      <c r="O1653">
        <v>0</v>
      </c>
      <c r="P1653">
        <v>0</v>
      </c>
      <c r="Q1653">
        <v>6.97246E-4</v>
      </c>
      <c r="R1653" t="s">
        <v>2395</v>
      </c>
      <c r="S1653" s="1">
        <v>1E-52</v>
      </c>
      <c r="T1653" t="s">
        <v>2396</v>
      </c>
      <c r="U1653" t="s">
        <v>53</v>
      </c>
    </row>
    <row r="1654" spans="1:21">
      <c r="A1654" t="s">
        <v>2357</v>
      </c>
      <c r="B1654">
        <v>8.3335500000000003E-4</v>
      </c>
      <c r="C1654">
        <v>5.6325600000000004E-4</v>
      </c>
      <c r="D1654">
        <v>0</v>
      </c>
      <c r="E1654">
        <v>0</v>
      </c>
      <c r="F1654">
        <v>8.4439599999999997E-4</v>
      </c>
      <c r="G1654">
        <v>1.00472E-3</v>
      </c>
      <c r="H1654">
        <v>6.07674E-4</v>
      </c>
      <c r="I1654">
        <v>0</v>
      </c>
      <c r="J1654">
        <v>5.5874600000000005E-4</v>
      </c>
      <c r="K1654">
        <v>9.7533099999999996E-4</v>
      </c>
      <c r="L1654">
        <v>8.7299800000000005E-4</v>
      </c>
      <c r="M1654">
        <v>8.8394099999999996E-4</v>
      </c>
      <c r="N1654">
        <v>0</v>
      </c>
      <c r="O1654">
        <v>7.0824400000000002E-4</v>
      </c>
      <c r="P1654">
        <v>8.6184900000000004E-4</v>
      </c>
      <c r="Q1654">
        <v>0</v>
      </c>
      <c r="R1654" t="s">
        <v>2358</v>
      </c>
      <c r="S1654" s="1">
        <v>1.9999999999999999E-81</v>
      </c>
      <c r="T1654" t="s">
        <v>2359</v>
      </c>
      <c r="U1654" t="s">
        <v>65</v>
      </c>
    </row>
    <row r="1655" spans="1:21">
      <c r="A1655" t="s">
        <v>2397</v>
      </c>
      <c r="B1655">
        <v>0</v>
      </c>
      <c r="C1655">
        <v>0</v>
      </c>
      <c r="D1655">
        <v>0</v>
      </c>
      <c r="E1655">
        <v>0</v>
      </c>
      <c r="F1655">
        <v>0</v>
      </c>
      <c r="G1655" s="1">
        <v>9.8800000000000003E-5</v>
      </c>
      <c r="H1655" s="1">
        <v>4.4799999999999998E-5</v>
      </c>
      <c r="I1655">
        <v>0</v>
      </c>
      <c r="J1655" s="1">
        <v>9.6100000000000005E-5</v>
      </c>
      <c r="K1655">
        <v>0</v>
      </c>
      <c r="L1655">
        <v>0</v>
      </c>
      <c r="M1655">
        <v>1.3032500000000001E-4</v>
      </c>
      <c r="N1655">
        <v>0</v>
      </c>
      <c r="O1655">
        <v>0</v>
      </c>
      <c r="P1655">
        <v>0</v>
      </c>
      <c r="Q1655">
        <v>0</v>
      </c>
      <c r="R1655" t="s">
        <v>2398</v>
      </c>
      <c r="S1655" s="1">
        <v>3E-124</v>
      </c>
      <c r="T1655" t="s">
        <v>2399</v>
      </c>
      <c r="U1655" t="s">
        <v>87</v>
      </c>
    </row>
    <row r="1656" spans="1:21">
      <c r="A1656" t="s">
        <v>2400</v>
      </c>
      <c r="B1656">
        <v>1.33337E-4</v>
      </c>
      <c r="C1656">
        <v>0</v>
      </c>
      <c r="D1656">
        <v>1.3395E-4</v>
      </c>
      <c r="E1656">
        <v>0</v>
      </c>
      <c r="F1656">
        <v>2.2517199999999999E-4</v>
      </c>
      <c r="G1656">
        <v>0</v>
      </c>
      <c r="H1656">
        <v>0</v>
      </c>
      <c r="I1656">
        <v>0</v>
      </c>
      <c r="J1656">
        <v>1.3409899999999999E-4</v>
      </c>
      <c r="K1656">
        <v>0</v>
      </c>
      <c r="L1656">
        <v>0</v>
      </c>
      <c r="M1656">
        <v>1.88574E-4</v>
      </c>
      <c r="N1656">
        <v>0</v>
      </c>
      <c r="O1656">
        <v>1.35983E-4</v>
      </c>
      <c r="P1656">
        <v>0</v>
      </c>
      <c r="Q1656">
        <v>0</v>
      </c>
      <c r="R1656" t="s">
        <v>2401</v>
      </c>
      <c r="S1656">
        <v>0</v>
      </c>
      <c r="T1656" t="s">
        <v>2402</v>
      </c>
      <c r="U1656" t="s">
        <v>61</v>
      </c>
    </row>
    <row r="1657" spans="1:21">
      <c r="A1657" t="s">
        <v>2020</v>
      </c>
      <c r="B1657">
        <v>0</v>
      </c>
      <c r="C1657">
        <v>0</v>
      </c>
      <c r="D1657">
        <v>9.5088200000000001E-4</v>
      </c>
      <c r="E1657">
        <v>0</v>
      </c>
      <c r="F1657">
        <v>0</v>
      </c>
      <c r="G1657">
        <v>0</v>
      </c>
      <c r="H1657">
        <v>0</v>
      </c>
      <c r="I1657">
        <v>9.4814699999999999E-4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 t="s">
        <v>2021</v>
      </c>
      <c r="S1657" s="1">
        <v>9.9999999999999998E-17</v>
      </c>
      <c r="T1657" t="s">
        <v>2022</v>
      </c>
      <c r="U1657" t="s">
        <v>27</v>
      </c>
    </row>
    <row r="1658" spans="1:21">
      <c r="A1658" t="s">
        <v>2403</v>
      </c>
      <c r="B1658">
        <v>0</v>
      </c>
      <c r="C1658">
        <v>0</v>
      </c>
      <c r="D1658">
        <v>0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1.6428809999999999E-3</v>
      </c>
      <c r="N1658">
        <v>1.664783E-3</v>
      </c>
      <c r="O1658">
        <v>0</v>
      </c>
      <c r="P1658">
        <v>0</v>
      </c>
      <c r="Q1658">
        <v>1.9649659999999998E-3</v>
      </c>
      <c r="R1658" t="s">
        <v>2404</v>
      </c>
      <c r="S1658" s="1">
        <v>2E-16</v>
      </c>
      <c r="T1658" t="s">
        <v>2405</v>
      </c>
      <c r="U1658" t="s">
        <v>27</v>
      </c>
    </row>
    <row r="1659" spans="1:21">
      <c r="A1659" t="s">
        <v>2187</v>
      </c>
      <c r="B1659">
        <v>1.5303100000000001E-4</v>
      </c>
      <c r="C1659" s="1">
        <v>7.7600000000000002E-5</v>
      </c>
      <c r="D1659">
        <v>0</v>
      </c>
      <c r="E1659">
        <v>1.74045E-4</v>
      </c>
      <c r="F1659">
        <v>0</v>
      </c>
      <c r="G1659">
        <v>0</v>
      </c>
      <c r="H1659">
        <v>2.0922900000000001E-4</v>
      </c>
      <c r="I1659">
        <v>1.1497000000000001E-4</v>
      </c>
      <c r="J1659">
        <v>0</v>
      </c>
      <c r="K1659">
        <v>1.1513799999999999E-4</v>
      </c>
      <c r="L1659">
        <v>1.00194E-4</v>
      </c>
      <c r="M1659">
        <v>1.0145E-4</v>
      </c>
      <c r="N1659">
        <v>1.02803E-4</v>
      </c>
      <c r="O1659">
        <v>2.14594E-4</v>
      </c>
      <c r="P1659">
        <v>1.58264E-4</v>
      </c>
      <c r="Q1659">
        <v>0</v>
      </c>
      <c r="R1659" t="s">
        <v>2188</v>
      </c>
      <c r="S1659" s="1">
        <v>1E-56</v>
      </c>
      <c r="T1659" t="s">
        <v>1706</v>
      </c>
      <c r="U1659" t="s">
        <v>28</v>
      </c>
    </row>
    <row r="1660" spans="1:21">
      <c r="A1660" t="s">
        <v>2271</v>
      </c>
      <c r="B1660">
        <v>0</v>
      </c>
      <c r="C1660">
        <v>0</v>
      </c>
      <c r="D1660">
        <v>0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1.53766E-4</v>
      </c>
      <c r="P1660">
        <v>0</v>
      </c>
      <c r="Q1660">
        <v>0</v>
      </c>
      <c r="R1660" t="s">
        <v>2272</v>
      </c>
      <c r="S1660" s="1">
        <v>1E-89</v>
      </c>
      <c r="T1660" t="s">
        <v>2273</v>
      </c>
      <c r="U1660" t="s">
        <v>24</v>
      </c>
    </row>
    <row r="1661" spans="1:21">
      <c r="A1661" t="s">
        <v>2406</v>
      </c>
      <c r="B1661">
        <v>6.3952099999999999E-4</v>
      </c>
      <c r="C1661">
        <v>6.9824199999999996E-4</v>
      </c>
      <c r="D1661">
        <v>4.9420200000000001E-4</v>
      </c>
      <c r="E1661">
        <v>4.4759299999999998E-4</v>
      </c>
      <c r="F1661">
        <v>7.4768499999999999E-4</v>
      </c>
      <c r="G1661">
        <v>5.8462499999999997E-4</v>
      </c>
      <c r="H1661">
        <v>6.99498E-4</v>
      </c>
      <c r="I1661">
        <v>5.6669800000000003E-4</v>
      </c>
      <c r="J1661">
        <v>5.9370199999999999E-4</v>
      </c>
      <c r="K1661">
        <v>4.93499E-4</v>
      </c>
      <c r="L1661">
        <v>5.92642E-4</v>
      </c>
      <c r="M1661">
        <v>7.8270100000000001E-4</v>
      </c>
      <c r="N1661">
        <v>3.9656799999999997E-4</v>
      </c>
      <c r="O1661">
        <v>5.2678600000000001E-4</v>
      </c>
      <c r="P1661">
        <v>5.5963499999999995E-4</v>
      </c>
      <c r="Q1661">
        <v>7.7388299999999995E-4</v>
      </c>
      <c r="R1661" t="s">
        <v>2407</v>
      </c>
      <c r="S1661">
        <v>0</v>
      </c>
      <c r="T1661" t="s">
        <v>2408</v>
      </c>
      <c r="U1661" t="s">
        <v>34</v>
      </c>
    </row>
    <row r="1662" spans="1:21">
      <c r="A1662" t="s">
        <v>2409</v>
      </c>
      <c r="B1662">
        <v>0</v>
      </c>
      <c r="C1662">
        <v>2.9695999999999998E-4</v>
      </c>
      <c r="D1662">
        <v>0</v>
      </c>
      <c r="E1662">
        <v>0</v>
      </c>
      <c r="F1662">
        <v>3.7098600000000002E-4</v>
      </c>
      <c r="G1662">
        <v>0</v>
      </c>
      <c r="H1662">
        <v>0</v>
      </c>
      <c r="I1662">
        <v>2.9340900000000001E-4</v>
      </c>
      <c r="J1662">
        <v>0</v>
      </c>
      <c r="K1662">
        <v>0</v>
      </c>
      <c r="L1662">
        <v>3.83552E-4</v>
      </c>
      <c r="M1662">
        <v>0</v>
      </c>
      <c r="N1662">
        <v>0</v>
      </c>
      <c r="O1662">
        <v>5.9744099999999999E-4</v>
      </c>
      <c r="P1662">
        <v>4.5438400000000001E-4</v>
      </c>
      <c r="Q1662">
        <v>0</v>
      </c>
      <c r="R1662" t="s">
        <v>2410</v>
      </c>
      <c r="S1662" s="1">
        <v>5.0000000000000003E-123</v>
      </c>
      <c r="T1662" t="s">
        <v>2411</v>
      </c>
      <c r="U1662" t="s">
        <v>33</v>
      </c>
    </row>
    <row r="1663" spans="1:21">
      <c r="A1663" t="s">
        <v>2108</v>
      </c>
      <c r="B1663">
        <v>3.5429199999999998E-4</v>
      </c>
      <c r="C1663">
        <v>5.98654E-4</v>
      </c>
      <c r="D1663">
        <v>6.6438700000000001E-4</v>
      </c>
      <c r="E1663">
        <v>4.5368300000000003E-4</v>
      </c>
      <c r="F1663">
        <v>5.7437700000000005E-4</v>
      </c>
      <c r="G1663">
        <v>5.6139099999999995E-4</v>
      </c>
      <c r="H1663">
        <v>4.9085700000000003E-4</v>
      </c>
      <c r="I1663">
        <v>4.4953700000000002E-4</v>
      </c>
      <c r="J1663">
        <v>5.2259799999999999E-4</v>
      </c>
      <c r="K1663">
        <v>4.9758099999999998E-4</v>
      </c>
      <c r="L1663">
        <v>3.4640199999999999E-4</v>
      </c>
      <c r="M1663">
        <v>4.0085099999999997E-4</v>
      </c>
      <c r="N1663">
        <v>6.3467899999999997E-4</v>
      </c>
      <c r="O1663">
        <v>2.8905800000000002E-4</v>
      </c>
      <c r="P1663">
        <v>3.6640499999999999E-4</v>
      </c>
      <c r="Q1663">
        <v>4.3149399999999999E-4</v>
      </c>
      <c r="R1663" t="s">
        <v>2109</v>
      </c>
      <c r="S1663">
        <v>0</v>
      </c>
      <c r="T1663" t="s">
        <v>2110</v>
      </c>
      <c r="U1663" t="s">
        <v>24</v>
      </c>
    </row>
    <row r="1664" spans="1:21">
      <c r="A1664" t="s">
        <v>2412</v>
      </c>
      <c r="B1664">
        <v>2.4034100000000001E-4</v>
      </c>
      <c r="C1664">
        <v>0</v>
      </c>
      <c r="D1664">
        <v>3.4875599999999998E-4</v>
      </c>
      <c r="E1664">
        <v>3.2396299999999997E-4</v>
      </c>
      <c r="F1664">
        <v>4.0587499999999999E-4</v>
      </c>
      <c r="G1664">
        <v>2.20771E-4</v>
      </c>
      <c r="H1664">
        <v>3.2129899999999999E-4</v>
      </c>
      <c r="I1664">
        <v>1.87252E-4</v>
      </c>
      <c r="J1664">
        <v>2.9542899999999999E-4</v>
      </c>
      <c r="K1664">
        <v>4.0183800000000001E-4</v>
      </c>
      <c r="L1664">
        <v>3.9164799999999997E-4</v>
      </c>
      <c r="M1664">
        <v>2.2660399999999999E-4</v>
      </c>
      <c r="N1664">
        <v>1.7221900000000001E-4</v>
      </c>
      <c r="O1664">
        <v>0</v>
      </c>
      <c r="P1664">
        <v>3.0379300000000001E-4</v>
      </c>
      <c r="Q1664">
        <v>0</v>
      </c>
      <c r="R1664" t="s">
        <v>2413</v>
      </c>
      <c r="S1664" s="1">
        <v>3.9999999999999998E-6</v>
      </c>
      <c r="T1664" t="s">
        <v>1529</v>
      </c>
      <c r="U1664" t="s">
        <v>34</v>
      </c>
    </row>
    <row r="1665" spans="1:21">
      <c r="A1665" t="s">
        <v>2414</v>
      </c>
      <c r="B1665">
        <v>1.336273E-3</v>
      </c>
      <c r="C1665">
        <v>8.4672399999999998E-4</v>
      </c>
      <c r="D1665">
        <v>2.6848430000000001E-3</v>
      </c>
      <c r="E1665">
        <v>1.6886309999999999E-3</v>
      </c>
      <c r="F1665">
        <v>0</v>
      </c>
      <c r="G1665">
        <v>1.898743E-3</v>
      </c>
      <c r="H1665">
        <v>2.1923929999999999E-3</v>
      </c>
      <c r="I1665">
        <v>0</v>
      </c>
      <c r="J1665">
        <v>2.015869E-3</v>
      </c>
      <c r="K1665">
        <v>1.6756399999999999E-3</v>
      </c>
      <c r="L1665">
        <v>2.4497199999999998E-3</v>
      </c>
      <c r="M1665">
        <v>2.4804279999999998E-3</v>
      </c>
      <c r="N1665">
        <v>1.9748890000000001E-3</v>
      </c>
      <c r="O1665">
        <v>1.7034890000000001E-3</v>
      </c>
      <c r="P1665">
        <v>2.0729429999999998E-3</v>
      </c>
      <c r="Q1665">
        <v>1.3562120000000001E-3</v>
      </c>
      <c r="R1665" t="s">
        <v>2415</v>
      </c>
      <c r="S1665" s="1">
        <v>9.0000000000000006E-75</v>
      </c>
      <c r="T1665" t="s">
        <v>2416</v>
      </c>
      <c r="U1665" t="s">
        <v>27</v>
      </c>
    </row>
    <row r="1666" spans="1:21">
      <c r="A1666" t="s">
        <v>2175</v>
      </c>
      <c r="B1666">
        <v>0</v>
      </c>
      <c r="C1666">
        <v>0</v>
      </c>
      <c r="D1666">
        <v>0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3.3569699999999998E-4</v>
      </c>
      <c r="N1666">
        <v>0</v>
      </c>
      <c r="O1666">
        <v>0</v>
      </c>
      <c r="P1666">
        <v>0</v>
      </c>
      <c r="Q1666">
        <v>0</v>
      </c>
      <c r="R1666" t="s">
        <v>2176</v>
      </c>
      <c r="S1666" s="1">
        <v>3.0000000000000002E-53</v>
      </c>
      <c r="T1666" t="s">
        <v>2177</v>
      </c>
      <c r="U1666" t="s">
        <v>38</v>
      </c>
    </row>
    <row r="1667" spans="1:21">
      <c r="A1667" t="s">
        <v>2417</v>
      </c>
      <c r="B1667">
        <v>2.8448500000000001E-4</v>
      </c>
      <c r="C1667">
        <v>0</v>
      </c>
      <c r="D1667">
        <v>0</v>
      </c>
      <c r="E1667">
        <v>1.19833E-4</v>
      </c>
      <c r="F1667">
        <v>0</v>
      </c>
      <c r="G1667">
        <v>0</v>
      </c>
      <c r="H1667">
        <v>1.5558299999999999E-4</v>
      </c>
      <c r="I1667">
        <v>2.61224E-4</v>
      </c>
      <c r="J1667">
        <v>1.19213E-4</v>
      </c>
      <c r="K1667">
        <v>0</v>
      </c>
      <c r="L1667">
        <v>0</v>
      </c>
      <c r="M1667">
        <v>0</v>
      </c>
      <c r="N1667">
        <v>0</v>
      </c>
      <c r="O1667">
        <v>0</v>
      </c>
      <c r="P1667" s="1">
        <v>9.8099999999999999E-5</v>
      </c>
      <c r="Q1667">
        <v>0</v>
      </c>
      <c r="R1667" t="s">
        <v>2418</v>
      </c>
      <c r="S1667">
        <v>0</v>
      </c>
      <c r="T1667" t="s">
        <v>2419</v>
      </c>
      <c r="U1667" t="s">
        <v>27</v>
      </c>
    </row>
    <row r="1668" spans="1:21">
      <c r="A1668" t="s">
        <v>2165</v>
      </c>
      <c r="B1668">
        <v>1.3569680000000001E-3</v>
      </c>
      <c r="C1668">
        <v>1.605029E-3</v>
      </c>
      <c r="D1668">
        <v>1.13601E-3</v>
      </c>
      <c r="E1668">
        <v>9.1455099999999999E-4</v>
      </c>
      <c r="F1668">
        <v>1.145788E-3</v>
      </c>
      <c r="G1668">
        <v>1.168575E-3</v>
      </c>
      <c r="H1668">
        <v>1.731603E-3</v>
      </c>
      <c r="I1668">
        <v>1.5858389999999999E-3</v>
      </c>
      <c r="J1668">
        <v>1.5921799999999999E-3</v>
      </c>
      <c r="K1668">
        <v>1.8150289999999999E-3</v>
      </c>
      <c r="L1668">
        <v>1.1845989999999999E-3</v>
      </c>
      <c r="M1668">
        <v>0</v>
      </c>
      <c r="N1668">
        <v>9.7235099999999999E-4</v>
      </c>
      <c r="O1668">
        <v>1.153247E-3</v>
      </c>
      <c r="P1668">
        <v>1.403364E-3</v>
      </c>
      <c r="Q1668">
        <v>1.377215E-3</v>
      </c>
      <c r="R1668" t="s">
        <v>2166</v>
      </c>
      <c r="S1668" s="1">
        <v>6E-68</v>
      </c>
      <c r="T1668" t="s">
        <v>2167</v>
      </c>
      <c r="U1668" t="s">
        <v>32</v>
      </c>
    </row>
    <row r="1669" spans="1:21">
      <c r="A1669" t="s">
        <v>2420</v>
      </c>
      <c r="B1669">
        <v>8.5187399999999997E-4</v>
      </c>
      <c r="C1669">
        <v>5.1819500000000005E-4</v>
      </c>
      <c r="D1669">
        <v>7.7021399999999997E-4</v>
      </c>
      <c r="E1669">
        <v>6.8896099999999998E-4</v>
      </c>
      <c r="F1669">
        <v>8.6316099999999998E-4</v>
      </c>
      <c r="G1669">
        <v>9.6835900000000002E-4</v>
      </c>
      <c r="H1669">
        <v>7.4541400000000002E-4</v>
      </c>
      <c r="I1669">
        <v>7.67999E-4</v>
      </c>
      <c r="J1669">
        <v>6.8539600000000001E-4</v>
      </c>
      <c r="K1669">
        <v>9.4003399999999997E-4</v>
      </c>
      <c r="L1669">
        <v>1.160117E-3</v>
      </c>
      <c r="M1669">
        <v>9.0358500000000004E-4</v>
      </c>
      <c r="N1669">
        <v>9.1562999999999996E-4</v>
      </c>
      <c r="O1669">
        <v>6.9502300000000002E-4</v>
      </c>
      <c r="P1669">
        <v>5.2860099999999996E-4</v>
      </c>
      <c r="Q1669">
        <v>1.037502E-3</v>
      </c>
      <c r="R1669" t="s">
        <v>2421</v>
      </c>
      <c r="S1669" s="1">
        <v>2.0000000000000001E-166</v>
      </c>
      <c r="T1669" t="s">
        <v>2422</v>
      </c>
      <c r="U1669" t="s">
        <v>32</v>
      </c>
    </row>
    <row r="1670" spans="1:21">
      <c r="A1670" t="s">
        <v>1998</v>
      </c>
      <c r="B1670">
        <v>1.055074E-3</v>
      </c>
      <c r="C1670">
        <v>9.5081699999999996E-4</v>
      </c>
      <c r="D1670">
        <v>1.177698E-3</v>
      </c>
      <c r="E1670">
        <v>8.2959799999999997E-4</v>
      </c>
      <c r="F1670">
        <v>8.3148499999999997E-4</v>
      </c>
      <c r="G1670">
        <v>9.6916600000000004E-4</v>
      </c>
      <c r="H1670">
        <v>1.154024E-3</v>
      </c>
      <c r="I1670">
        <v>1.0568789999999999E-3</v>
      </c>
      <c r="J1670">
        <v>1.061106E-3</v>
      </c>
      <c r="K1670">
        <v>7.0561300000000001E-4</v>
      </c>
      <c r="L1670">
        <v>1.2280710000000001E-3</v>
      </c>
      <c r="M1670">
        <v>1.367811E-3</v>
      </c>
      <c r="N1670">
        <v>1.008033E-3</v>
      </c>
      <c r="O1670">
        <v>1.076011E-3</v>
      </c>
      <c r="P1670">
        <v>8.4867099999999995E-4</v>
      </c>
      <c r="Q1670">
        <v>7.1387800000000004E-4</v>
      </c>
      <c r="R1670" t="s">
        <v>804</v>
      </c>
      <c r="S1670" s="1">
        <v>4.9999999999999998E-76</v>
      </c>
      <c r="T1670" t="s">
        <v>805</v>
      </c>
      <c r="U1670" t="s">
        <v>33</v>
      </c>
    </row>
    <row r="1671" spans="1:21">
      <c r="A1671" t="s">
        <v>2423</v>
      </c>
      <c r="B1671">
        <v>0</v>
      </c>
      <c r="C1671">
        <v>0</v>
      </c>
      <c r="D1671">
        <v>0</v>
      </c>
      <c r="E1671">
        <v>0</v>
      </c>
      <c r="F1671">
        <v>1.8278700000000001E-4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1.86565E-4</v>
      </c>
      <c r="Q1671">
        <v>0</v>
      </c>
      <c r="R1671" t="s">
        <v>2424</v>
      </c>
      <c r="S1671" s="1">
        <v>5.0000000000000002E-14</v>
      </c>
      <c r="T1671" t="s">
        <v>2425</v>
      </c>
      <c r="U1671" t="s">
        <v>61</v>
      </c>
    </row>
    <row r="1672" spans="1:21">
      <c r="A1672" t="s">
        <v>2426</v>
      </c>
      <c r="B1672">
        <v>0</v>
      </c>
      <c r="C1672">
        <v>0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1.8618199999999999E-4</v>
      </c>
      <c r="J1672">
        <v>0</v>
      </c>
      <c r="K1672">
        <v>0</v>
      </c>
      <c r="L1672">
        <v>0</v>
      </c>
      <c r="M1672">
        <v>0</v>
      </c>
      <c r="N1672">
        <v>2.4971699999999999E-4</v>
      </c>
      <c r="O1672">
        <v>0</v>
      </c>
      <c r="P1672">
        <v>0</v>
      </c>
      <c r="Q1672">
        <v>1.8863699999999999E-4</v>
      </c>
      <c r="R1672" t="s">
        <v>2427</v>
      </c>
      <c r="S1672">
        <v>0</v>
      </c>
      <c r="T1672" t="s">
        <v>2428</v>
      </c>
      <c r="U1672" t="s">
        <v>33</v>
      </c>
    </row>
    <row r="1673" spans="1:21">
      <c r="A1673" t="s">
        <v>2429</v>
      </c>
      <c r="B1673">
        <v>2.0444980000000001E-3</v>
      </c>
      <c r="C1673">
        <v>2.0727800000000002E-3</v>
      </c>
      <c r="D1673">
        <v>1.891755E-3</v>
      </c>
      <c r="E1673">
        <v>2.0668840000000002E-3</v>
      </c>
      <c r="F1673">
        <v>1.199339E-3</v>
      </c>
      <c r="G1673">
        <v>1.556787E-3</v>
      </c>
      <c r="H1673">
        <v>2.118544E-3</v>
      </c>
      <c r="I1673">
        <v>8.62315E-4</v>
      </c>
      <c r="J1673">
        <v>1.623305E-3</v>
      </c>
      <c r="K1673">
        <v>1.6731700000000001E-3</v>
      </c>
      <c r="L1673">
        <v>1.578135E-3</v>
      </c>
      <c r="M1673">
        <v>1.3696439999999999E-3</v>
      </c>
      <c r="N1673">
        <v>1.850537E-3</v>
      </c>
      <c r="O1673">
        <v>1.920459E-3</v>
      </c>
      <c r="P1673">
        <v>1.613623E-3</v>
      </c>
      <c r="Q1673">
        <v>1.4197400000000001E-3</v>
      </c>
      <c r="R1673" t="s">
        <v>2430</v>
      </c>
      <c r="S1673" s="1">
        <v>3.0000000000000002E-53</v>
      </c>
      <c r="T1673" t="s">
        <v>2431</v>
      </c>
      <c r="U1673" t="s">
        <v>33</v>
      </c>
    </row>
    <row r="1674" spans="1:21">
      <c r="A1674" t="s">
        <v>2429</v>
      </c>
      <c r="B1674">
        <v>2.0444980000000001E-3</v>
      </c>
      <c r="C1674">
        <v>2.0727800000000002E-3</v>
      </c>
      <c r="D1674">
        <v>1.891755E-3</v>
      </c>
      <c r="E1674">
        <v>2.0668840000000002E-3</v>
      </c>
      <c r="F1674">
        <v>1.199339E-3</v>
      </c>
      <c r="G1674">
        <v>1.556787E-3</v>
      </c>
      <c r="H1674">
        <v>2.118544E-3</v>
      </c>
      <c r="I1674">
        <v>8.62315E-4</v>
      </c>
      <c r="J1674">
        <v>1.623305E-3</v>
      </c>
      <c r="K1674">
        <v>1.6731700000000001E-3</v>
      </c>
      <c r="L1674">
        <v>1.578135E-3</v>
      </c>
      <c r="M1674">
        <v>1.3696439999999999E-3</v>
      </c>
      <c r="N1674">
        <v>1.850537E-3</v>
      </c>
      <c r="O1674">
        <v>1.920459E-3</v>
      </c>
      <c r="P1674">
        <v>1.613623E-3</v>
      </c>
      <c r="Q1674">
        <v>1.4197400000000001E-3</v>
      </c>
      <c r="R1674" t="s">
        <v>2430</v>
      </c>
      <c r="S1674" s="1">
        <v>3.0000000000000002E-53</v>
      </c>
      <c r="T1674" t="s">
        <v>2431</v>
      </c>
      <c r="U1674" t="s">
        <v>32</v>
      </c>
    </row>
    <row r="1675" spans="1:21">
      <c r="A1675" t="s">
        <v>2112</v>
      </c>
      <c r="B1675">
        <v>1.3406550000000001E-3</v>
      </c>
      <c r="C1675">
        <v>1.10435E-3</v>
      </c>
      <c r="D1675">
        <v>1.346823E-3</v>
      </c>
      <c r="E1675">
        <v>1.524751E-3</v>
      </c>
      <c r="F1675">
        <v>1.7829219999999999E-3</v>
      </c>
      <c r="G1675">
        <v>1.2988419999999999E-3</v>
      </c>
      <c r="H1675">
        <v>8.2484300000000002E-4</v>
      </c>
      <c r="I1675">
        <v>1.4268830000000001E-3</v>
      </c>
      <c r="J1675">
        <v>7.5843000000000004E-4</v>
      </c>
      <c r="K1675">
        <v>1.26085E-3</v>
      </c>
      <c r="L1675">
        <v>1.053322E-3</v>
      </c>
      <c r="M1675">
        <v>1.0665259999999999E-3</v>
      </c>
      <c r="N1675">
        <v>1.35093E-3</v>
      </c>
      <c r="O1675">
        <v>1.1963519999999999E-3</v>
      </c>
      <c r="P1675">
        <v>1.473149E-3</v>
      </c>
      <c r="Q1675">
        <v>1.2756169999999999E-3</v>
      </c>
      <c r="R1675" t="s">
        <v>2113</v>
      </c>
      <c r="S1675" s="1">
        <v>3.9999999999999997E-40</v>
      </c>
      <c r="T1675" t="s">
        <v>2114</v>
      </c>
      <c r="U1675" t="s">
        <v>53</v>
      </c>
    </row>
    <row r="1676" spans="1:21">
      <c r="A1676" t="s">
        <v>2397</v>
      </c>
      <c r="B1676">
        <v>0</v>
      </c>
      <c r="C1676">
        <v>0</v>
      </c>
      <c r="D1676">
        <v>0</v>
      </c>
      <c r="E1676">
        <v>0</v>
      </c>
      <c r="F1676">
        <v>0</v>
      </c>
      <c r="G1676" s="1">
        <v>9.8800000000000003E-5</v>
      </c>
      <c r="H1676" s="1">
        <v>4.4799999999999998E-5</v>
      </c>
      <c r="I1676">
        <v>0</v>
      </c>
      <c r="J1676" s="1">
        <v>9.6100000000000005E-5</v>
      </c>
      <c r="K1676">
        <v>0</v>
      </c>
      <c r="L1676">
        <v>0</v>
      </c>
      <c r="M1676">
        <v>1.3032500000000001E-4</v>
      </c>
      <c r="N1676">
        <v>0</v>
      </c>
      <c r="O1676">
        <v>0</v>
      </c>
      <c r="P1676">
        <v>0</v>
      </c>
      <c r="Q1676">
        <v>0</v>
      </c>
      <c r="R1676" t="s">
        <v>2398</v>
      </c>
      <c r="S1676" s="1">
        <v>3E-124</v>
      </c>
      <c r="T1676" t="s">
        <v>2399</v>
      </c>
      <c r="U1676" t="s">
        <v>34</v>
      </c>
    </row>
    <row r="1677" spans="1:21">
      <c r="A1677" t="s">
        <v>2304</v>
      </c>
      <c r="B1677">
        <v>1.0111269999999999E-3</v>
      </c>
      <c r="C1677">
        <v>1.0507419999999999E-3</v>
      </c>
      <c r="D1677">
        <v>1.041174E-3</v>
      </c>
      <c r="E1677">
        <v>1.047753E-3</v>
      </c>
      <c r="F1677">
        <v>7.4277900000000005E-4</v>
      </c>
      <c r="G1677">
        <v>1.2277550000000001E-3</v>
      </c>
      <c r="H1677">
        <v>9.6771100000000001E-4</v>
      </c>
      <c r="I1677">
        <v>1.0635E-3</v>
      </c>
      <c r="J1677">
        <v>7.6268099999999997E-4</v>
      </c>
      <c r="K1677">
        <v>9.3825899999999999E-4</v>
      </c>
      <c r="L1677">
        <v>9.5330399999999998E-4</v>
      </c>
      <c r="M1677">
        <v>9.3844100000000004E-4</v>
      </c>
      <c r="N1677">
        <v>1.331332E-3</v>
      </c>
      <c r="O1677">
        <v>9.2807299999999996E-4</v>
      </c>
      <c r="P1677">
        <v>9.6727100000000002E-4</v>
      </c>
      <c r="Q1677">
        <v>1.051869E-3</v>
      </c>
      <c r="R1677" t="s">
        <v>2305</v>
      </c>
      <c r="S1677">
        <v>0</v>
      </c>
      <c r="T1677" t="s">
        <v>2306</v>
      </c>
      <c r="U1677" t="s">
        <v>33</v>
      </c>
    </row>
    <row r="1678" spans="1:21">
      <c r="A1678" t="s">
        <v>2432</v>
      </c>
      <c r="B1678">
        <v>6.4024000000000004E-4</v>
      </c>
      <c r="C1678">
        <v>2.7045699999999999E-4</v>
      </c>
      <c r="D1678">
        <v>2.6799400000000002E-4</v>
      </c>
      <c r="E1678">
        <v>6.4725000000000004E-4</v>
      </c>
      <c r="F1678">
        <v>3.7842099999999999E-4</v>
      </c>
      <c r="G1678">
        <v>2.7567599999999998E-4</v>
      </c>
      <c r="H1678">
        <v>0</v>
      </c>
      <c r="I1678">
        <v>5.3444600000000005E-4</v>
      </c>
      <c r="J1678">
        <v>2.68292E-4</v>
      </c>
      <c r="K1678">
        <v>0</v>
      </c>
      <c r="L1678">
        <v>5.5891299999999997E-4</v>
      </c>
      <c r="M1678">
        <v>0</v>
      </c>
      <c r="N1678">
        <v>0</v>
      </c>
      <c r="O1678">
        <v>5.9853300000000005E-4</v>
      </c>
      <c r="P1678">
        <v>0</v>
      </c>
      <c r="Q1678">
        <v>0</v>
      </c>
      <c r="R1678" t="s">
        <v>2433</v>
      </c>
      <c r="S1678" s="1">
        <v>4.9999999999999996E-146</v>
      </c>
      <c r="T1678" t="s">
        <v>2434</v>
      </c>
      <c r="U1678" t="s">
        <v>38</v>
      </c>
    </row>
    <row r="1679" spans="1:21">
      <c r="A1679" t="s">
        <v>2435</v>
      </c>
      <c r="B1679">
        <v>1.77064E-4</v>
      </c>
      <c r="C1679">
        <v>0</v>
      </c>
      <c r="D1679">
        <v>0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 t="s">
        <v>2436</v>
      </c>
      <c r="S1679" s="1">
        <v>2.0000000000000001E-166</v>
      </c>
      <c r="T1679" t="s">
        <v>3620</v>
      </c>
      <c r="U1679" t="s">
        <v>27</v>
      </c>
    </row>
    <row r="1680" spans="1:21">
      <c r="A1680" t="s">
        <v>2437</v>
      </c>
      <c r="B1680">
        <v>2.3707099999999999E-4</v>
      </c>
      <c r="C1680">
        <v>2.6438500000000001E-4</v>
      </c>
      <c r="D1680">
        <v>2.3816199999999999E-4</v>
      </c>
      <c r="E1680">
        <v>2.876E-4</v>
      </c>
      <c r="F1680">
        <v>1.44127E-4</v>
      </c>
      <c r="G1680" s="1">
        <v>9.7999999999999997E-5</v>
      </c>
      <c r="H1680">
        <v>1.2965200000000001E-4</v>
      </c>
      <c r="I1680">
        <v>1.18738E-4</v>
      </c>
      <c r="J1680">
        <v>1.90741E-4</v>
      </c>
      <c r="K1680">
        <v>0</v>
      </c>
      <c r="L1680">
        <v>2.23513E-4</v>
      </c>
      <c r="M1680">
        <v>1.7602300000000001E-4</v>
      </c>
      <c r="N1680">
        <v>1.7836999999999999E-4</v>
      </c>
      <c r="O1680">
        <v>0</v>
      </c>
      <c r="P1680">
        <v>0</v>
      </c>
      <c r="Q1680">
        <v>1.2030400000000001E-4</v>
      </c>
      <c r="R1680" t="s">
        <v>2438</v>
      </c>
      <c r="S1680" s="1">
        <v>4.0000000000000003E-31</v>
      </c>
      <c r="T1680" t="s">
        <v>2439</v>
      </c>
      <c r="U1680" t="s">
        <v>33</v>
      </c>
    </row>
    <row r="1681" spans="1:21">
      <c r="A1681" t="s">
        <v>2391</v>
      </c>
      <c r="B1681">
        <v>0</v>
      </c>
      <c r="C1681">
        <v>4.8129599999999998E-4</v>
      </c>
      <c r="D1681">
        <v>0</v>
      </c>
      <c r="E1681">
        <v>0</v>
      </c>
      <c r="F1681">
        <v>0</v>
      </c>
      <c r="G1681">
        <v>4.0882000000000001E-4</v>
      </c>
      <c r="H1681">
        <v>6.9233499999999998E-4</v>
      </c>
      <c r="I1681">
        <v>7.9256900000000002E-4</v>
      </c>
      <c r="J1681">
        <v>3.9786900000000002E-4</v>
      </c>
      <c r="K1681">
        <v>8.7309599999999996E-4</v>
      </c>
      <c r="L1681">
        <v>0</v>
      </c>
      <c r="M1681">
        <v>0</v>
      </c>
      <c r="N1681">
        <v>0</v>
      </c>
      <c r="O1681">
        <v>4.0345799999999999E-4</v>
      </c>
      <c r="P1681">
        <v>0</v>
      </c>
      <c r="Q1681">
        <v>6.4241600000000004E-4</v>
      </c>
      <c r="R1681" t="s">
        <v>117</v>
      </c>
      <c r="S1681" s="1">
        <v>2E-119</v>
      </c>
      <c r="T1681" t="s">
        <v>118</v>
      </c>
      <c r="U1681" t="s">
        <v>38</v>
      </c>
    </row>
    <row r="1682" spans="1:21">
      <c r="A1682" t="s">
        <v>2377</v>
      </c>
      <c r="B1682">
        <v>1.2819470000000001E-3</v>
      </c>
      <c r="C1682">
        <v>9.6427899999999996E-4</v>
      </c>
      <c r="D1682">
        <v>7.4778099999999999E-4</v>
      </c>
      <c r="E1682">
        <v>8.7792399999999998E-4</v>
      </c>
      <c r="F1682">
        <v>1.1313269999999999E-3</v>
      </c>
      <c r="G1682">
        <v>1.025623E-3</v>
      </c>
      <c r="H1682">
        <v>1.2212480000000001E-3</v>
      </c>
      <c r="I1682">
        <v>7.8705400000000003E-4</v>
      </c>
      <c r="J1682">
        <v>9.1496999999999998E-4</v>
      </c>
      <c r="K1682">
        <v>1.120076E-3</v>
      </c>
      <c r="L1682">
        <v>7.7976499999999997E-4</v>
      </c>
      <c r="M1682">
        <v>8.7726700000000004E-4</v>
      </c>
      <c r="N1682">
        <v>1.022306E-3</v>
      </c>
      <c r="O1682">
        <v>9.2782200000000002E-4</v>
      </c>
      <c r="P1682">
        <v>7.2703999999999998E-4</v>
      </c>
      <c r="Q1682">
        <v>9.6531399999999999E-4</v>
      </c>
      <c r="R1682" t="s">
        <v>2378</v>
      </c>
      <c r="S1682" s="1">
        <v>2E-118</v>
      </c>
      <c r="T1682" t="s">
        <v>2379</v>
      </c>
      <c r="U1682" t="s">
        <v>32</v>
      </c>
    </row>
    <row r="1683" spans="1:21">
      <c r="A1683" t="s">
        <v>1987</v>
      </c>
      <c r="B1683">
        <v>0</v>
      </c>
      <c r="C1683">
        <v>2.8162800000000002E-4</v>
      </c>
      <c r="D1683">
        <v>2.7906300000000002E-4</v>
      </c>
      <c r="E1683">
        <v>0</v>
      </c>
      <c r="F1683">
        <v>0</v>
      </c>
      <c r="G1683">
        <v>0</v>
      </c>
      <c r="H1683">
        <v>4.0511600000000002E-4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3.8304399999999997E-4</v>
      </c>
      <c r="Q1683">
        <v>0</v>
      </c>
      <c r="R1683" t="s">
        <v>1988</v>
      </c>
      <c r="S1683" s="1">
        <v>5.9999999999999997E-13</v>
      </c>
      <c r="T1683" t="s">
        <v>1989</v>
      </c>
      <c r="U1683" t="s">
        <v>34</v>
      </c>
    </row>
    <row r="1684" spans="1:21">
      <c r="A1684" t="s">
        <v>2440</v>
      </c>
      <c r="B1684">
        <v>0</v>
      </c>
      <c r="C1684">
        <v>0</v>
      </c>
      <c r="D1684">
        <v>0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3.0344299999999997E-4</v>
      </c>
      <c r="N1684">
        <v>5.1248000000000005E-4</v>
      </c>
      <c r="O1684">
        <v>0</v>
      </c>
      <c r="P1684">
        <v>0</v>
      </c>
      <c r="Q1684">
        <v>0</v>
      </c>
      <c r="R1684" t="s">
        <v>2441</v>
      </c>
      <c r="S1684" s="1">
        <v>1.0000000000000001E-15</v>
      </c>
      <c r="T1684" t="s">
        <v>2442</v>
      </c>
      <c r="U1684" t="s">
        <v>27</v>
      </c>
    </row>
    <row r="1685" spans="1:21">
      <c r="A1685" t="s">
        <v>2443</v>
      </c>
      <c r="B1685">
        <v>0</v>
      </c>
      <c r="C1685">
        <v>0</v>
      </c>
      <c r="D1685">
        <v>5.4432099999999995E-4</v>
      </c>
      <c r="E1685">
        <v>0</v>
      </c>
      <c r="F1685">
        <v>0</v>
      </c>
      <c r="G1685">
        <v>0</v>
      </c>
      <c r="H1685">
        <v>1.0865130000000001E-3</v>
      </c>
      <c r="I1685">
        <v>0</v>
      </c>
      <c r="J1685">
        <v>0</v>
      </c>
      <c r="K1685">
        <v>3.62364E-4</v>
      </c>
      <c r="L1685">
        <v>0</v>
      </c>
      <c r="M1685">
        <v>3.8314499999999999E-4</v>
      </c>
      <c r="N1685">
        <v>4.8531600000000001E-4</v>
      </c>
      <c r="O1685">
        <v>5.5258E-4</v>
      </c>
      <c r="P1685">
        <v>2.80177E-4</v>
      </c>
      <c r="Q1685">
        <v>0</v>
      </c>
      <c r="R1685" t="s">
        <v>2444</v>
      </c>
      <c r="S1685" s="1">
        <v>8.9999999999999999E-98</v>
      </c>
      <c r="T1685" t="s">
        <v>2445</v>
      </c>
      <c r="U1685" t="s">
        <v>27</v>
      </c>
    </row>
    <row r="1686" spans="1:21">
      <c r="A1686" t="s">
        <v>2064</v>
      </c>
      <c r="B1686">
        <v>2.4790000000000001E-4</v>
      </c>
      <c r="C1686">
        <v>0</v>
      </c>
      <c r="D1686">
        <v>1.5847999999999999E-4</v>
      </c>
      <c r="E1686">
        <v>2.7339699999999998E-4</v>
      </c>
      <c r="F1686">
        <v>1.3700999999999999E-4</v>
      </c>
      <c r="G1686">
        <v>0</v>
      </c>
      <c r="H1686" s="1">
        <v>9.8599999999999998E-5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1.14363E-4</v>
      </c>
      <c r="R1686" t="s">
        <v>2065</v>
      </c>
      <c r="S1686">
        <v>0</v>
      </c>
      <c r="T1686" t="s">
        <v>2066</v>
      </c>
      <c r="U1686" t="s">
        <v>65</v>
      </c>
    </row>
    <row r="1687" spans="1:21">
      <c r="A1687" t="s">
        <v>2360</v>
      </c>
      <c r="B1687">
        <v>0</v>
      </c>
      <c r="C1687">
        <v>0</v>
      </c>
      <c r="D1687">
        <v>1.70779E-4</v>
      </c>
      <c r="E1687">
        <v>0</v>
      </c>
      <c r="F1687">
        <v>0</v>
      </c>
      <c r="G1687">
        <v>1.75675E-4</v>
      </c>
      <c r="H1687">
        <v>0</v>
      </c>
      <c r="I1687">
        <v>0</v>
      </c>
      <c r="J1687">
        <v>0</v>
      </c>
      <c r="K1687">
        <v>1.1369080000000001E-3</v>
      </c>
      <c r="L1687">
        <v>1.1872299999999999E-4</v>
      </c>
      <c r="M1687">
        <v>0</v>
      </c>
      <c r="N1687">
        <v>1.8272000000000001E-4</v>
      </c>
      <c r="O1687">
        <v>2.8895100000000002E-4</v>
      </c>
      <c r="P1687">
        <v>2.93016E-4</v>
      </c>
      <c r="Q1687">
        <v>0</v>
      </c>
      <c r="R1687" t="s">
        <v>247</v>
      </c>
      <c r="S1687">
        <v>0</v>
      </c>
      <c r="T1687" t="s">
        <v>248</v>
      </c>
      <c r="U1687" t="s">
        <v>109</v>
      </c>
    </row>
    <row r="1688" spans="1:21">
      <c r="A1688" t="s">
        <v>2446</v>
      </c>
      <c r="B1688">
        <v>9.4996900000000005E-4</v>
      </c>
      <c r="C1688">
        <v>8.6889300000000003E-4</v>
      </c>
      <c r="D1688">
        <v>8.9209999999999995E-4</v>
      </c>
      <c r="E1688">
        <v>7.9334999999999996E-4</v>
      </c>
      <c r="F1688">
        <v>8.57929E-4</v>
      </c>
      <c r="G1688">
        <v>8.8566199999999995E-4</v>
      </c>
      <c r="H1688">
        <v>6.5506099999999997E-4</v>
      </c>
      <c r="I1688">
        <v>1.1170889999999999E-3</v>
      </c>
      <c r="J1688">
        <v>9.7616900000000004E-4</v>
      </c>
      <c r="K1688">
        <v>9.1154799999999998E-4</v>
      </c>
      <c r="L1688">
        <v>9.1943999999999999E-4</v>
      </c>
      <c r="M1688">
        <v>8.5429799999999997E-4</v>
      </c>
      <c r="N1688">
        <v>8.1019399999999997E-4</v>
      </c>
      <c r="O1688">
        <v>1.063596E-3</v>
      </c>
      <c r="P1688">
        <v>8.6498300000000005E-4</v>
      </c>
      <c r="Q1688">
        <v>1.027022E-3</v>
      </c>
      <c r="R1688" t="s">
        <v>2447</v>
      </c>
      <c r="S1688">
        <v>0</v>
      </c>
      <c r="T1688" t="s">
        <v>2448</v>
      </c>
      <c r="U1688" t="s">
        <v>33</v>
      </c>
    </row>
    <row r="1689" spans="1:21">
      <c r="A1689" t="s">
        <v>2446</v>
      </c>
      <c r="B1689">
        <v>9.4996900000000005E-4</v>
      </c>
      <c r="C1689">
        <v>8.6889300000000003E-4</v>
      </c>
      <c r="D1689">
        <v>8.9209999999999995E-4</v>
      </c>
      <c r="E1689">
        <v>7.9334999999999996E-4</v>
      </c>
      <c r="F1689">
        <v>8.57929E-4</v>
      </c>
      <c r="G1689">
        <v>8.8566199999999995E-4</v>
      </c>
      <c r="H1689">
        <v>6.5506099999999997E-4</v>
      </c>
      <c r="I1689">
        <v>1.1170889999999999E-3</v>
      </c>
      <c r="J1689">
        <v>9.7616900000000004E-4</v>
      </c>
      <c r="K1689">
        <v>9.1154799999999998E-4</v>
      </c>
      <c r="L1689">
        <v>9.1943999999999999E-4</v>
      </c>
      <c r="M1689">
        <v>8.5429799999999997E-4</v>
      </c>
      <c r="N1689">
        <v>8.1019399999999997E-4</v>
      </c>
      <c r="O1689">
        <v>1.063596E-3</v>
      </c>
      <c r="P1689">
        <v>8.6498300000000005E-4</v>
      </c>
      <c r="Q1689">
        <v>1.027022E-3</v>
      </c>
      <c r="R1689" t="s">
        <v>2447</v>
      </c>
      <c r="S1689">
        <v>0</v>
      </c>
      <c r="T1689" t="s">
        <v>2448</v>
      </c>
      <c r="U1689" t="s">
        <v>32</v>
      </c>
    </row>
    <row r="1690" spans="1:21">
      <c r="A1690" t="s">
        <v>2446</v>
      </c>
      <c r="B1690">
        <v>9.4996900000000005E-4</v>
      </c>
      <c r="C1690">
        <v>8.6889300000000003E-4</v>
      </c>
      <c r="D1690">
        <v>8.9209999999999995E-4</v>
      </c>
      <c r="E1690">
        <v>7.9334999999999996E-4</v>
      </c>
      <c r="F1690">
        <v>8.57929E-4</v>
      </c>
      <c r="G1690">
        <v>8.8566199999999995E-4</v>
      </c>
      <c r="H1690">
        <v>6.5506099999999997E-4</v>
      </c>
      <c r="I1690">
        <v>1.1170889999999999E-3</v>
      </c>
      <c r="J1690">
        <v>9.7616900000000004E-4</v>
      </c>
      <c r="K1690">
        <v>9.1154799999999998E-4</v>
      </c>
      <c r="L1690">
        <v>9.1943999999999999E-4</v>
      </c>
      <c r="M1690">
        <v>8.5429799999999997E-4</v>
      </c>
      <c r="N1690">
        <v>8.1019399999999997E-4</v>
      </c>
      <c r="O1690">
        <v>1.063596E-3</v>
      </c>
      <c r="P1690">
        <v>8.6498300000000005E-4</v>
      </c>
      <c r="Q1690">
        <v>1.027022E-3</v>
      </c>
      <c r="R1690" t="s">
        <v>2447</v>
      </c>
      <c r="S1690">
        <v>0</v>
      </c>
      <c r="T1690" t="s">
        <v>2448</v>
      </c>
      <c r="U1690" t="s">
        <v>180</v>
      </c>
    </row>
    <row r="1691" spans="1:21">
      <c r="A1691" t="s">
        <v>2449</v>
      </c>
      <c r="B1691">
        <v>0</v>
      </c>
      <c r="C1691">
        <v>0</v>
      </c>
      <c r="D1691">
        <v>0</v>
      </c>
      <c r="E1691">
        <v>2.6363299999999999E-4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 t="s">
        <v>2450</v>
      </c>
      <c r="S1691">
        <v>0</v>
      </c>
      <c r="T1691" t="s">
        <v>2451</v>
      </c>
      <c r="U1691" t="s">
        <v>24</v>
      </c>
    </row>
    <row r="1692" spans="1:21">
      <c r="A1692" t="s">
        <v>2452</v>
      </c>
      <c r="B1692">
        <v>1.56787E-4</v>
      </c>
      <c r="C1692">
        <v>1.58956E-4</v>
      </c>
      <c r="D1692">
        <v>1.2250600000000001E-4</v>
      </c>
      <c r="E1692">
        <v>1.7611499999999999E-4</v>
      </c>
      <c r="F1692">
        <v>1.76515E-4</v>
      </c>
      <c r="G1692">
        <v>1.8002599999999999E-4</v>
      </c>
      <c r="H1692">
        <v>1.5243599999999999E-4</v>
      </c>
      <c r="I1692">
        <v>2.09407E-4</v>
      </c>
      <c r="J1692">
        <v>0</v>
      </c>
      <c r="K1692">
        <v>1.04856E-4</v>
      </c>
      <c r="L1692">
        <v>1.4599599999999999E-4</v>
      </c>
      <c r="M1692">
        <v>1.4782599999999999E-4</v>
      </c>
      <c r="N1692">
        <v>2.4341900000000001E-4</v>
      </c>
      <c r="O1692">
        <v>0</v>
      </c>
      <c r="P1692" s="1">
        <v>9.0099999999999995E-5</v>
      </c>
      <c r="Q1692" s="1">
        <v>8.8399999999999994E-5</v>
      </c>
      <c r="R1692" t="s">
        <v>2453</v>
      </c>
      <c r="S1692" s="1">
        <v>2.0000000000000002E-130</v>
      </c>
      <c r="T1692" t="s">
        <v>2454</v>
      </c>
      <c r="U1692" t="s">
        <v>24</v>
      </c>
    </row>
    <row r="1693" spans="1:21">
      <c r="A1693" t="s">
        <v>2455</v>
      </c>
      <c r="B1693">
        <v>9.4652699999999996E-4</v>
      </c>
      <c r="C1693">
        <v>7.9968400000000005E-4</v>
      </c>
      <c r="D1693">
        <v>7.9240199999999999E-4</v>
      </c>
      <c r="E1693">
        <v>0</v>
      </c>
      <c r="F1693">
        <v>9.5906699999999997E-4</v>
      </c>
      <c r="G1693">
        <v>1.6302339999999999E-3</v>
      </c>
      <c r="H1693">
        <v>1.7254950000000001E-3</v>
      </c>
      <c r="I1693">
        <v>9.4814699999999999E-4</v>
      </c>
      <c r="J1693">
        <v>6.3462600000000001E-4</v>
      </c>
      <c r="K1693">
        <v>1.424294E-3</v>
      </c>
      <c r="L1693">
        <v>1.1568119999999999E-3</v>
      </c>
      <c r="M1693">
        <v>1.003983E-3</v>
      </c>
      <c r="N1693">
        <v>0</v>
      </c>
      <c r="O1693">
        <v>1.2870799999999999E-3</v>
      </c>
      <c r="P1693">
        <v>0</v>
      </c>
      <c r="Q1693">
        <v>6.4043300000000004E-4</v>
      </c>
      <c r="R1693" t="s">
        <v>2456</v>
      </c>
      <c r="S1693" s="1">
        <v>7.0000000000000003E-69</v>
      </c>
      <c r="T1693" t="s">
        <v>2457</v>
      </c>
      <c r="U1693" t="s">
        <v>24</v>
      </c>
    </row>
    <row r="1694" spans="1:21">
      <c r="A1694" t="s">
        <v>2443</v>
      </c>
      <c r="B1694">
        <v>0</v>
      </c>
      <c r="C1694">
        <v>0</v>
      </c>
      <c r="D1694">
        <v>5.4432099999999995E-4</v>
      </c>
      <c r="E1694">
        <v>0</v>
      </c>
      <c r="F1694">
        <v>0</v>
      </c>
      <c r="G1694">
        <v>0</v>
      </c>
      <c r="H1694">
        <v>1.0865130000000001E-3</v>
      </c>
      <c r="I1694">
        <v>0</v>
      </c>
      <c r="J1694">
        <v>0</v>
      </c>
      <c r="K1694">
        <v>3.62364E-4</v>
      </c>
      <c r="L1694">
        <v>0</v>
      </c>
      <c r="M1694">
        <v>3.8314499999999999E-4</v>
      </c>
      <c r="N1694">
        <v>4.8531600000000001E-4</v>
      </c>
      <c r="O1694">
        <v>5.5258E-4</v>
      </c>
      <c r="P1694">
        <v>2.80177E-4</v>
      </c>
      <c r="Q1694">
        <v>0</v>
      </c>
      <c r="R1694" t="s">
        <v>2444</v>
      </c>
      <c r="S1694" s="1">
        <v>8.9999999999999999E-98</v>
      </c>
      <c r="T1694" t="s">
        <v>2445</v>
      </c>
      <c r="U1694" t="s">
        <v>65</v>
      </c>
    </row>
    <row r="1695" spans="1:21">
      <c r="A1695" t="s">
        <v>1995</v>
      </c>
      <c r="B1695">
        <v>0</v>
      </c>
      <c r="C1695">
        <v>3.2214599999999999E-4</v>
      </c>
      <c r="D1695">
        <v>0</v>
      </c>
      <c r="E1695">
        <v>2.7534E-4</v>
      </c>
      <c r="F1695">
        <v>0</v>
      </c>
      <c r="G1695">
        <v>1.40727E-4</v>
      </c>
      <c r="H1695">
        <v>0</v>
      </c>
      <c r="I1695">
        <v>0</v>
      </c>
      <c r="J1695">
        <v>2.2826199999999999E-4</v>
      </c>
      <c r="K1695">
        <v>2.2768500000000001E-4</v>
      </c>
      <c r="L1695">
        <v>0</v>
      </c>
      <c r="M1695">
        <v>0</v>
      </c>
      <c r="N1695">
        <v>0</v>
      </c>
      <c r="O1695">
        <v>0</v>
      </c>
      <c r="P1695">
        <v>1.8777999999999999E-4</v>
      </c>
      <c r="Q1695">
        <v>0</v>
      </c>
      <c r="R1695" t="s">
        <v>1996</v>
      </c>
      <c r="S1695" s="1">
        <v>2E-52</v>
      </c>
      <c r="T1695" t="s">
        <v>1997</v>
      </c>
      <c r="U1695" t="s">
        <v>24</v>
      </c>
    </row>
    <row r="1696" spans="1:21">
      <c r="A1696" t="s">
        <v>2458</v>
      </c>
      <c r="B1696">
        <v>2.8607720000000001E-3</v>
      </c>
      <c r="C1696">
        <v>2.320276E-3</v>
      </c>
      <c r="D1696">
        <v>2.6823390000000002E-3</v>
      </c>
      <c r="E1696">
        <v>2.3136770000000001E-3</v>
      </c>
      <c r="F1696">
        <v>2.125694E-3</v>
      </c>
      <c r="G1696">
        <v>3.3504950000000002E-3</v>
      </c>
      <c r="H1696">
        <v>1.8774410000000001E-3</v>
      </c>
      <c r="I1696">
        <v>2.865668E-3</v>
      </c>
      <c r="J1696">
        <v>2.3017020000000001E-3</v>
      </c>
      <c r="K1696">
        <v>1.721907E-3</v>
      </c>
      <c r="L1696">
        <v>2.5972780000000002E-3</v>
      </c>
      <c r="M1696">
        <v>2.629836E-3</v>
      </c>
      <c r="N1696">
        <v>2.0499189999999999E-3</v>
      </c>
      <c r="O1696">
        <v>2.723039E-3</v>
      </c>
      <c r="P1696">
        <v>1.9723900000000001E-3</v>
      </c>
      <c r="Q1696">
        <v>3.290585E-3</v>
      </c>
      <c r="R1696" t="s">
        <v>810</v>
      </c>
      <c r="S1696" s="1">
        <v>8.9999999999999995E-9</v>
      </c>
      <c r="T1696" t="s">
        <v>811</v>
      </c>
      <c r="U1696" t="s">
        <v>38</v>
      </c>
    </row>
    <row r="1697" spans="1:21">
      <c r="A1697" t="s">
        <v>2047</v>
      </c>
      <c r="B1697">
        <v>0</v>
      </c>
      <c r="C1697">
        <v>0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1.42423E-4</v>
      </c>
      <c r="P1697">
        <v>0</v>
      </c>
      <c r="Q1697">
        <v>0</v>
      </c>
      <c r="R1697" t="s">
        <v>2048</v>
      </c>
      <c r="S1697">
        <v>0</v>
      </c>
      <c r="T1697" t="s">
        <v>2049</v>
      </c>
      <c r="U1697" t="s">
        <v>24</v>
      </c>
    </row>
    <row r="1698" spans="1:21">
      <c r="A1698" t="s">
        <v>2367</v>
      </c>
      <c r="B1698">
        <v>7.4920499999999997E-4</v>
      </c>
      <c r="C1698">
        <v>1.012759E-3</v>
      </c>
      <c r="D1698">
        <v>9.19909E-4</v>
      </c>
      <c r="E1698">
        <v>1.1781910000000001E-3</v>
      </c>
      <c r="F1698">
        <v>8.4347899999999995E-4</v>
      </c>
      <c r="G1698">
        <v>1.0323039999999999E-3</v>
      </c>
      <c r="H1698">
        <v>0</v>
      </c>
      <c r="I1698">
        <v>1.3342E-3</v>
      </c>
      <c r="J1698">
        <v>1.088372E-3</v>
      </c>
      <c r="K1698">
        <v>1.0021089999999999E-3</v>
      </c>
      <c r="L1698">
        <v>0</v>
      </c>
      <c r="M1698">
        <v>1.1478759999999999E-3</v>
      </c>
      <c r="N1698">
        <v>1.1631790000000001E-3</v>
      </c>
      <c r="O1698">
        <v>7.6407299999999999E-4</v>
      </c>
      <c r="P1698">
        <v>1.2913689999999999E-3</v>
      </c>
      <c r="Q1698">
        <v>6.7589699999999996E-4</v>
      </c>
      <c r="R1698" t="s">
        <v>2287</v>
      </c>
      <c r="S1698" s="1">
        <v>1.9999999999999999E-82</v>
      </c>
      <c r="T1698" t="s">
        <v>2288</v>
      </c>
      <c r="U1698" t="s">
        <v>34</v>
      </c>
    </row>
    <row r="1699" spans="1:21">
      <c r="A1699" t="s">
        <v>2367</v>
      </c>
      <c r="B1699">
        <v>7.4920499999999997E-4</v>
      </c>
      <c r="C1699">
        <v>1.012759E-3</v>
      </c>
      <c r="D1699">
        <v>9.19909E-4</v>
      </c>
      <c r="E1699">
        <v>1.1781910000000001E-3</v>
      </c>
      <c r="F1699">
        <v>8.4347899999999995E-4</v>
      </c>
      <c r="G1699">
        <v>1.0323039999999999E-3</v>
      </c>
      <c r="H1699">
        <v>0</v>
      </c>
      <c r="I1699">
        <v>1.3342E-3</v>
      </c>
      <c r="J1699">
        <v>1.088372E-3</v>
      </c>
      <c r="K1699">
        <v>1.0021089999999999E-3</v>
      </c>
      <c r="L1699">
        <v>0</v>
      </c>
      <c r="M1699">
        <v>1.1478759999999999E-3</v>
      </c>
      <c r="N1699">
        <v>1.1631790000000001E-3</v>
      </c>
      <c r="O1699">
        <v>7.6407299999999999E-4</v>
      </c>
      <c r="P1699">
        <v>1.2913689999999999E-3</v>
      </c>
      <c r="Q1699">
        <v>6.7589699999999996E-4</v>
      </c>
      <c r="R1699" t="s">
        <v>2287</v>
      </c>
      <c r="S1699" s="1">
        <v>1.9999999999999999E-82</v>
      </c>
      <c r="T1699" t="s">
        <v>2288</v>
      </c>
      <c r="U1699" t="s">
        <v>33</v>
      </c>
    </row>
    <row r="1700" spans="1:21">
      <c r="A1700" t="s">
        <v>2357</v>
      </c>
      <c r="B1700">
        <v>8.3335500000000003E-4</v>
      </c>
      <c r="C1700">
        <v>5.6325600000000004E-4</v>
      </c>
      <c r="D1700">
        <v>0</v>
      </c>
      <c r="E1700">
        <v>0</v>
      </c>
      <c r="F1700">
        <v>8.4439599999999997E-4</v>
      </c>
      <c r="G1700">
        <v>1.00472E-3</v>
      </c>
      <c r="H1700">
        <v>6.07674E-4</v>
      </c>
      <c r="I1700">
        <v>0</v>
      </c>
      <c r="J1700">
        <v>5.5874600000000005E-4</v>
      </c>
      <c r="K1700">
        <v>9.7533099999999996E-4</v>
      </c>
      <c r="L1700">
        <v>8.7299800000000005E-4</v>
      </c>
      <c r="M1700">
        <v>8.8394099999999996E-4</v>
      </c>
      <c r="N1700">
        <v>0</v>
      </c>
      <c r="O1700">
        <v>7.0824400000000002E-4</v>
      </c>
      <c r="P1700">
        <v>8.6184900000000004E-4</v>
      </c>
      <c r="Q1700">
        <v>0</v>
      </c>
      <c r="R1700" t="s">
        <v>2358</v>
      </c>
      <c r="S1700" s="1">
        <v>1.9999999999999999E-81</v>
      </c>
      <c r="T1700" t="s">
        <v>2359</v>
      </c>
      <c r="U1700" t="s">
        <v>34</v>
      </c>
    </row>
    <row r="1701" spans="1:21">
      <c r="A1701" t="s">
        <v>2216</v>
      </c>
      <c r="B1701">
        <v>0</v>
      </c>
      <c r="C1701" s="1">
        <v>8.1000000000000004E-5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 t="s">
        <v>2217</v>
      </c>
      <c r="S1701" s="1">
        <v>1.9999999999999999E-105</v>
      </c>
      <c r="T1701" t="s">
        <v>2218</v>
      </c>
      <c r="U1701" t="s">
        <v>34</v>
      </c>
    </row>
    <row r="1702" spans="1:21">
      <c r="A1702" t="s">
        <v>2017</v>
      </c>
      <c r="B1702">
        <v>2.1651900000000001E-4</v>
      </c>
      <c r="C1702">
        <v>1.9118999999999999E-4</v>
      </c>
      <c r="D1702">
        <v>2.1049900000000001E-4</v>
      </c>
      <c r="E1702">
        <v>1.55341E-4</v>
      </c>
      <c r="F1702">
        <v>1.48617E-4</v>
      </c>
      <c r="G1702">
        <v>2.4540400000000001E-4</v>
      </c>
      <c r="H1702">
        <v>3.43779E-4</v>
      </c>
      <c r="I1702">
        <v>2.65865E-4</v>
      </c>
      <c r="J1702">
        <v>1.0536599999999999E-4</v>
      </c>
      <c r="K1702">
        <v>1.8917900000000001E-4</v>
      </c>
      <c r="L1702">
        <v>1.7560199999999999E-4</v>
      </c>
      <c r="M1702">
        <v>2.5188700000000001E-4</v>
      </c>
      <c r="N1702">
        <v>2.25217E-4</v>
      </c>
      <c r="O1702">
        <v>2.2081600000000001E-4</v>
      </c>
      <c r="P1702">
        <v>1.37243E-4</v>
      </c>
      <c r="Q1702">
        <v>1.7012900000000001E-4</v>
      </c>
      <c r="R1702" t="s">
        <v>2018</v>
      </c>
      <c r="S1702">
        <v>0</v>
      </c>
      <c r="T1702" t="s">
        <v>2019</v>
      </c>
      <c r="U1702" t="s">
        <v>32</v>
      </c>
    </row>
    <row r="1703" spans="1:21">
      <c r="A1703" t="s">
        <v>2459</v>
      </c>
      <c r="B1703">
        <v>0</v>
      </c>
      <c r="C1703">
        <v>0</v>
      </c>
      <c r="D1703">
        <v>0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9.0358500000000004E-4</v>
      </c>
      <c r="N1703">
        <v>9.1562999999999996E-4</v>
      </c>
      <c r="O1703">
        <v>0</v>
      </c>
      <c r="P1703">
        <v>0</v>
      </c>
      <c r="Q1703">
        <v>0</v>
      </c>
      <c r="R1703" t="s">
        <v>2460</v>
      </c>
      <c r="S1703" s="1">
        <v>6E-51</v>
      </c>
      <c r="T1703" t="s">
        <v>2461</v>
      </c>
      <c r="U1703" t="s">
        <v>53</v>
      </c>
    </row>
    <row r="1704" spans="1:21">
      <c r="A1704" t="s">
        <v>2462</v>
      </c>
      <c r="B1704">
        <v>1.8678999999999999E-4</v>
      </c>
      <c r="C1704">
        <v>2.7545299999999999E-4</v>
      </c>
      <c r="D1704">
        <v>2.1323800000000001E-4</v>
      </c>
      <c r="E1704">
        <v>2.06002E-4</v>
      </c>
      <c r="F1704">
        <v>2.1507300000000001E-4</v>
      </c>
      <c r="G1704">
        <v>1.66706E-4</v>
      </c>
      <c r="H1704">
        <v>2.13594E-4</v>
      </c>
      <c r="I1704">
        <v>1.6159400000000001E-4</v>
      </c>
      <c r="J1704">
        <v>1.87858E-4</v>
      </c>
      <c r="K1704">
        <v>2.1293399999999999E-4</v>
      </c>
      <c r="L1704">
        <v>2.31253E-4</v>
      </c>
      <c r="M1704">
        <v>2.1614E-4</v>
      </c>
      <c r="N1704">
        <v>1.5514000000000001E-4</v>
      </c>
      <c r="O1704">
        <v>3.5501599999999999E-4</v>
      </c>
      <c r="P1704">
        <v>2.28299E-4</v>
      </c>
      <c r="Q1704">
        <v>2.3266199999999999E-4</v>
      </c>
      <c r="R1704" t="s">
        <v>2463</v>
      </c>
      <c r="S1704">
        <v>0</v>
      </c>
      <c r="T1704" t="s">
        <v>2464</v>
      </c>
      <c r="U1704" t="s">
        <v>34</v>
      </c>
    </row>
    <row r="1705" spans="1:21">
      <c r="A1705" t="s">
        <v>2081</v>
      </c>
      <c r="B1705">
        <v>0</v>
      </c>
      <c r="C1705">
        <v>0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 s="1">
        <v>8.9900000000000003E-5</v>
      </c>
      <c r="N1705">
        <v>0</v>
      </c>
      <c r="O1705">
        <v>0</v>
      </c>
      <c r="P1705">
        <v>0</v>
      </c>
      <c r="Q1705">
        <v>0</v>
      </c>
      <c r="R1705" t="s">
        <v>2082</v>
      </c>
      <c r="S1705" s="1">
        <v>6E-52</v>
      </c>
      <c r="T1705" t="s">
        <v>2083</v>
      </c>
      <c r="U1705" t="s">
        <v>34</v>
      </c>
    </row>
    <row r="1706" spans="1:21">
      <c r="A1706" t="s">
        <v>2026</v>
      </c>
      <c r="B1706">
        <v>0</v>
      </c>
      <c r="C1706">
        <v>0</v>
      </c>
      <c r="D1706">
        <v>0</v>
      </c>
      <c r="E1706">
        <v>0</v>
      </c>
      <c r="F1706">
        <v>0</v>
      </c>
      <c r="G1706">
        <v>0</v>
      </c>
      <c r="H1706">
        <v>1.2260099999999999E-4</v>
      </c>
      <c r="I1706">
        <v>0</v>
      </c>
      <c r="J1706">
        <v>0</v>
      </c>
      <c r="K1706">
        <v>0</v>
      </c>
      <c r="L1706">
        <v>0</v>
      </c>
      <c r="M1706" s="1">
        <v>5.94E-5</v>
      </c>
      <c r="N1706">
        <v>0</v>
      </c>
      <c r="O1706">
        <v>0</v>
      </c>
      <c r="P1706">
        <v>0</v>
      </c>
      <c r="Q1706">
        <v>0</v>
      </c>
      <c r="R1706" t="s">
        <v>2027</v>
      </c>
      <c r="S1706">
        <v>0</v>
      </c>
      <c r="T1706" t="s">
        <v>2028</v>
      </c>
      <c r="U1706" t="s">
        <v>38</v>
      </c>
    </row>
    <row r="1707" spans="1:21">
      <c r="A1707" t="s">
        <v>2465</v>
      </c>
      <c r="B1707">
        <v>0</v>
      </c>
      <c r="C1707">
        <v>2.6112900000000003E-4</v>
      </c>
      <c r="D1707">
        <v>0</v>
      </c>
      <c r="E1707">
        <v>0</v>
      </c>
      <c r="F1707">
        <v>0</v>
      </c>
      <c r="G1707">
        <v>1.18297E-4</v>
      </c>
      <c r="H1707">
        <v>0</v>
      </c>
      <c r="I1707" s="1">
        <v>8.6000000000000003E-5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2.07178E-4</v>
      </c>
      <c r="Q1707">
        <v>0</v>
      </c>
      <c r="R1707" t="s">
        <v>2466</v>
      </c>
      <c r="S1707" s="1">
        <v>5.0000000000000003E-64</v>
      </c>
      <c r="T1707" t="s">
        <v>2467</v>
      </c>
      <c r="U1707" t="s">
        <v>27</v>
      </c>
    </row>
    <row r="1708" spans="1:21">
      <c r="A1708" t="s">
        <v>2468</v>
      </c>
      <c r="B1708">
        <v>1.7037500000000001E-4</v>
      </c>
      <c r="C1708">
        <v>2.5909799999999998E-4</v>
      </c>
      <c r="D1708">
        <v>3.8510699999999998E-4</v>
      </c>
      <c r="E1708">
        <v>2.5836099999999997E-4</v>
      </c>
      <c r="F1708">
        <v>1.7263200000000001E-4</v>
      </c>
      <c r="G1708">
        <v>2.20082E-4</v>
      </c>
      <c r="H1708">
        <v>0</v>
      </c>
      <c r="I1708">
        <v>2.1333300000000001E-4</v>
      </c>
      <c r="J1708">
        <v>2.14186E-4</v>
      </c>
      <c r="K1708">
        <v>1.28186E-4</v>
      </c>
      <c r="L1708">
        <v>1.3386E-4</v>
      </c>
      <c r="M1708">
        <v>2.2589600000000001E-4</v>
      </c>
      <c r="N1708" s="1">
        <v>9.1600000000000004E-5</v>
      </c>
      <c r="O1708">
        <v>0</v>
      </c>
      <c r="P1708">
        <v>2.2024999999999999E-4</v>
      </c>
      <c r="Q1708">
        <v>2.5937600000000002E-4</v>
      </c>
      <c r="R1708" t="s">
        <v>2469</v>
      </c>
      <c r="S1708">
        <v>0</v>
      </c>
      <c r="T1708" t="s">
        <v>2470</v>
      </c>
      <c r="U1708" t="s">
        <v>33</v>
      </c>
    </row>
    <row r="1709" spans="1:21">
      <c r="A1709" t="s">
        <v>2471</v>
      </c>
      <c r="B1709">
        <v>3.5912349999999999E-3</v>
      </c>
      <c r="C1709">
        <v>5.0803439999999997E-3</v>
      </c>
      <c r="D1709">
        <v>4.9501800000000002E-3</v>
      </c>
      <c r="E1709">
        <v>4.1371460000000004E-3</v>
      </c>
      <c r="F1709">
        <v>4.315803E-3</v>
      </c>
      <c r="G1709">
        <v>4.7468570000000002E-3</v>
      </c>
      <c r="H1709">
        <v>5.480983E-3</v>
      </c>
      <c r="I1709">
        <v>3.932021E-3</v>
      </c>
      <c r="J1709">
        <v>3.1917930000000001E-3</v>
      </c>
      <c r="K1709">
        <v>3.6026249999999999E-3</v>
      </c>
      <c r="L1709">
        <v>3.14964E-3</v>
      </c>
      <c r="M1709">
        <v>3.543469E-3</v>
      </c>
      <c r="N1709">
        <v>5.8348990000000002E-3</v>
      </c>
      <c r="O1709">
        <v>3.2366280000000001E-3</v>
      </c>
      <c r="P1709">
        <v>4.4913770000000004E-3</v>
      </c>
      <c r="Q1709">
        <v>3.7295829999999999E-3</v>
      </c>
      <c r="R1709" t="s">
        <v>2472</v>
      </c>
      <c r="S1709" s="1">
        <v>9.9999999999999998E-122</v>
      </c>
      <c r="T1709" t="s">
        <v>3621</v>
      </c>
      <c r="U1709" t="s">
        <v>28</v>
      </c>
    </row>
    <row r="1710" spans="1:21">
      <c r="A1710" t="s">
        <v>2184</v>
      </c>
      <c r="B1710">
        <v>1.144309E-3</v>
      </c>
      <c r="C1710">
        <v>1.160138E-3</v>
      </c>
      <c r="D1710">
        <v>0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1.167017E-3</v>
      </c>
      <c r="P1710">
        <v>0</v>
      </c>
      <c r="Q1710">
        <v>0</v>
      </c>
      <c r="R1710" t="s">
        <v>2185</v>
      </c>
      <c r="S1710" s="1">
        <v>2E-16</v>
      </c>
      <c r="T1710" t="s">
        <v>2186</v>
      </c>
      <c r="U1710" t="s">
        <v>53</v>
      </c>
    </row>
    <row r="1711" spans="1:21">
      <c r="A1711" t="s">
        <v>2473</v>
      </c>
      <c r="B1711">
        <v>0</v>
      </c>
      <c r="C1711">
        <v>1.3006899999999999E-4</v>
      </c>
      <c r="D1711">
        <v>1.03108E-4</v>
      </c>
      <c r="E1711">
        <v>1.2969899999999999E-4</v>
      </c>
      <c r="F1711">
        <v>1.55993E-4</v>
      </c>
      <c r="G1711">
        <v>0</v>
      </c>
      <c r="H1711">
        <v>0</v>
      </c>
      <c r="I1711">
        <v>1.2851400000000001E-4</v>
      </c>
      <c r="J1711">
        <v>1.8063899999999999E-4</v>
      </c>
      <c r="K1711">
        <v>1.0296100000000001E-4</v>
      </c>
      <c r="L1711">
        <v>0</v>
      </c>
      <c r="M1711">
        <v>0</v>
      </c>
      <c r="N1711">
        <v>1.1031699999999999E-4</v>
      </c>
      <c r="O1711">
        <v>0</v>
      </c>
      <c r="P1711" s="1">
        <v>7.9599999999999997E-5</v>
      </c>
      <c r="Q1711">
        <v>1.5625E-4</v>
      </c>
      <c r="R1711" t="s">
        <v>2474</v>
      </c>
      <c r="S1711" s="1">
        <v>5.9999999999999995E-25</v>
      </c>
      <c r="T1711" t="s">
        <v>2475</v>
      </c>
      <c r="U1711" t="s">
        <v>53</v>
      </c>
    </row>
    <row r="1712" spans="1:21">
      <c r="A1712" t="s">
        <v>2476</v>
      </c>
      <c r="B1712">
        <v>6.6475699999999998E-4</v>
      </c>
      <c r="C1712">
        <v>0</v>
      </c>
      <c r="D1712">
        <v>4.4521099999999999E-4</v>
      </c>
      <c r="E1712">
        <v>6.7203599999999999E-4</v>
      </c>
      <c r="F1712">
        <v>5.9872400000000002E-4</v>
      </c>
      <c r="G1712">
        <v>0</v>
      </c>
      <c r="H1712">
        <v>7.2710199999999998E-4</v>
      </c>
      <c r="I1712">
        <v>4.4392999999999999E-4</v>
      </c>
      <c r="J1712">
        <v>9.6569500000000003E-4</v>
      </c>
      <c r="K1712">
        <v>0</v>
      </c>
      <c r="L1712">
        <v>3.86878E-4</v>
      </c>
      <c r="M1712">
        <v>6.2676400000000003E-4</v>
      </c>
      <c r="N1712">
        <v>4.7634000000000001E-4</v>
      </c>
      <c r="O1712">
        <v>0</v>
      </c>
      <c r="P1712">
        <v>3.81937E-4</v>
      </c>
      <c r="Q1712">
        <v>5.2474800000000001E-4</v>
      </c>
      <c r="R1712" t="s">
        <v>2477</v>
      </c>
      <c r="S1712" s="1">
        <v>5.0000000000000002E-11</v>
      </c>
      <c r="T1712" t="s">
        <v>2478</v>
      </c>
      <c r="U1712" t="s">
        <v>38</v>
      </c>
    </row>
    <row r="1713" spans="1:21">
      <c r="A1713" t="s">
        <v>2252</v>
      </c>
      <c r="B1713">
        <v>1.02911E-3</v>
      </c>
      <c r="C1713">
        <v>1.3911279999999999E-3</v>
      </c>
      <c r="D1713">
        <v>1.206152E-3</v>
      </c>
      <c r="E1713">
        <v>1.040378E-3</v>
      </c>
      <c r="F1713">
        <v>1.042744E-3</v>
      </c>
      <c r="G1713">
        <v>0</v>
      </c>
      <c r="H1713">
        <v>1.313229E-3</v>
      </c>
      <c r="I1713">
        <v>0</v>
      </c>
      <c r="J1713">
        <v>1.3799909999999999E-3</v>
      </c>
      <c r="K1713">
        <v>0</v>
      </c>
      <c r="L1713">
        <v>7.1871000000000001E-4</v>
      </c>
      <c r="M1713">
        <v>1.4554380000000001E-3</v>
      </c>
      <c r="N1713">
        <v>7.3742000000000002E-4</v>
      </c>
      <c r="O1713">
        <v>1.0495319999999999E-3</v>
      </c>
      <c r="P1713">
        <v>8.8691400000000004E-4</v>
      </c>
      <c r="Q1713">
        <v>5.2223299999999999E-4</v>
      </c>
      <c r="R1713" t="s">
        <v>2253</v>
      </c>
      <c r="S1713" s="1">
        <v>3.9999999999999998E-81</v>
      </c>
      <c r="T1713" t="s">
        <v>2254</v>
      </c>
      <c r="U1713" t="s">
        <v>24</v>
      </c>
    </row>
    <row r="1714" spans="1:21">
      <c r="A1714" t="s">
        <v>2479</v>
      </c>
      <c r="B1714">
        <v>3.0066099999999997E-4</v>
      </c>
      <c r="C1714">
        <v>3.0482099999999999E-4</v>
      </c>
      <c r="D1714">
        <v>0</v>
      </c>
      <c r="E1714">
        <v>0</v>
      </c>
      <c r="F1714">
        <v>4.8743199999999999E-4</v>
      </c>
      <c r="G1714">
        <v>0</v>
      </c>
      <c r="H1714">
        <v>0</v>
      </c>
      <c r="I1714">
        <v>3.01176E-4</v>
      </c>
      <c r="J1714">
        <v>3.0237999999999999E-4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 t="s">
        <v>1928</v>
      </c>
      <c r="S1714" s="1">
        <v>4.9999999999999997E-107</v>
      </c>
      <c r="T1714" t="s">
        <v>1929</v>
      </c>
      <c r="U1714" t="s">
        <v>27</v>
      </c>
    </row>
    <row r="1715" spans="1:21">
      <c r="A1715" t="s">
        <v>2035</v>
      </c>
      <c r="B1715">
        <v>0</v>
      </c>
      <c r="C1715">
        <v>0</v>
      </c>
      <c r="D1715">
        <v>0</v>
      </c>
      <c r="E1715">
        <v>0</v>
      </c>
      <c r="F1715">
        <v>1.09608E-4</v>
      </c>
      <c r="G1715">
        <v>0</v>
      </c>
      <c r="H1715" s="1">
        <v>8.8700000000000001E-5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 t="s">
        <v>2036</v>
      </c>
      <c r="S1715">
        <v>0</v>
      </c>
      <c r="T1715" t="s">
        <v>2037</v>
      </c>
      <c r="U1715" t="s">
        <v>180</v>
      </c>
    </row>
    <row r="1716" spans="1:21">
      <c r="A1716" t="s">
        <v>2480</v>
      </c>
      <c r="B1716">
        <v>0</v>
      </c>
      <c r="C1716">
        <v>0</v>
      </c>
      <c r="D1716">
        <v>4.14094E-4</v>
      </c>
      <c r="E1716">
        <v>4.16711E-4</v>
      </c>
      <c r="F1716">
        <v>5.5687800000000002E-4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5.7574099999999995E-4</v>
      </c>
      <c r="M1716">
        <v>0</v>
      </c>
      <c r="N1716">
        <v>0</v>
      </c>
      <c r="O1716">
        <v>0</v>
      </c>
      <c r="P1716">
        <v>4.2629099999999997E-4</v>
      </c>
      <c r="Q1716">
        <v>0</v>
      </c>
      <c r="R1716" t="s">
        <v>2481</v>
      </c>
      <c r="S1716" s="1">
        <v>1.9999999999999998E-93</v>
      </c>
      <c r="T1716" t="s">
        <v>2482</v>
      </c>
      <c r="U1716" t="s">
        <v>65</v>
      </c>
    </row>
    <row r="1717" spans="1:21">
      <c r="A1717" t="s">
        <v>2204</v>
      </c>
      <c r="B1717">
        <v>1.40226E-4</v>
      </c>
      <c r="C1717">
        <v>0</v>
      </c>
      <c r="D1717">
        <v>0</v>
      </c>
      <c r="E1717">
        <v>0</v>
      </c>
      <c r="F1717">
        <v>2.1312600000000001E-4</v>
      </c>
      <c r="G1717">
        <v>0</v>
      </c>
      <c r="H1717">
        <v>0</v>
      </c>
      <c r="I1717">
        <v>0</v>
      </c>
      <c r="J1717">
        <v>1.4102799999999999E-4</v>
      </c>
      <c r="K1717">
        <v>0</v>
      </c>
      <c r="L1717">
        <v>1.83621E-4</v>
      </c>
      <c r="M1717">
        <v>0</v>
      </c>
      <c r="N1717">
        <v>0</v>
      </c>
      <c r="O1717">
        <v>2.14513E-4</v>
      </c>
      <c r="P1717">
        <v>0</v>
      </c>
      <c r="Q1717">
        <v>0</v>
      </c>
      <c r="R1717" t="s">
        <v>2205</v>
      </c>
      <c r="S1717" s="1">
        <v>1.9999999999999999E-148</v>
      </c>
      <c r="T1717" t="s">
        <v>588</v>
      </c>
      <c r="U1717" t="s">
        <v>38</v>
      </c>
    </row>
    <row r="1718" spans="1:21">
      <c r="A1718" t="s">
        <v>2204</v>
      </c>
      <c r="B1718">
        <v>1.40226E-4</v>
      </c>
      <c r="C1718">
        <v>0</v>
      </c>
      <c r="D1718">
        <v>0</v>
      </c>
      <c r="E1718">
        <v>0</v>
      </c>
      <c r="F1718">
        <v>2.1312600000000001E-4</v>
      </c>
      <c r="G1718">
        <v>0</v>
      </c>
      <c r="H1718">
        <v>0</v>
      </c>
      <c r="I1718">
        <v>0</v>
      </c>
      <c r="J1718">
        <v>1.4102799999999999E-4</v>
      </c>
      <c r="K1718">
        <v>0</v>
      </c>
      <c r="L1718">
        <v>1.83621E-4</v>
      </c>
      <c r="M1718">
        <v>0</v>
      </c>
      <c r="N1718">
        <v>0</v>
      </c>
      <c r="O1718">
        <v>2.14513E-4</v>
      </c>
      <c r="P1718">
        <v>0</v>
      </c>
      <c r="Q1718">
        <v>0</v>
      </c>
      <c r="R1718" t="s">
        <v>2205</v>
      </c>
      <c r="S1718" s="1">
        <v>1.9999999999999999E-148</v>
      </c>
      <c r="T1718" t="s">
        <v>588</v>
      </c>
      <c r="U1718" t="s">
        <v>60</v>
      </c>
    </row>
    <row r="1719" spans="1:21">
      <c r="A1719" t="s">
        <v>2483</v>
      </c>
      <c r="B1719">
        <v>1.760071E-3</v>
      </c>
      <c r="C1719">
        <v>1.7844180000000001E-3</v>
      </c>
      <c r="D1719">
        <v>1.414535E-3</v>
      </c>
      <c r="E1719">
        <v>9.2525799999999998E-4</v>
      </c>
      <c r="F1719">
        <v>1.6407189999999999E-3</v>
      </c>
      <c r="G1719">
        <v>1.8916099999999999E-3</v>
      </c>
      <c r="H1719">
        <v>1.540111E-3</v>
      </c>
      <c r="I1719">
        <v>2.609363E-3</v>
      </c>
      <c r="J1719">
        <v>1.6993279999999999E-3</v>
      </c>
      <c r="K1719">
        <v>1.5537750000000001E-3</v>
      </c>
      <c r="L1719">
        <v>1.2537819999999999E-3</v>
      </c>
      <c r="M1719">
        <v>1.6428809999999999E-3</v>
      </c>
      <c r="N1719">
        <v>1.362095E-3</v>
      </c>
      <c r="O1719">
        <v>1.723198E-3</v>
      </c>
      <c r="P1719">
        <v>1.82025E-3</v>
      </c>
      <c r="Q1719">
        <v>2.3579600000000001E-3</v>
      </c>
      <c r="R1719" t="s">
        <v>2484</v>
      </c>
      <c r="S1719">
        <v>0</v>
      </c>
      <c r="T1719" t="s">
        <v>2485</v>
      </c>
      <c r="U1719" t="s">
        <v>27</v>
      </c>
    </row>
    <row r="1720" spans="1:21">
      <c r="A1720" t="s">
        <v>2204</v>
      </c>
      <c r="B1720">
        <v>1.40226E-4</v>
      </c>
      <c r="C1720">
        <v>0</v>
      </c>
      <c r="D1720">
        <v>0</v>
      </c>
      <c r="E1720">
        <v>0</v>
      </c>
      <c r="F1720">
        <v>2.1312600000000001E-4</v>
      </c>
      <c r="G1720">
        <v>0</v>
      </c>
      <c r="H1720">
        <v>0</v>
      </c>
      <c r="I1720">
        <v>0</v>
      </c>
      <c r="J1720">
        <v>1.4102799999999999E-4</v>
      </c>
      <c r="K1720">
        <v>0</v>
      </c>
      <c r="L1720">
        <v>1.83621E-4</v>
      </c>
      <c r="M1720">
        <v>0</v>
      </c>
      <c r="N1720">
        <v>0</v>
      </c>
      <c r="O1720">
        <v>2.14513E-4</v>
      </c>
      <c r="P1720">
        <v>0</v>
      </c>
      <c r="Q1720">
        <v>0</v>
      </c>
      <c r="R1720" t="s">
        <v>2205</v>
      </c>
      <c r="S1720" s="1">
        <v>1.9999999999999999E-148</v>
      </c>
      <c r="T1720" t="s">
        <v>588</v>
      </c>
      <c r="U1720" t="s">
        <v>61</v>
      </c>
    </row>
    <row r="1721" spans="1:21">
      <c r="A1721" t="s">
        <v>2486</v>
      </c>
      <c r="B1721">
        <v>0</v>
      </c>
      <c r="C1721">
        <v>0</v>
      </c>
      <c r="D1721">
        <v>5.3118200000000005E-4</v>
      </c>
      <c r="E1721">
        <v>0</v>
      </c>
      <c r="F1721">
        <v>0</v>
      </c>
      <c r="G1721">
        <v>7.2854599999999995E-4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 t="s">
        <v>1531</v>
      </c>
      <c r="S1721" s="1">
        <v>5.0000000000000004E-6</v>
      </c>
      <c r="T1721" t="s">
        <v>1532</v>
      </c>
      <c r="U1721" t="s">
        <v>34</v>
      </c>
    </row>
    <row r="1722" spans="1:21">
      <c r="A1722" t="s">
        <v>2487</v>
      </c>
      <c r="B1722">
        <v>0</v>
      </c>
      <c r="C1722" s="1">
        <v>9.8599999999999998E-5</v>
      </c>
      <c r="D1722">
        <v>0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 t="s">
        <v>2488</v>
      </c>
      <c r="S1722">
        <v>0</v>
      </c>
      <c r="T1722" t="s">
        <v>2489</v>
      </c>
      <c r="U1722" t="s">
        <v>27</v>
      </c>
    </row>
    <row r="1723" spans="1:21">
      <c r="A1723" t="s">
        <v>2243</v>
      </c>
      <c r="B1723">
        <v>3.7935019999999998E-3</v>
      </c>
      <c r="C1723">
        <v>3.3399290000000002E-3</v>
      </c>
      <c r="D1723">
        <v>4.3123989999999997E-3</v>
      </c>
      <c r="E1723">
        <v>3.935961E-3</v>
      </c>
      <c r="F1723">
        <v>3.4391560000000001E-3</v>
      </c>
      <c r="G1723">
        <v>3.6107130000000002E-3</v>
      </c>
      <c r="H1723">
        <v>3.8217009999999998E-3</v>
      </c>
      <c r="I1723">
        <v>3.4999950000000001E-3</v>
      </c>
      <c r="J1723">
        <v>3.81519E-3</v>
      </c>
      <c r="K1723">
        <v>4.7068450000000003E-3</v>
      </c>
      <c r="L1723">
        <v>3.137337E-3</v>
      </c>
      <c r="M1723">
        <v>3.3884420000000002E-3</v>
      </c>
      <c r="N1723">
        <v>4.2920170000000004E-3</v>
      </c>
      <c r="O1723">
        <v>3.8687819999999999E-3</v>
      </c>
      <c r="P1723">
        <v>3.8199649999999998E-3</v>
      </c>
      <c r="Q1723">
        <v>2.938239E-3</v>
      </c>
      <c r="R1723" t="s">
        <v>2244</v>
      </c>
      <c r="S1723" s="1">
        <v>6.0000000000000004E-133</v>
      </c>
      <c r="T1723" t="s">
        <v>2245</v>
      </c>
      <c r="U1723" t="s">
        <v>109</v>
      </c>
    </row>
    <row r="1724" spans="1:21">
      <c r="A1724" t="s">
        <v>2243</v>
      </c>
      <c r="B1724">
        <v>3.7935019999999998E-3</v>
      </c>
      <c r="C1724">
        <v>3.3399290000000002E-3</v>
      </c>
      <c r="D1724">
        <v>4.3123989999999997E-3</v>
      </c>
      <c r="E1724">
        <v>3.935961E-3</v>
      </c>
      <c r="F1724">
        <v>3.4391560000000001E-3</v>
      </c>
      <c r="G1724">
        <v>3.6107130000000002E-3</v>
      </c>
      <c r="H1724">
        <v>3.8217009999999998E-3</v>
      </c>
      <c r="I1724">
        <v>3.4999950000000001E-3</v>
      </c>
      <c r="J1724">
        <v>3.81519E-3</v>
      </c>
      <c r="K1724">
        <v>4.7068450000000003E-3</v>
      </c>
      <c r="L1724">
        <v>3.137337E-3</v>
      </c>
      <c r="M1724">
        <v>3.3884420000000002E-3</v>
      </c>
      <c r="N1724">
        <v>4.2920170000000004E-3</v>
      </c>
      <c r="O1724">
        <v>3.8687819999999999E-3</v>
      </c>
      <c r="P1724">
        <v>3.8199649999999998E-3</v>
      </c>
      <c r="Q1724">
        <v>2.938239E-3</v>
      </c>
      <c r="R1724" t="s">
        <v>2244</v>
      </c>
      <c r="S1724" s="1">
        <v>6.0000000000000004E-133</v>
      </c>
      <c r="T1724" t="s">
        <v>2245</v>
      </c>
      <c r="U1724" t="s">
        <v>32</v>
      </c>
    </row>
    <row r="1725" spans="1:21">
      <c r="A1725" t="s">
        <v>2462</v>
      </c>
      <c r="B1725">
        <v>1.8678999999999999E-4</v>
      </c>
      <c r="C1725">
        <v>2.7545299999999999E-4</v>
      </c>
      <c r="D1725">
        <v>2.1323800000000001E-4</v>
      </c>
      <c r="E1725">
        <v>2.06002E-4</v>
      </c>
      <c r="F1725">
        <v>2.1507300000000001E-4</v>
      </c>
      <c r="G1725">
        <v>1.66706E-4</v>
      </c>
      <c r="H1725">
        <v>2.13594E-4</v>
      </c>
      <c r="I1725">
        <v>1.6159400000000001E-4</v>
      </c>
      <c r="J1725">
        <v>1.87858E-4</v>
      </c>
      <c r="K1725">
        <v>2.1293399999999999E-4</v>
      </c>
      <c r="L1725">
        <v>2.31253E-4</v>
      </c>
      <c r="M1725">
        <v>2.1614E-4</v>
      </c>
      <c r="N1725">
        <v>1.5514000000000001E-4</v>
      </c>
      <c r="O1725">
        <v>3.5501599999999999E-4</v>
      </c>
      <c r="P1725">
        <v>2.28299E-4</v>
      </c>
      <c r="Q1725">
        <v>2.3266199999999999E-4</v>
      </c>
      <c r="R1725" t="s">
        <v>2463</v>
      </c>
      <c r="S1725">
        <v>0</v>
      </c>
      <c r="T1725" t="s">
        <v>2464</v>
      </c>
      <c r="U1725" t="s">
        <v>27</v>
      </c>
    </row>
    <row r="1726" spans="1:21">
      <c r="A1726" t="s">
        <v>2320</v>
      </c>
      <c r="B1726">
        <v>1.092146E-3</v>
      </c>
      <c r="C1726">
        <v>1.107254E-3</v>
      </c>
      <c r="D1726">
        <v>8.7773699999999996E-4</v>
      </c>
      <c r="E1726">
        <v>1.230288E-3</v>
      </c>
      <c r="F1726">
        <v>7.5882300000000005E-4</v>
      </c>
      <c r="G1726">
        <v>1.257609E-3</v>
      </c>
      <c r="H1726">
        <v>7.5087500000000002E-4</v>
      </c>
      <c r="I1726">
        <v>1.125273E-3</v>
      </c>
      <c r="J1726">
        <v>1.2553029999999999E-3</v>
      </c>
      <c r="K1726">
        <v>1.0956099999999999E-3</v>
      </c>
      <c r="L1726">
        <v>1.013346E-3</v>
      </c>
      <c r="M1726">
        <v>1.0591470000000001E-3</v>
      </c>
      <c r="N1726">
        <v>9.0556899999999995E-4</v>
      </c>
      <c r="O1726">
        <v>9.5470199999999998E-4</v>
      </c>
      <c r="P1726">
        <v>1.0004040000000001E-3</v>
      </c>
      <c r="Q1726">
        <v>9.5009399999999996E-4</v>
      </c>
      <c r="R1726" t="s">
        <v>2321</v>
      </c>
      <c r="S1726">
        <v>0</v>
      </c>
      <c r="T1726" t="s">
        <v>2322</v>
      </c>
      <c r="U1726" t="s">
        <v>61</v>
      </c>
    </row>
    <row r="1727" spans="1:21">
      <c r="A1727" t="s">
        <v>2490</v>
      </c>
      <c r="B1727">
        <v>0</v>
      </c>
      <c r="C1727">
        <v>0</v>
      </c>
      <c r="D1727">
        <v>0</v>
      </c>
      <c r="E1727">
        <v>0</v>
      </c>
      <c r="F1727">
        <v>0</v>
      </c>
      <c r="G1727">
        <v>1.01576E-4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1.00244E-4</v>
      </c>
      <c r="P1727">
        <v>0</v>
      </c>
      <c r="Q1727" s="1">
        <v>7.4800000000000002E-5</v>
      </c>
      <c r="R1727" t="s">
        <v>2491</v>
      </c>
      <c r="S1727" s="1">
        <v>5.9999999999999996E-31</v>
      </c>
      <c r="T1727" t="s">
        <v>2492</v>
      </c>
      <c r="U1727" t="s">
        <v>61</v>
      </c>
    </row>
    <row r="1728" spans="1:21">
      <c r="A1728" t="s">
        <v>2493</v>
      </c>
      <c r="B1728">
        <v>3.3189899999999997E-4</v>
      </c>
      <c r="C1728">
        <v>0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 t="s">
        <v>2494</v>
      </c>
      <c r="S1728" s="1">
        <v>9.0000000000000008E-37</v>
      </c>
      <c r="T1728" t="s">
        <v>2495</v>
      </c>
      <c r="U1728" t="s">
        <v>53</v>
      </c>
    </row>
    <row r="1729" spans="1:21">
      <c r="A1729" t="s">
        <v>2093</v>
      </c>
      <c r="B1729">
        <v>3.7347299999999998E-4</v>
      </c>
      <c r="C1729">
        <v>3.2454800000000002E-4</v>
      </c>
      <c r="D1729">
        <v>3.7519099999999998E-4</v>
      </c>
      <c r="E1729">
        <v>4.3150000000000003E-4</v>
      </c>
      <c r="F1729">
        <v>2.1624099999999999E-4</v>
      </c>
      <c r="G1729">
        <v>0</v>
      </c>
      <c r="H1729">
        <v>4.6685599999999998E-4</v>
      </c>
      <c r="I1729">
        <v>4.2755700000000001E-4</v>
      </c>
      <c r="J1729">
        <v>2.68292E-4</v>
      </c>
      <c r="K1729">
        <v>3.2113500000000001E-4</v>
      </c>
      <c r="L1729">
        <v>0</v>
      </c>
      <c r="M1729">
        <v>2.8296000000000001E-4</v>
      </c>
      <c r="N1729">
        <v>2.29385E-4</v>
      </c>
      <c r="O1729">
        <v>4.35296E-4</v>
      </c>
      <c r="P1729">
        <v>3.8624299999999998E-4</v>
      </c>
      <c r="Q1729">
        <v>3.2489599999999997E-4</v>
      </c>
      <c r="R1729" t="s">
        <v>2094</v>
      </c>
      <c r="S1729">
        <v>0</v>
      </c>
      <c r="T1729" t="s">
        <v>2095</v>
      </c>
      <c r="U1729" t="s">
        <v>65</v>
      </c>
    </row>
    <row r="1730" spans="1:21">
      <c r="A1730" t="s">
        <v>2096</v>
      </c>
      <c r="B1730">
        <v>0</v>
      </c>
      <c r="C1730">
        <v>0</v>
      </c>
      <c r="D1730">
        <v>0</v>
      </c>
      <c r="E1730">
        <v>0</v>
      </c>
      <c r="F1730">
        <v>0</v>
      </c>
      <c r="G1730">
        <v>0</v>
      </c>
      <c r="H1730">
        <v>0</v>
      </c>
      <c r="I1730" s="1">
        <v>3.7799999999999997E-5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 t="s">
        <v>2097</v>
      </c>
      <c r="S1730">
        <v>0</v>
      </c>
      <c r="T1730" t="s">
        <v>2098</v>
      </c>
      <c r="U1730" t="s">
        <v>32</v>
      </c>
    </row>
    <row r="1731" spans="1:21">
      <c r="A1731" t="s">
        <v>2496</v>
      </c>
      <c r="B1731">
        <v>2.6803999999999999E-3</v>
      </c>
      <c r="C1731">
        <v>2.764332E-3</v>
      </c>
      <c r="D1731">
        <v>2.6927330000000001E-3</v>
      </c>
      <c r="E1731">
        <v>2.6630289999999999E-3</v>
      </c>
      <c r="F1731">
        <v>3.4651299999999999E-3</v>
      </c>
      <c r="G1731">
        <v>2.0535639999999999E-3</v>
      </c>
      <c r="H1731">
        <v>2.6790410000000001E-3</v>
      </c>
      <c r="I1731">
        <v>1.990594E-3</v>
      </c>
      <c r="J1731">
        <v>2.1844659999999999E-3</v>
      </c>
      <c r="K1731">
        <v>1.9471359999999999E-3</v>
      </c>
      <c r="L1731">
        <v>2.7594949999999998E-3</v>
      </c>
      <c r="M1731">
        <v>2.2058569999999999E-3</v>
      </c>
      <c r="N1731">
        <v>2.831334E-3</v>
      </c>
      <c r="O1731">
        <v>2.3565439999999999E-3</v>
      </c>
      <c r="P1731">
        <v>2.485283E-3</v>
      </c>
      <c r="Q1731">
        <v>2.0168439999999998E-3</v>
      </c>
      <c r="R1731" t="s">
        <v>2497</v>
      </c>
      <c r="S1731">
        <v>0</v>
      </c>
      <c r="T1731" t="s">
        <v>3622</v>
      </c>
      <c r="U1731" t="s">
        <v>28</v>
      </c>
    </row>
    <row r="1732" spans="1:21">
      <c r="A1732" t="s">
        <v>2498</v>
      </c>
      <c r="B1732">
        <v>0</v>
      </c>
      <c r="C1732">
        <v>0</v>
      </c>
      <c r="D1732">
        <v>2.02955E-4</v>
      </c>
      <c r="E1732">
        <v>2.0423800000000001E-4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2.71432E-4</v>
      </c>
      <c r="O1732">
        <v>0</v>
      </c>
      <c r="P1732">
        <v>0</v>
      </c>
      <c r="Q1732">
        <v>0</v>
      </c>
      <c r="R1732" t="s">
        <v>2499</v>
      </c>
      <c r="S1732" s="1">
        <v>6.0000000000000003E-73</v>
      </c>
      <c r="T1732" t="s">
        <v>2500</v>
      </c>
      <c r="U1732" t="s">
        <v>87</v>
      </c>
    </row>
    <row r="1733" spans="1:21">
      <c r="A1733" t="s">
        <v>2501</v>
      </c>
      <c r="B1733">
        <v>0</v>
      </c>
      <c r="C1733">
        <v>0</v>
      </c>
      <c r="D1733">
        <v>0</v>
      </c>
      <c r="E1733">
        <v>3.7443600000000002E-4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7.7599799999999997E-4</v>
      </c>
      <c r="M1733">
        <v>6.5477099999999996E-4</v>
      </c>
      <c r="N1733">
        <v>0</v>
      </c>
      <c r="O1733">
        <v>6.2954999999999999E-4</v>
      </c>
      <c r="P1733">
        <v>6.38406E-4</v>
      </c>
      <c r="Q1733">
        <v>0</v>
      </c>
      <c r="R1733" t="s">
        <v>2502</v>
      </c>
      <c r="S1733" s="1">
        <v>9.9999999999999996E-104</v>
      </c>
      <c r="T1733" t="s">
        <v>2503</v>
      </c>
      <c r="U1733" t="s">
        <v>27</v>
      </c>
    </row>
    <row r="1734" spans="1:21">
      <c r="A1734" t="s">
        <v>2099</v>
      </c>
      <c r="B1734">
        <v>2.1408360000000001E-3</v>
      </c>
      <c r="C1734">
        <v>1.899144E-3</v>
      </c>
      <c r="D1734">
        <v>1.209761E-3</v>
      </c>
      <c r="E1734">
        <v>1.4879400000000001E-3</v>
      </c>
      <c r="F1734">
        <v>1.4913249999999999E-3</v>
      </c>
      <c r="G1734">
        <v>2.0740670000000002E-3</v>
      </c>
      <c r="H1734">
        <v>1.75621E-3</v>
      </c>
      <c r="I1734">
        <v>1.608375E-3</v>
      </c>
      <c r="J1734">
        <v>2.4222089999999998E-3</v>
      </c>
      <c r="K1734">
        <v>1.610719E-3</v>
      </c>
      <c r="L1734">
        <v>2.2426759999999999E-3</v>
      </c>
      <c r="M1734">
        <v>9.9346999999999999E-4</v>
      </c>
      <c r="N1734">
        <v>1.4381629999999999E-3</v>
      </c>
      <c r="O1734">
        <v>1.7739469999999999E-3</v>
      </c>
      <c r="P1734">
        <v>1.798902E-3</v>
      </c>
      <c r="Q1734">
        <v>1.901182E-3</v>
      </c>
      <c r="R1734" t="s">
        <v>2100</v>
      </c>
      <c r="S1734" s="1">
        <v>9.9999999999999999E-93</v>
      </c>
      <c r="T1734" t="s">
        <v>2101</v>
      </c>
      <c r="U1734" t="s">
        <v>61</v>
      </c>
    </row>
    <row r="1735" spans="1:21">
      <c r="A1735" t="s">
        <v>2297</v>
      </c>
      <c r="B1735">
        <v>1.5598899999999999E-4</v>
      </c>
      <c r="C1735">
        <v>0</v>
      </c>
      <c r="D1735">
        <v>0</v>
      </c>
      <c r="E1735">
        <v>0</v>
      </c>
      <c r="F1735">
        <v>0</v>
      </c>
      <c r="G1735">
        <v>0</v>
      </c>
      <c r="H1735">
        <v>0</v>
      </c>
      <c r="I1735">
        <v>1.04171E-4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 t="s">
        <v>2298</v>
      </c>
      <c r="S1735" s="1">
        <v>5.0000000000000003E-10</v>
      </c>
      <c r="T1735" t="s">
        <v>2299</v>
      </c>
      <c r="U1735" t="s">
        <v>24</v>
      </c>
    </row>
    <row r="1736" spans="1:21">
      <c r="A1736" t="s">
        <v>2504</v>
      </c>
      <c r="B1736">
        <v>0</v>
      </c>
      <c r="C1736">
        <v>0</v>
      </c>
      <c r="D1736">
        <v>0</v>
      </c>
      <c r="E1736">
        <v>0</v>
      </c>
      <c r="F1736">
        <v>0</v>
      </c>
      <c r="G1736">
        <v>0</v>
      </c>
      <c r="H1736">
        <v>1.7918599999999999E-4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2.9347100000000001E-4</v>
      </c>
      <c r="O1736">
        <v>0</v>
      </c>
      <c r="P1736">
        <v>0</v>
      </c>
      <c r="Q1736">
        <v>0</v>
      </c>
      <c r="R1736" t="s">
        <v>2505</v>
      </c>
      <c r="S1736" s="1">
        <v>9.9999999999999995E-21</v>
      </c>
      <c r="T1736" t="s">
        <v>2506</v>
      </c>
      <c r="U1736" t="s">
        <v>53</v>
      </c>
    </row>
    <row r="1737" spans="1:21">
      <c r="A1737" t="s">
        <v>2377</v>
      </c>
      <c r="B1737">
        <v>1.2819470000000001E-3</v>
      </c>
      <c r="C1737">
        <v>9.6427899999999996E-4</v>
      </c>
      <c r="D1737">
        <v>7.4778099999999999E-4</v>
      </c>
      <c r="E1737">
        <v>8.7792399999999998E-4</v>
      </c>
      <c r="F1737">
        <v>1.1313269999999999E-3</v>
      </c>
      <c r="G1737">
        <v>1.025623E-3</v>
      </c>
      <c r="H1737">
        <v>1.2212480000000001E-3</v>
      </c>
      <c r="I1737">
        <v>7.8705400000000003E-4</v>
      </c>
      <c r="J1737">
        <v>9.1496999999999998E-4</v>
      </c>
      <c r="K1737">
        <v>1.120076E-3</v>
      </c>
      <c r="L1737">
        <v>7.7976499999999997E-4</v>
      </c>
      <c r="M1737">
        <v>8.7726700000000004E-4</v>
      </c>
      <c r="N1737">
        <v>1.022306E-3</v>
      </c>
      <c r="O1737">
        <v>9.2782200000000002E-4</v>
      </c>
      <c r="P1737">
        <v>7.2703999999999998E-4</v>
      </c>
      <c r="Q1737">
        <v>9.6531399999999999E-4</v>
      </c>
      <c r="R1737" t="s">
        <v>2378</v>
      </c>
      <c r="S1737" s="1">
        <v>2E-118</v>
      </c>
      <c r="T1737" t="s">
        <v>2379</v>
      </c>
      <c r="U1737" t="s">
        <v>38</v>
      </c>
    </row>
    <row r="1738" spans="1:21">
      <c r="A1738" t="s">
        <v>2029</v>
      </c>
      <c r="B1738">
        <v>9.8293199999999995E-4</v>
      </c>
      <c r="C1738">
        <v>4.1522E-4</v>
      </c>
      <c r="D1738">
        <v>0</v>
      </c>
      <c r="E1738">
        <v>5.7965499999999999E-4</v>
      </c>
      <c r="F1738">
        <v>5.8097400000000005E-4</v>
      </c>
      <c r="G1738">
        <v>0</v>
      </c>
      <c r="H1738">
        <v>0</v>
      </c>
      <c r="I1738">
        <v>0</v>
      </c>
      <c r="J1738">
        <v>4.1189599999999997E-4</v>
      </c>
      <c r="K1738">
        <v>0</v>
      </c>
      <c r="L1738">
        <v>0</v>
      </c>
      <c r="M1738">
        <v>0</v>
      </c>
      <c r="N1738">
        <v>0</v>
      </c>
      <c r="O1738">
        <v>7.5182799999999996E-4</v>
      </c>
      <c r="P1738">
        <v>3.3884600000000001E-4</v>
      </c>
      <c r="Q1738">
        <v>6.6506599999999996E-4</v>
      </c>
      <c r="R1738" t="s">
        <v>2030</v>
      </c>
      <c r="S1738">
        <v>0</v>
      </c>
      <c r="T1738" t="s">
        <v>2031</v>
      </c>
      <c r="U1738" t="s">
        <v>61</v>
      </c>
    </row>
    <row r="1739" spans="1:21">
      <c r="A1739" t="s">
        <v>2507</v>
      </c>
      <c r="B1739">
        <v>0</v>
      </c>
      <c r="C1739" s="1">
        <v>8.9099999999999997E-5</v>
      </c>
      <c r="D1739">
        <v>0</v>
      </c>
      <c r="E1739">
        <v>0</v>
      </c>
      <c r="F1739" s="1">
        <v>8.9099999999999997E-5</v>
      </c>
      <c r="G1739">
        <v>0</v>
      </c>
      <c r="H1739">
        <v>0</v>
      </c>
      <c r="I1739">
        <v>1.4678900000000001E-4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 t="s">
        <v>2508</v>
      </c>
      <c r="S1739" s="1">
        <v>6E-134</v>
      </c>
      <c r="T1739" t="s">
        <v>2509</v>
      </c>
      <c r="U1739" t="s">
        <v>34</v>
      </c>
    </row>
    <row r="1740" spans="1:21">
      <c r="A1740" t="s">
        <v>2510</v>
      </c>
      <c r="B1740">
        <v>0</v>
      </c>
      <c r="C1740">
        <v>3.4856200000000001E-4</v>
      </c>
      <c r="D1740">
        <v>2.8782299999999999E-4</v>
      </c>
      <c r="E1740">
        <v>0</v>
      </c>
      <c r="F1740">
        <v>0</v>
      </c>
      <c r="G1740">
        <v>0</v>
      </c>
      <c r="H1740">
        <v>0</v>
      </c>
      <c r="I1740">
        <v>2.2959599999999999E-4</v>
      </c>
      <c r="J1740">
        <v>0</v>
      </c>
      <c r="K1740">
        <v>3.4489600000000003E-4</v>
      </c>
      <c r="L1740">
        <v>0</v>
      </c>
      <c r="M1740">
        <v>2.43117E-4</v>
      </c>
      <c r="N1740">
        <v>3.0794699999999998E-4</v>
      </c>
      <c r="O1740">
        <v>0</v>
      </c>
      <c r="P1740">
        <v>0</v>
      </c>
      <c r="Q1740">
        <v>0</v>
      </c>
      <c r="R1740" t="s">
        <v>2511</v>
      </c>
      <c r="S1740" s="1">
        <v>8.9999999999999997E-53</v>
      </c>
      <c r="T1740" t="s">
        <v>2512</v>
      </c>
      <c r="U1740" t="s">
        <v>53</v>
      </c>
    </row>
    <row r="1741" spans="1:21">
      <c r="A1741" t="s">
        <v>2513</v>
      </c>
      <c r="B1741">
        <v>7.2168700000000004E-4</v>
      </c>
      <c r="C1741">
        <v>6.4559199999999995E-4</v>
      </c>
      <c r="D1741">
        <v>7.2500799999999997E-4</v>
      </c>
      <c r="E1741">
        <v>6.8667299999999995E-4</v>
      </c>
      <c r="F1741">
        <v>1.1183810000000001E-3</v>
      </c>
      <c r="G1741">
        <v>1.052882E-3</v>
      </c>
      <c r="H1741">
        <v>7.8937099999999997E-4</v>
      </c>
      <c r="I1741">
        <v>9.3554700000000001E-4</v>
      </c>
      <c r="J1741">
        <v>8.96593E-4</v>
      </c>
      <c r="K1741">
        <v>7.2397599999999998E-4</v>
      </c>
      <c r="L1741">
        <v>8.0048999999999995E-4</v>
      </c>
      <c r="M1741">
        <v>1.1257280000000001E-3</v>
      </c>
      <c r="N1741">
        <v>7.30071E-4</v>
      </c>
      <c r="O1741">
        <v>8.6589299999999996E-4</v>
      </c>
      <c r="P1741">
        <v>8.7807399999999996E-4</v>
      </c>
      <c r="Q1741">
        <v>1.1202269999999999E-3</v>
      </c>
      <c r="R1741" t="s">
        <v>2514</v>
      </c>
      <c r="S1741">
        <v>0</v>
      </c>
      <c r="T1741" t="s">
        <v>2515</v>
      </c>
      <c r="U1741" t="s">
        <v>24</v>
      </c>
    </row>
    <row r="1742" spans="1:21">
      <c r="A1742" t="s">
        <v>2124</v>
      </c>
      <c r="B1742">
        <v>3.7269500000000001E-3</v>
      </c>
      <c r="C1742">
        <v>5.3978700000000001E-4</v>
      </c>
      <c r="D1742">
        <v>7.7556320000000002E-3</v>
      </c>
      <c r="E1742">
        <v>5.3825110000000004E-3</v>
      </c>
      <c r="F1742">
        <v>5.3947499999999998E-4</v>
      </c>
      <c r="G1742">
        <v>5.5020399999999999E-4</v>
      </c>
      <c r="H1742">
        <v>7.8617860000000008E-3</v>
      </c>
      <c r="I1742">
        <v>2.2666639999999998E-3</v>
      </c>
      <c r="J1742">
        <v>4.0159899999999999E-4</v>
      </c>
      <c r="K1742">
        <v>0</v>
      </c>
      <c r="L1742">
        <v>4.8803020000000004E-3</v>
      </c>
      <c r="M1742">
        <v>2.9648869999999998E-3</v>
      </c>
      <c r="N1742">
        <v>6.7241610000000002E-3</v>
      </c>
      <c r="O1742">
        <v>0</v>
      </c>
      <c r="P1742">
        <v>6.0568810000000001E-3</v>
      </c>
      <c r="Q1742">
        <v>3.2421939999999999E-3</v>
      </c>
      <c r="R1742" t="s">
        <v>447</v>
      </c>
      <c r="S1742" s="1">
        <v>6.9999999999999999E-6</v>
      </c>
      <c r="T1742" t="s">
        <v>448</v>
      </c>
      <c r="U1742" t="s">
        <v>27</v>
      </c>
    </row>
    <row r="1743" spans="1:21">
      <c r="A1743" t="s">
        <v>2277</v>
      </c>
      <c r="B1743">
        <v>0</v>
      </c>
      <c r="C1743">
        <v>0</v>
      </c>
      <c r="D1743" s="1">
        <v>9.1500000000000001E-5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 t="s">
        <v>2278</v>
      </c>
      <c r="S1743">
        <v>0</v>
      </c>
      <c r="T1743" t="s">
        <v>2016</v>
      </c>
      <c r="U1743" t="s">
        <v>34</v>
      </c>
    </row>
    <row r="1744" spans="1:21">
      <c r="A1744" t="s">
        <v>2124</v>
      </c>
      <c r="B1744">
        <v>3.7269500000000001E-3</v>
      </c>
      <c r="C1744">
        <v>5.3978700000000001E-4</v>
      </c>
      <c r="D1744">
        <v>7.7556320000000002E-3</v>
      </c>
      <c r="E1744">
        <v>5.3825110000000004E-3</v>
      </c>
      <c r="F1744">
        <v>5.3947499999999998E-4</v>
      </c>
      <c r="G1744">
        <v>5.5020399999999999E-4</v>
      </c>
      <c r="H1744">
        <v>7.8617860000000008E-3</v>
      </c>
      <c r="I1744">
        <v>2.2666639999999998E-3</v>
      </c>
      <c r="J1744">
        <v>4.0159899999999999E-4</v>
      </c>
      <c r="K1744">
        <v>0</v>
      </c>
      <c r="L1744">
        <v>4.8803020000000004E-3</v>
      </c>
      <c r="M1744">
        <v>2.9648869999999998E-3</v>
      </c>
      <c r="N1744">
        <v>6.7241610000000002E-3</v>
      </c>
      <c r="O1744">
        <v>0</v>
      </c>
      <c r="P1744">
        <v>6.0568810000000001E-3</v>
      </c>
      <c r="Q1744">
        <v>3.2421939999999999E-3</v>
      </c>
      <c r="R1744" t="s">
        <v>447</v>
      </c>
      <c r="S1744" s="1">
        <v>6.9999999999999999E-6</v>
      </c>
      <c r="T1744" t="s">
        <v>448</v>
      </c>
      <c r="U1744" t="s">
        <v>34</v>
      </c>
    </row>
    <row r="1745" spans="1:21">
      <c r="A1745" t="s">
        <v>2501</v>
      </c>
      <c r="B1745">
        <v>0</v>
      </c>
      <c r="C1745">
        <v>0</v>
      </c>
      <c r="D1745">
        <v>0</v>
      </c>
      <c r="E1745">
        <v>3.7443600000000002E-4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7.7599799999999997E-4</v>
      </c>
      <c r="M1745">
        <v>6.5477099999999996E-4</v>
      </c>
      <c r="N1745">
        <v>0</v>
      </c>
      <c r="O1745">
        <v>6.2954999999999999E-4</v>
      </c>
      <c r="P1745">
        <v>6.38406E-4</v>
      </c>
      <c r="Q1745">
        <v>0</v>
      </c>
      <c r="R1745" t="s">
        <v>2502</v>
      </c>
      <c r="S1745" s="1">
        <v>9.9999999999999996E-104</v>
      </c>
      <c r="T1745" t="s">
        <v>2503</v>
      </c>
      <c r="U1745" t="s">
        <v>34</v>
      </c>
    </row>
    <row r="1746" spans="1:21">
      <c r="A1746" t="s">
        <v>2516</v>
      </c>
      <c r="B1746">
        <v>3.5868400000000001E-4</v>
      </c>
      <c r="C1746">
        <v>6.3637999999999998E-4</v>
      </c>
      <c r="D1746">
        <v>0</v>
      </c>
      <c r="E1746">
        <v>5.4391699999999999E-4</v>
      </c>
      <c r="F1746">
        <v>0</v>
      </c>
      <c r="G1746">
        <v>6.4866100000000003E-4</v>
      </c>
      <c r="H1746">
        <v>4.9040399999999995E-4</v>
      </c>
      <c r="I1746">
        <v>0</v>
      </c>
      <c r="J1746">
        <v>9.9201999999999992E-4</v>
      </c>
      <c r="K1746">
        <v>7.1964299999999995E-4</v>
      </c>
      <c r="L1746">
        <v>8.4542999999999999E-4</v>
      </c>
      <c r="M1746">
        <v>5.7068500000000003E-4</v>
      </c>
      <c r="N1746">
        <v>3.8552900000000001E-4</v>
      </c>
      <c r="O1746">
        <v>5.4870299999999999E-4</v>
      </c>
      <c r="P1746">
        <v>5.5642199999999999E-4</v>
      </c>
      <c r="Q1746">
        <v>6.37063E-4</v>
      </c>
      <c r="R1746" t="s">
        <v>2517</v>
      </c>
      <c r="S1746" s="1">
        <v>9.0000000000000004E-62</v>
      </c>
      <c r="T1746" t="s">
        <v>2518</v>
      </c>
      <c r="U1746" t="s">
        <v>34</v>
      </c>
    </row>
    <row r="1747" spans="1:21">
      <c r="A1747" t="s">
        <v>2429</v>
      </c>
      <c r="B1747">
        <v>2.0444980000000001E-3</v>
      </c>
      <c r="C1747">
        <v>2.0727800000000002E-3</v>
      </c>
      <c r="D1747">
        <v>1.891755E-3</v>
      </c>
      <c r="E1747">
        <v>2.0668840000000002E-3</v>
      </c>
      <c r="F1747">
        <v>1.199339E-3</v>
      </c>
      <c r="G1747">
        <v>1.556787E-3</v>
      </c>
      <c r="H1747">
        <v>2.118544E-3</v>
      </c>
      <c r="I1747">
        <v>8.62315E-4</v>
      </c>
      <c r="J1747">
        <v>1.623305E-3</v>
      </c>
      <c r="K1747">
        <v>1.6731700000000001E-3</v>
      </c>
      <c r="L1747">
        <v>1.578135E-3</v>
      </c>
      <c r="M1747">
        <v>1.3696439999999999E-3</v>
      </c>
      <c r="N1747">
        <v>1.850537E-3</v>
      </c>
      <c r="O1747">
        <v>1.920459E-3</v>
      </c>
      <c r="P1747">
        <v>1.613623E-3</v>
      </c>
      <c r="Q1747">
        <v>1.4197400000000001E-3</v>
      </c>
      <c r="R1747" t="s">
        <v>2430</v>
      </c>
      <c r="S1747" s="1">
        <v>3.0000000000000002E-53</v>
      </c>
      <c r="T1747" t="s">
        <v>2431</v>
      </c>
      <c r="U1747" t="s">
        <v>53</v>
      </c>
    </row>
    <row r="1748" spans="1:21">
      <c r="A1748" t="s">
        <v>2519</v>
      </c>
      <c r="B1748">
        <v>2.1889699999999999E-4</v>
      </c>
      <c r="C1748">
        <v>2.2192499999999999E-4</v>
      </c>
      <c r="D1748">
        <v>0</v>
      </c>
      <c r="E1748">
        <v>2.21294E-4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 t="s">
        <v>2520</v>
      </c>
      <c r="S1748" s="1">
        <v>6.0000000000000005E-166</v>
      </c>
      <c r="T1748" t="s">
        <v>2521</v>
      </c>
      <c r="U1748" t="s">
        <v>27</v>
      </c>
    </row>
    <row r="1749" spans="1:21">
      <c r="A1749" t="s">
        <v>2286</v>
      </c>
      <c r="B1749">
        <v>6.0274099999999995E-4</v>
      </c>
      <c r="C1749">
        <v>0</v>
      </c>
      <c r="D1749">
        <v>6.0551500000000005E-4</v>
      </c>
      <c r="E1749">
        <v>7.3120900000000003E-4</v>
      </c>
      <c r="F1749">
        <v>0</v>
      </c>
      <c r="G1749">
        <v>0</v>
      </c>
      <c r="H1749">
        <v>0</v>
      </c>
      <c r="I1749">
        <v>3.62264E-4</v>
      </c>
      <c r="J1749">
        <v>6.06187E-4</v>
      </c>
      <c r="K1749">
        <v>4.8372200000000001E-4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6.1173499999999997E-4</v>
      </c>
      <c r="R1749" t="s">
        <v>2287</v>
      </c>
      <c r="S1749" s="1">
        <v>5.9999999999999999E-16</v>
      </c>
      <c r="T1749" t="s">
        <v>2288</v>
      </c>
      <c r="U1749" t="s">
        <v>24</v>
      </c>
    </row>
    <row r="1750" spans="1:21">
      <c r="A1750" t="s">
        <v>2011</v>
      </c>
      <c r="B1750">
        <v>0</v>
      </c>
      <c r="C1750">
        <v>0</v>
      </c>
      <c r="D1750">
        <v>0</v>
      </c>
      <c r="E1750">
        <v>0</v>
      </c>
      <c r="F1750">
        <v>4.3364500000000003E-4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2.52919E-4</v>
      </c>
      <c r="Q1750">
        <v>0</v>
      </c>
      <c r="R1750" t="s">
        <v>2012</v>
      </c>
      <c r="S1750" s="1">
        <v>7.9999999999999992E-93</v>
      </c>
      <c r="T1750" t="s">
        <v>2013</v>
      </c>
      <c r="U1750" t="s">
        <v>38</v>
      </c>
    </row>
    <row r="1751" spans="1:21">
      <c r="A1751" t="s">
        <v>2002</v>
      </c>
      <c r="B1751">
        <v>0</v>
      </c>
      <c r="C1751">
        <v>7.3607299999999996E-4</v>
      </c>
      <c r="D1751">
        <v>0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1.184699E-3</v>
      </c>
      <c r="P1751">
        <v>0</v>
      </c>
      <c r="Q1751">
        <v>0</v>
      </c>
      <c r="R1751" t="s">
        <v>2003</v>
      </c>
      <c r="S1751" s="1">
        <v>4.9999999999999997E-89</v>
      </c>
      <c r="T1751" t="s">
        <v>2004</v>
      </c>
      <c r="U1751" t="s">
        <v>53</v>
      </c>
    </row>
    <row r="1752" spans="1:21">
      <c r="A1752" t="s">
        <v>2522</v>
      </c>
      <c r="B1752">
        <v>1.436896E-3</v>
      </c>
      <c r="C1752">
        <v>1.456773E-3</v>
      </c>
      <c r="D1752">
        <v>7.2175400000000002E-4</v>
      </c>
      <c r="E1752">
        <v>1.3488700000000001E-3</v>
      </c>
      <c r="F1752">
        <v>9.3595699999999996E-4</v>
      </c>
      <c r="G1752">
        <v>4.2425399999999999E-4</v>
      </c>
      <c r="H1752">
        <v>7.8582800000000003E-4</v>
      </c>
      <c r="I1752">
        <v>6.16867E-4</v>
      </c>
      <c r="J1752">
        <v>6.1933300000000001E-4</v>
      </c>
      <c r="K1752">
        <v>8.2368800000000005E-4</v>
      </c>
      <c r="L1752">
        <v>1.3977320000000001E-3</v>
      </c>
      <c r="M1752">
        <v>0</v>
      </c>
      <c r="N1752">
        <v>1.2134859999999999E-3</v>
      </c>
      <c r="O1752">
        <v>8.3737700000000004E-4</v>
      </c>
      <c r="P1752">
        <v>1.2737359999999999E-3</v>
      </c>
      <c r="Q1752">
        <v>7.2916799999999998E-4</v>
      </c>
      <c r="R1752" t="s">
        <v>2523</v>
      </c>
      <c r="S1752" s="1">
        <v>1.0000000000000001E-128</v>
      </c>
      <c r="T1752" t="s">
        <v>2524</v>
      </c>
      <c r="U1752" t="s">
        <v>24</v>
      </c>
    </row>
    <row r="1753" spans="1:21">
      <c r="A1753" t="s">
        <v>2412</v>
      </c>
      <c r="B1753">
        <v>2.4034100000000001E-4</v>
      </c>
      <c r="C1753">
        <v>0</v>
      </c>
      <c r="D1753">
        <v>3.4875599999999998E-4</v>
      </c>
      <c r="E1753">
        <v>3.2396299999999997E-4</v>
      </c>
      <c r="F1753">
        <v>4.0587499999999999E-4</v>
      </c>
      <c r="G1753">
        <v>2.20771E-4</v>
      </c>
      <c r="H1753">
        <v>3.2129899999999999E-4</v>
      </c>
      <c r="I1753">
        <v>1.87252E-4</v>
      </c>
      <c r="J1753">
        <v>2.9542899999999999E-4</v>
      </c>
      <c r="K1753">
        <v>4.0183800000000001E-4</v>
      </c>
      <c r="L1753">
        <v>3.9164799999999997E-4</v>
      </c>
      <c r="M1753">
        <v>2.2660399999999999E-4</v>
      </c>
      <c r="N1753">
        <v>1.7221900000000001E-4</v>
      </c>
      <c r="O1753">
        <v>0</v>
      </c>
      <c r="P1753">
        <v>3.0379300000000001E-4</v>
      </c>
      <c r="Q1753">
        <v>0</v>
      </c>
      <c r="R1753" t="s">
        <v>2413</v>
      </c>
      <c r="S1753" s="1">
        <v>3.9999999999999998E-6</v>
      </c>
      <c r="T1753" t="s">
        <v>1529</v>
      </c>
      <c r="U1753" t="s">
        <v>53</v>
      </c>
    </row>
    <row r="1754" spans="1:21">
      <c r="A1754" t="s">
        <v>2240</v>
      </c>
      <c r="B1754">
        <v>0</v>
      </c>
      <c r="C1754">
        <v>0</v>
      </c>
      <c r="D1754">
        <v>0</v>
      </c>
      <c r="E1754">
        <v>0</v>
      </c>
      <c r="F1754">
        <v>0</v>
      </c>
      <c r="G1754">
        <v>0</v>
      </c>
      <c r="H1754">
        <v>5.8479099999999998E-4</v>
      </c>
      <c r="I1754">
        <v>4.2845099999999999E-4</v>
      </c>
      <c r="J1754">
        <v>0</v>
      </c>
      <c r="K1754">
        <v>0</v>
      </c>
      <c r="L1754">
        <v>3.3604899999999999E-4</v>
      </c>
      <c r="M1754">
        <v>0</v>
      </c>
      <c r="N1754">
        <v>0</v>
      </c>
      <c r="O1754">
        <v>0</v>
      </c>
      <c r="P1754">
        <v>0</v>
      </c>
      <c r="Q1754">
        <v>0</v>
      </c>
      <c r="R1754" t="s">
        <v>2241</v>
      </c>
      <c r="S1754" s="1">
        <v>9.9999999999999997E-29</v>
      </c>
      <c r="T1754" t="s">
        <v>2242</v>
      </c>
      <c r="U1754" t="s">
        <v>27</v>
      </c>
    </row>
    <row r="1755" spans="1:21">
      <c r="A1755" t="s">
        <v>2002</v>
      </c>
      <c r="B1755">
        <v>0</v>
      </c>
      <c r="C1755">
        <v>7.3607299999999996E-4</v>
      </c>
      <c r="D1755">
        <v>0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1.184699E-3</v>
      </c>
      <c r="P1755">
        <v>0</v>
      </c>
      <c r="Q1755">
        <v>0</v>
      </c>
      <c r="R1755" t="s">
        <v>2003</v>
      </c>
      <c r="S1755" s="1">
        <v>4.9999999999999997E-89</v>
      </c>
      <c r="T1755" t="s">
        <v>2004</v>
      </c>
      <c r="U1755" t="s">
        <v>28</v>
      </c>
    </row>
    <row r="1756" spans="1:21">
      <c r="A1756" t="s">
        <v>2417</v>
      </c>
      <c r="B1756">
        <v>2.8448500000000001E-4</v>
      </c>
      <c r="C1756">
        <v>0</v>
      </c>
      <c r="D1756">
        <v>0</v>
      </c>
      <c r="E1756">
        <v>1.19833E-4</v>
      </c>
      <c r="F1756">
        <v>0</v>
      </c>
      <c r="G1756">
        <v>0</v>
      </c>
      <c r="H1756">
        <v>1.5558299999999999E-4</v>
      </c>
      <c r="I1756">
        <v>2.61224E-4</v>
      </c>
      <c r="J1756">
        <v>1.19213E-4</v>
      </c>
      <c r="K1756">
        <v>0</v>
      </c>
      <c r="L1756">
        <v>0</v>
      </c>
      <c r="M1756">
        <v>0</v>
      </c>
      <c r="N1756">
        <v>0</v>
      </c>
      <c r="O1756">
        <v>0</v>
      </c>
      <c r="P1756" s="1">
        <v>9.8099999999999999E-5</v>
      </c>
      <c r="Q1756">
        <v>0</v>
      </c>
      <c r="R1756" t="s">
        <v>2418</v>
      </c>
      <c r="S1756">
        <v>0</v>
      </c>
      <c r="T1756" t="s">
        <v>2419</v>
      </c>
      <c r="U1756" t="s">
        <v>53</v>
      </c>
    </row>
    <row r="1757" spans="1:21">
      <c r="A1757" t="s">
        <v>2038</v>
      </c>
      <c r="B1757">
        <v>6.6813699999999996E-4</v>
      </c>
      <c r="C1757">
        <v>6.2093100000000002E-4</v>
      </c>
      <c r="D1757">
        <v>6.1527700000000001E-4</v>
      </c>
      <c r="E1757">
        <v>6.1916499999999997E-4</v>
      </c>
      <c r="F1757">
        <v>6.2057300000000002E-4</v>
      </c>
      <c r="G1757">
        <v>8.05527E-4</v>
      </c>
      <c r="H1757">
        <v>5.4809800000000001E-4</v>
      </c>
      <c r="I1757">
        <v>6.6927999999999996E-4</v>
      </c>
      <c r="J1757">
        <v>3.9197499999999997E-4</v>
      </c>
      <c r="K1757">
        <v>5.02692E-4</v>
      </c>
      <c r="L1757">
        <v>4.66613E-4</v>
      </c>
      <c r="M1757">
        <v>4.7246199999999999E-4</v>
      </c>
      <c r="N1757">
        <v>7.7798699999999995E-4</v>
      </c>
      <c r="O1757">
        <v>7.3817800000000003E-4</v>
      </c>
      <c r="P1757">
        <v>5.1823600000000004E-4</v>
      </c>
      <c r="Q1757">
        <v>4.5207100000000002E-4</v>
      </c>
      <c r="R1757" t="s">
        <v>2039</v>
      </c>
      <c r="S1757" s="1">
        <v>2.0000000000000001E-161</v>
      </c>
      <c r="T1757" t="s">
        <v>2040</v>
      </c>
      <c r="U1757" t="s">
        <v>34</v>
      </c>
    </row>
    <row r="1758" spans="1:21">
      <c r="A1758" t="s">
        <v>2121</v>
      </c>
      <c r="B1758">
        <v>0</v>
      </c>
      <c r="C1758">
        <v>0</v>
      </c>
      <c r="D1758">
        <v>0</v>
      </c>
      <c r="E1758">
        <v>0</v>
      </c>
      <c r="F1758">
        <v>6.9985999999999996E-4</v>
      </c>
      <c r="G1758">
        <v>0</v>
      </c>
      <c r="H1758">
        <v>7.55487E-4</v>
      </c>
      <c r="I1758">
        <v>0</v>
      </c>
      <c r="J1758">
        <v>5.2099299999999998E-4</v>
      </c>
      <c r="K1758">
        <v>1.039349E-3</v>
      </c>
      <c r="L1758">
        <v>0</v>
      </c>
      <c r="M1758">
        <v>0</v>
      </c>
      <c r="N1758">
        <v>0</v>
      </c>
      <c r="O1758">
        <v>0</v>
      </c>
      <c r="P1758">
        <v>5.35744E-4</v>
      </c>
      <c r="Q1758">
        <v>0</v>
      </c>
      <c r="R1758" t="s">
        <v>2122</v>
      </c>
      <c r="S1758" s="1">
        <v>2.9999999999999999E-56</v>
      </c>
      <c r="T1758" t="s">
        <v>2123</v>
      </c>
      <c r="U1758" t="s">
        <v>34</v>
      </c>
    </row>
    <row r="1759" spans="1:21">
      <c r="A1759" t="s">
        <v>2525</v>
      </c>
      <c r="B1759">
        <v>1.3985989999999999E-3</v>
      </c>
      <c r="C1759">
        <v>1.6757549999999999E-3</v>
      </c>
      <c r="D1759">
        <v>1.0218429999999999E-3</v>
      </c>
      <c r="E1759">
        <v>1.0283009999999999E-3</v>
      </c>
      <c r="F1759">
        <v>6.4415000000000002E-4</v>
      </c>
      <c r="G1759">
        <v>0</v>
      </c>
      <c r="H1759">
        <v>1.112558E-3</v>
      </c>
      <c r="I1759">
        <v>0</v>
      </c>
      <c r="J1759">
        <v>8.95106E-4</v>
      </c>
      <c r="K1759">
        <v>8.9284100000000001E-4</v>
      </c>
      <c r="L1759">
        <v>7.9916199999999996E-4</v>
      </c>
      <c r="M1759">
        <v>0</v>
      </c>
      <c r="N1759">
        <v>8.1996800000000002E-4</v>
      </c>
      <c r="O1759">
        <v>0</v>
      </c>
      <c r="P1759">
        <v>9.2044900000000005E-4</v>
      </c>
      <c r="Q1759">
        <v>7.7425499999999995E-4</v>
      </c>
      <c r="R1759" t="s">
        <v>2526</v>
      </c>
      <c r="S1759" s="1">
        <v>6.0000000000000004E-91</v>
      </c>
      <c r="T1759" t="s">
        <v>2527</v>
      </c>
      <c r="U1759" t="s">
        <v>33</v>
      </c>
    </row>
    <row r="1760" spans="1:21">
      <c r="A1760" t="s">
        <v>1587</v>
      </c>
      <c r="B1760">
        <v>2.4526099999999998E-4</v>
      </c>
      <c r="C1760">
        <v>1.49192E-4</v>
      </c>
      <c r="D1760">
        <v>3.1209400000000001E-4</v>
      </c>
      <c r="E1760">
        <v>2.14887E-4</v>
      </c>
      <c r="F1760">
        <v>0</v>
      </c>
      <c r="G1760">
        <v>2.53453E-4</v>
      </c>
      <c r="H1760">
        <v>2.1461000000000001E-4</v>
      </c>
      <c r="I1760">
        <v>2.9481700000000001E-4</v>
      </c>
      <c r="J1760">
        <v>2.3021900000000001E-4</v>
      </c>
      <c r="K1760">
        <v>1.64026E-4</v>
      </c>
      <c r="L1760">
        <v>1.199E-4</v>
      </c>
      <c r="M1760">
        <v>2.7749200000000001E-4</v>
      </c>
      <c r="N1760">
        <v>2.8119199999999999E-4</v>
      </c>
      <c r="O1760" s="1">
        <v>8.3399999999999994E-5</v>
      </c>
      <c r="P1760">
        <v>1.6909800000000001E-4</v>
      </c>
      <c r="Q1760">
        <v>1.82542E-4</v>
      </c>
      <c r="R1760" t="s">
        <v>1588</v>
      </c>
      <c r="S1760" s="1">
        <v>2E-121</v>
      </c>
      <c r="T1760" t="s">
        <v>1589</v>
      </c>
      <c r="U1760" t="s">
        <v>32</v>
      </c>
    </row>
    <row r="1761" spans="1:21">
      <c r="A1761" t="s">
        <v>1344</v>
      </c>
      <c r="B1761">
        <v>3.0667500000000001E-4</v>
      </c>
      <c r="C1761">
        <v>4.4046599999999998E-4</v>
      </c>
      <c r="D1761">
        <v>4.3645499999999998E-4</v>
      </c>
      <c r="E1761">
        <v>4.3921299999999998E-4</v>
      </c>
      <c r="F1761">
        <v>3.1073800000000002E-4</v>
      </c>
      <c r="G1761">
        <v>4.4896600000000002E-4</v>
      </c>
      <c r="H1761">
        <v>4.1929499999999998E-4</v>
      </c>
      <c r="I1761">
        <v>4.0959900000000002E-4</v>
      </c>
      <c r="J1761">
        <v>2.0561900000000001E-4</v>
      </c>
      <c r="K1761">
        <v>3.5892200000000002E-4</v>
      </c>
      <c r="L1761">
        <v>3.74807E-4</v>
      </c>
      <c r="M1761">
        <v>4.06613E-4</v>
      </c>
      <c r="N1761">
        <v>4.39503E-4</v>
      </c>
      <c r="O1761">
        <v>2.8669699999999998E-4</v>
      </c>
      <c r="P1761">
        <v>2.9073E-4</v>
      </c>
      <c r="Q1761">
        <v>3.8906299999999998E-4</v>
      </c>
      <c r="R1761" t="s">
        <v>1345</v>
      </c>
      <c r="S1761" s="1">
        <v>1.9999999999999999E-20</v>
      </c>
      <c r="T1761" t="s">
        <v>1346</v>
      </c>
      <c r="U1761" t="s">
        <v>28</v>
      </c>
    </row>
    <row r="1762" spans="1:21">
      <c r="A1762" t="s">
        <v>2528</v>
      </c>
      <c r="B1762">
        <v>3.3797699999999999E-4</v>
      </c>
      <c r="C1762">
        <v>2.37221E-4</v>
      </c>
      <c r="D1762">
        <v>2.8729599999999998E-4</v>
      </c>
      <c r="E1762">
        <v>3.4167699999999997E-4</v>
      </c>
      <c r="F1762">
        <v>4.7416800000000002E-4</v>
      </c>
      <c r="G1762">
        <v>3.22398E-4</v>
      </c>
      <c r="H1762">
        <v>1.13746E-4</v>
      </c>
      <c r="I1762">
        <v>4.9481099999999995E-4</v>
      </c>
      <c r="J1762">
        <v>2.8761500000000002E-4</v>
      </c>
      <c r="K1762">
        <v>3.12968E-4</v>
      </c>
      <c r="L1762">
        <v>0</v>
      </c>
      <c r="M1762">
        <v>2.2061100000000001E-4</v>
      </c>
      <c r="N1762">
        <v>2.5149599999999998E-4</v>
      </c>
      <c r="O1762">
        <v>2.6514099999999999E-4</v>
      </c>
      <c r="P1762">
        <v>1.8820999999999999E-4</v>
      </c>
      <c r="Q1762">
        <v>3.4301999999999998E-4</v>
      </c>
      <c r="R1762" t="s">
        <v>2529</v>
      </c>
      <c r="S1762">
        <v>0</v>
      </c>
      <c r="T1762" t="s">
        <v>2530</v>
      </c>
      <c r="U1762" t="s">
        <v>53</v>
      </c>
    </row>
    <row r="1763" spans="1:21">
      <c r="A1763" t="s">
        <v>1966</v>
      </c>
      <c r="B1763">
        <v>0</v>
      </c>
      <c r="C1763">
        <v>0</v>
      </c>
      <c r="D1763">
        <v>2.1757499999999999E-4</v>
      </c>
      <c r="E1763">
        <v>0</v>
      </c>
      <c r="F1763">
        <v>5.1204400000000002E-4</v>
      </c>
      <c r="G1763">
        <v>5.9683100000000003E-4</v>
      </c>
      <c r="H1763">
        <v>3.15853E-4</v>
      </c>
      <c r="I1763">
        <v>2.8926499999999998E-4</v>
      </c>
      <c r="J1763">
        <v>8.7126599999999999E-4</v>
      </c>
      <c r="K1763">
        <v>4.3452999999999997E-4</v>
      </c>
      <c r="L1763">
        <v>3.7813499999999998E-4</v>
      </c>
      <c r="M1763">
        <v>7.6575000000000005E-4</v>
      </c>
      <c r="N1763">
        <v>3.8797899999999999E-4</v>
      </c>
      <c r="O1763">
        <v>4.4175200000000001E-4</v>
      </c>
      <c r="P1763">
        <v>5.9728899999999998E-4</v>
      </c>
      <c r="Q1763">
        <v>7.3269899999999996E-4</v>
      </c>
      <c r="R1763" t="s">
        <v>1967</v>
      </c>
      <c r="S1763" s="1">
        <v>1.0000000000000001E-63</v>
      </c>
      <c r="T1763" t="s">
        <v>1968</v>
      </c>
      <c r="U1763" t="s">
        <v>61</v>
      </c>
    </row>
    <row r="1764" spans="1:21">
      <c r="A1764" t="s">
        <v>2320</v>
      </c>
      <c r="B1764">
        <v>1.092146E-3</v>
      </c>
      <c r="C1764">
        <v>1.107254E-3</v>
      </c>
      <c r="D1764">
        <v>8.7773699999999996E-4</v>
      </c>
      <c r="E1764">
        <v>1.230288E-3</v>
      </c>
      <c r="F1764">
        <v>7.5882300000000005E-4</v>
      </c>
      <c r="G1764">
        <v>1.257609E-3</v>
      </c>
      <c r="H1764">
        <v>7.5087500000000002E-4</v>
      </c>
      <c r="I1764">
        <v>1.125273E-3</v>
      </c>
      <c r="J1764">
        <v>1.2553029999999999E-3</v>
      </c>
      <c r="K1764">
        <v>1.0956099999999999E-3</v>
      </c>
      <c r="L1764">
        <v>1.013346E-3</v>
      </c>
      <c r="M1764">
        <v>1.0591470000000001E-3</v>
      </c>
      <c r="N1764">
        <v>9.0556899999999995E-4</v>
      </c>
      <c r="O1764">
        <v>9.5470199999999998E-4</v>
      </c>
      <c r="P1764">
        <v>1.0004040000000001E-3</v>
      </c>
      <c r="Q1764">
        <v>9.5009399999999996E-4</v>
      </c>
      <c r="R1764" t="s">
        <v>2321</v>
      </c>
      <c r="S1764">
        <v>0</v>
      </c>
      <c r="T1764" t="s">
        <v>2322</v>
      </c>
      <c r="U1764" t="s">
        <v>65</v>
      </c>
    </row>
    <row r="1765" spans="1:21">
      <c r="A1765" t="s">
        <v>2531</v>
      </c>
      <c r="B1765">
        <v>1.7284399999999999E-3</v>
      </c>
      <c r="C1765">
        <v>1.2516789999999999E-3</v>
      </c>
      <c r="D1765">
        <v>8.6819700000000002E-4</v>
      </c>
      <c r="E1765">
        <v>1.248119E-3</v>
      </c>
      <c r="F1765">
        <v>1.876436E-3</v>
      </c>
      <c r="G1765">
        <v>8.9308499999999995E-4</v>
      </c>
      <c r="H1765">
        <v>1.350387E-3</v>
      </c>
      <c r="I1765">
        <v>1.4840560000000001E-3</v>
      </c>
      <c r="J1765">
        <v>1.862488E-3</v>
      </c>
      <c r="K1765">
        <v>1.486219E-3</v>
      </c>
      <c r="L1765">
        <v>0</v>
      </c>
      <c r="M1765">
        <v>1.309543E-3</v>
      </c>
      <c r="N1765">
        <v>1.1942999999999999E-3</v>
      </c>
      <c r="O1765">
        <v>1.3850100000000001E-3</v>
      </c>
      <c r="P1765">
        <v>1.659857E-3</v>
      </c>
      <c r="Q1765">
        <v>1.5036260000000001E-3</v>
      </c>
      <c r="R1765" t="s">
        <v>2532</v>
      </c>
      <c r="S1765" s="1">
        <v>1E-78</v>
      </c>
      <c r="T1765" t="s">
        <v>2533</v>
      </c>
      <c r="U1765" t="s">
        <v>24</v>
      </c>
    </row>
    <row r="1766" spans="1:21">
      <c r="A1766" t="s">
        <v>2187</v>
      </c>
      <c r="B1766">
        <v>1.5303100000000001E-4</v>
      </c>
      <c r="C1766" s="1">
        <v>7.7600000000000002E-5</v>
      </c>
      <c r="D1766">
        <v>0</v>
      </c>
      <c r="E1766">
        <v>1.74045E-4</v>
      </c>
      <c r="F1766">
        <v>0</v>
      </c>
      <c r="G1766">
        <v>0</v>
      </c>
      <c r="H1766">
        <v>2.0922900000000001E-4</v>
      </c>
      <c r="I1766">
        <v>1.1497000000000001E-4</v>
      </c>
      <c r="J1766">
        <v>0</v>
      </c>
      <c r="K1766">
        <v>1.1513799999999999E-4</v>
      </c>
      <c r="L1766">
        <v>1.00194E-4</v>
      </c>
      <c r="M1766">
        <v>1.0145E-4</v>
      </c>
      <c r="N1766">
        <v>1.02803E-4</v>
      </c>
      <c r="O1766">
        <v>2.14594E-4</v>
      </c>
      <c r="P1766">
        <v>1.58264E-4</v>
      </c>
      <c r="Q1766">
        <v>0</v>
      </c>
      <c r="R1766" t="s">
        <v>2188</v>
      </c>
      <c r="S1766" s="1">
        <v>1E-56</v>
      </c>
      <c r="T1766" t="s">
        <v>1706</v>
      </c>
      <c r="U1766" t="s">
        <v>34</v>
      </c>
    </row>
    <row r="1767" spans="1:21">
      <c r="A1767" t="s">
        <v>2029</v>
      </c>
      <c r="B1767">
        <v>9.8293199999999995E-4</v>
      </c>
      <c r="C1767">
        <v>4.1522E-4</v>
      </c>
      <c r="D1767">
        <v>0</v>
      </c>
      <c r="E1767">
        <v>5.7965499999999999E-4</v>
      </c>
      <c r="F1767">
        <v>5.8097400000000005E-4</v>
      </c>
      <c r="G1767">
        <v>0</v>
      </c>
      <c r="H1767">
        <v>0</v>
      </c>
      <c r="I1767">
        <v>0</v>
      </c>
      <c r="J1767">
        <v>4.1189599999999997E-4</v>
      </c>
      <c r="K1767">
        <v>0</v>
      </c>
      <c r="L1767">
        <v>0</v>
      </c>
      <c r="M1767">
        <v>0</v>
      </c>
      <c r="N1767">
        <v>0</v>
      </c>
      <c r="O1767">
        <v>7.5182799999999996E-4</v>
      </c>
      <c r="P1767">
        <v>3.3884600000000001E-4</v>
      </c>
      <c r="Q1767">
        <v>6.6506599999999996E-4</v>
      </c>
      <c r="R1767" t="s">
        <v>2030</v>
      </c>
      <c r="S1767">
        <v>0</v>
      </c>
      <c r="T1767" t="s">
        <v>2031</v>
      </c>
      <c r="U1767" t="s">
        <v>24</v>
      </c>
    </row>
    <row r="1768" spans="1:21">
      <c r="A1768" t="s">
        <v>2534</v>
      </c>
      <c r="B1768">
        <v>0</v>
      </c>
      <c r="C1768">
        <v>0</v>
      </c>
      <c r="D1768">
        <v>0</v>
      </c>
      <c r="E1768">
        <v>0</v>
      </c>
      <c r="F1768">
        <v>0</v>
      </c>
      <c r="G1768">
        <v>0</v>
      </c>
      <c r="H1768">
        <v>5.2086400000000001E-4</v>
      </c>
      <c r="I1768">
        <v>0</v>
      </c>
      <c r="J1768">
        <v>0</v>
      </c>
      <c r="K1768">
        <v>0</v>
      </c>
      <c r="L1768">
        <v>1.330283E-3</v>
      </c>
      <c r="M1768">
        <v>0</v>
      </c>
      <c r="N1768">
        <v>0</v>
      </c>
      <c r="O1768">
        <v>0</v>
      </c>
      <c r="P1768">
        <v>0</v>
      </c>
      <c r="Q1768">
        <v>1.12772E-3</v>
      </c>
      <c r="R1768" t="s">
        <v>2535</v>
      </c>
      <c r="S1768" s="1">
        <v>1.9999999999999999E-11</v>
      </c>
      <c r="T1768" t="s">
        <v>2536</v>
      </c>
      <c r="U1768" t="s">
        <v>38</v>
      </c>
    </row>
    <row r="1769" spans="1:21">
      <c r="A1769" t="s">
        <v>2537</v>
      </c>
      <c r="B1769">
        <v>0</v>
      </c>
      <c r="C1769">
        <v>7.3329500000000002E-4</v>
      </c>
      <c r="D1769">
        <v>0</v>
      </c>
      <c r="E1769">
        <v>0</v>
      </c>
      <c r="F1769">
        <v>6.1072700000000004E-4</v>
      </c>
      <c r="G1769">
        <v>6.2287200000000001E-4</v>
      </c>
      <c r="H1769">
        <v>7.9112300000000002E-4</v>
      </c>
      <c r="I1769">
        <v>6.0377300000000005E-4</v>
      </c>
      <c r="J1769">
        <v>3.6371199999999998E-4</v>
      </c>
      <c r="K1769">
        <v>9.6744500000000005E-4</v>
      </c>
      <c r="L1769">
        <v>0</v>
      </c>
      <c r="M1769">
        <v>3.8359700000000001E-4</v>
      </c>
      <c r="N1769">
        <v>0</v>
      </c>
      <c r="O1769">
        <v>3.6882100000000003E-4</v>
      </c>
      <c r="P1769">
        <v>0</v>
      </c>
      <c r="Q1769">
        <v>0</v>
      </c>
      <c r="R1769" t="s">
        <v>2538</v>
      </c>
      <c r="S1769" s="1">
        <v>9.9999999999999994E-107</v>
      </c>
      <c r="T1769" t="s">
        <v>2539</v>
      </c>
      <c r="U1769" t="s">
        <v>65</v>
      </c>
    </row>
    <row r="1770" spans="1:21">
      <c r="A1770" t="s">
        <v>2077</v>
      </c>
      <c r="B1770">
        <v>1.118623E-3</v>
      </c>
      <c r="C1770">
        <v>9.5962E-4</v>
      </c>
      <c r="D1770">
        <v>2.5933100000000001E-4</v>
      </c>
      <c r="E1770">
        <v>6.0893099999999995E-4</v>
      </c>
      <c r="F1770">
        <v>9.5906699999999997E-4</v>
      </c>
      <c r="G1770">
        <v>2.6676599999999999E-4</v>
      </c>
      <c r="H1770">
        <v>1.317651E-3</v>
      </c>
      <c r="I1770">
        <v>3.44781E-4</v>
      </c>
      <c r="J1770">
        <v>1.038478E-3</v>
      </c>
      <c r="K1770">
        <v>3.4528299999999999E-4</v>
      </c>
      <c r="L1770">
        <v>2.7042400000000001E-4</v>
      </c>
      <c r="M1770">
        <v>1.003983E-3</v>
      </c>
      <c r="N1770">
        <v>7.3990299999999998E-4</v>
      </c>
      <c r="O1770">
        <v>2.0183760000000001E-3</v>
      </c>
      <c r="P1770">
        <v>2.6697E-4</v>
      </c>
      <c r="Q1770">
        <v>1.4846410000000001E-3</v>
      </c>
      <c r="R1770" t="s">
        <v>1762</v>
      </c>
      <c r="S1770" s="1">
        <v>1E-125</v>
      </c>
      <c r="T1770" t="s">
        <v>3595</v>
      </c>
      <c r="U1770" t="s">
        <v>28</v>
      </c>
    </row>
    <row r="1771" spans="1:21">
      <c r="A1771" t="s">
        <v>1117</v>
      </c>
      <c r="B1771">
        <v>0</v>
      </c>
      <c r="C1771">
        <v>0</v>
      </c>
      <c r="D1771">
        <v>0</v>
      </c>
      <c r="E1771">
        <v>4.37899E-4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 t="s">
        <v>1118</v>
      </c>
      <c r="S1771" s="1">
        <v>9.9999999999999996E-24</v>
      </c>
      <c r="T1771" t="s">
        <v>1119</v>
      </c>
      <c r="U1771" t="s">
        <v>53</v>
      </c>
    </row>
    <row r="1772" spans="1:21">
      <c r="A1772" t="s">
        <v>2111</v>
      </c>
      <c r="B1772">
        <v>2.8332800000000001E-4</v>
      </c>
      <c r="C1772">
        <v>6.8939499999999998E-4</v>
      </c>
      <c r="D1772">
        <v>6.8311700000000001E-4</v>
      </c>
      <c r="E1772">
        <v>4.0100299999999998E-4</v>
      </c>
      <c r="F1772">
        <v>1.14833E-4</v>
      </c>
      <c r="G1772">
        <v>4.0990800000000001E-4</v>
      </c>
      <c r="H1772">
        <v>1.487522E-3</v>
      </c>
      <c r="I1772">
        <v>7.9467700000000004E-4</v>
      </c>
      <c r="J1772">
        <v>1.13979E-4</v>
      </c>
      <c r="K1772">
        <v>1.7053599999999999E-4</v>
      </c>
      <c r="L1772">
        <v>0</v>
      </c>
      <c r="M1772">
        <v>2.2239E-3</v>
      </c>
      <c r="N1772">
        <v>1.2181299999999999E-4</v>
      </c>
      <c r="O1772">
        <v>2.8895100000000002E-4</v>
      </c>
      <c r="P1772">
        <v>0</v>
      </c>
      <c r="Q1772">
        <v>4.0257800000000001E-4</v>
      </c>
      <c r="R1772" t="s">
        <v>247</v>
      </c>
      <c r="S1772">
        <v>0</v>
      </c>
      <c r="T1772" t="s">
        <v>248</v>
      </c>
      <c r="U1772" t="s">
        <v>109</v>
      </c>
    </row>
    <row r="1773" spans="1:21">
      <c r="A1773" t="s">
        <v>2111</v>
      </c>
      <c r="B1773">
        <v>2.8332800000000001E-4</v>
      </c>
      <c r="C1773">
        <v>6.8939499999999998E-4</v>
      </c>
      <c r="D1773">
        <v>6.8311700000000001E-4</v>
      </c>
      <c r="E1773">
        <v>4.0100299999999998E-4</v>
      </c>
      <c r="F1773">
        <v>1.14833E-4</v>
      </c>
      <c r="G1773">
        <v>4.0990800000000001E-4</v>
      </c>
      <c r="H1773">
        <v>1.487522E-3</v>
      </c>
      <c r="I1773">
        <v>7.9467700000000004E-4</v>
      </c>
      <c r="J1773">
        <v>1.13979E-4</v>
      </c>
      <c r="K1773">
        <v>1.7053599999999999E-4</v>
      </c>
      <c r="L1773">
        <v>0</v>
      </c>
      <c r="M1773">
        <v>2.2239E-3</v>
      </c>
      <c r="N1773">
        <v>1.2181299999999999E-4</v>
      </c>
      <c r="O1773">
        <v>2.8895100000000002E-4</v>
      </c>
      <c r="P1773">
        <v>0</v>
      </c>
      <c r="Q1773">
        <v>4.0257800000000001E-4</v>
      </c>
      <c r="R1773" t="s">
        <v>247</v>
      </c>
      <c r="S1773">
        <v>0</v>
      </c>
      <c r="T1773" t="s">
        <v>248</v>
      </c>
      <c r="U1773" t="s">
        <v>32</v>
      </c>
    </row>
    <row r="1774" spans="1:21">
      <c r="A1774" t="s">
        <v>1998</v>
      </c>
      <c r="B1774">
        <v>1.055074E-3</v>
      </c>
      <c r="C1774">
        <v>9.5081699999999996E-4</v>
      </c>
      <c r="D1774">
        <v>1.177698E-3</v>
      </c>
      <c r="E1774">
        <v>8.2959799999999997E-4</v>
      </c>
      <c r="F1774">
        <v>8.3148499999999997E-4</v>
      </c>
      <c r="G1774">
        <v>9.6916600000000004E-4</v>
      </c>
      <c r="H1774">
        <v>1.154024E-3</v>
      </c>
      <c r="I1774">
        <v>1.0568789999999999E-3</v>
      </c>
      <c r="J1774">
        <v>1.061106E-3</v>
      </c>
      <c r="K1774">
        <v>7.0561300000000001E-4</v>
      </c>
      <c r="L1774">
        <v>1.2280710000000001E-3</v>
      </c>
      <c r="M1774">
        <v>1.367811E-3</v>
      </c>
      <c r="N1774">
        <v>1.008033E-3</v>
      </c>
      <c r="O1774">
        <v>1.076011E-3</v>
      </c>
      <c r="P1774">
        <v>8.4867099999999995E-4</v>
      </c>
      <c r="Q1774">
        <v>7.1387800000000004E-4</v>
      </c>
      <c r="R1774" t="s">
        <v>804</v>
      </c>
      <c r="S1774" s="1">
        <v>4.9999999999999998E-76</v>
      </c>
      <c r="T1774" t="s">
        <v>805</v>
      </c>
      <c r="U1774" t="s">
        <v>32</v>
      </c>
    </row>
    <row r="1775" spans="1:21">
      <c r="A1775" t="s">
        <v>1998</v>
      </c>
      <c r="B1775">
        <v>1.055074E-3</v>
      </c>
      <c r="C1775">
        <v>9.5081699999999996E-4</v>
      </c>
      <c r="D1775">
        <v>1.177698E-3</v>
      </c>
      <c r="E1775">
        <v>8.2959799999999997E-4</v>
      </c>
      <c r="F1775">
        <v>8.3148499999999997E-4</v>
      </c>
      <c r="G1775">
        <v>9.6916600000000004E-4</v>
      </c>
      <c r="H1775">
        <v>1.154024E-3</v>
      </c>
      <c r="I1775">
        <v>1.0568789999999999E-3</v>
      </c>
      <c r="J1775">
        <v>1.061106E-3</v>
      </c>
      <c r="K1775">
        <v>7.0561300000000001E-4</v>
      </c>
      <c r="L1775">
        <v>1.2280710000000001E-3</v>
      </c>
      <c r="M1775">
        <v>1.367811E-3</v>
      </c>
      <c r="N1775">
        <v>1.008033E-3</v>
      </c>
      <c r="O1775">
        <v>1.076011E-3</v>
      </c>
      <c r="P1775">
        <v>8.4867099999999995E-4</v>
      </c>
      <c r="Q1775">
        <v>7.1387800000000004E-4</v>
      </c>
      <c r="R1775" t="s">
        <v>804</v>
      </c>
      <c r="S1775" s="1">
        <v>4.9999999999999998E-76</v>
      </c>
      <c r="T1775" t="s">
        <v>805</v>
      </c>
      <c r="U1775" t="s">
        <v>24</v>
      </c>
    </row>
    <row r="1776" spans="1:21">
      <c r="A1776" t="s">
        <v>1911</v>
      </c>
      <c r="B1776">
        <v>0</v>
      </c>
      <c r="C1776">
        <v>2.4676E-4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3.65714E-4</v>
      </c>
      <c r="J1776">
        <v>0</v>
      </c>
      <c r="K1776">
        <v>0</v>
      </c>
      <c r="L1776">
        <v>0</v>
      </c>
      <c r="M1776">
        <v>3.8725100000000002E-4</v>
      </c>
      <c r="N1776">
        <v>0</v>
      </c>
      <c r="O1776">
        <v>3.7233399999999999E-4</v>
      </c>
      <c r="P1776">
        <v>0</v>
      </c>
      <c r="Q1776">
        <v>0</v>
      </c>
      <c r="R1776" t="s">
        <v>1912</v>
      </c>
      <c r="S1776">
        <v>0</v>
      </c>
      <c r="T1776" t="s">
        <v>1913</v>
      </c>
      <c r="U1776" t="s">
        <v>24</v>
      </c>
    </row>
    <row r="1777" spans="1:21">
      <c r="A1777" t="s">
        <v>2056</v>
      </c>
      <c r="B1777">
        <v>0</v>
      </c>
      <c r="C1777">
        <v>0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8.9868299999999995E-4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 t="s">
        <v>2057</v>
      </c>
      <c r="S1777" s="1">
        <v>9.9999999999999993E-40</v>
      </c>
      <c r="T1777" t="s">
        <v>2058</v>
      </c>
      <c r="U1777" t="s">
        <v>65</v>
      </c>
    </row>
    <row r="1778" spans="1:21">
      <c r="A1778" t="s">
        <v>2540</v>
      </c>
      <c r="B1778">
        <v>1.3690800000000001E-4</v>
      </c>
      <c r="C1778">
        <v>0</v>
      </c>
      <c r="D1778">
        <v>1.22256E-4</v>
      </c>
      <c r="E1778" s="1">
        <v>9.2299999999999994E-5</v>
      </c>
      <c r="F1778" s="1">
        <v>6.1699999999999995E-5</v>
      </c>
      <c r="G1778">
        <v>0</v>
      </c>
      <c r="H1778">
        <v>1.16471E-4</v>
      </c>
      <c r="I1778">
        <v>0</v>
      </c>
      <c r="J1778">
        <v>0</v>
      </c>
      <c r="K1778" s="1">
        <v>7.6299999999999998E-5</v>
      </c>
      <c r="L1778">
        <v>0</v>
      </c>
      <c r="M1778">
        <v>0</v>
      </c>
      <c r="N1778" s="1">
        <v>4.9100000000000001E-5</v>
      </c>
      <c r="O1778">
        <v>0</v>
      </c>
      <c r="P1778" s="1">
        <v>9.4400000000000004E-5</v>
      </c>
      <c r="Q1778">
        <v>0</v>
      </c>
      <c r="R1778" t="s">
        <v>2541</v>
      </c>
      <c r="S1778">
        <v>0</v>
      </c>
      <c r="T1778" t="s">
        <v>2542</v>
      </c>
      <c r="U1778" t="s">
        <v>24</v>
      </c>
    </row>
    <row r="1779" spans="1:21">
      <c r="A1779" t="s">
        <v>2543</v>
      </c>
      <c r="B1779">
        <v>4.0983600000000001E-4</v>
      </c>
      <c r="C1779">
        <v>4.7486400000000003E-4</v>
      </c>
      <c r="D1779">
        <v>5.5876600000000004E-4</v>
      </c>
      <c r="E1779">
        <v>4.1432399999999999E-4</v>
      </c>
      <c r="F1779">
        <v>4.7458999999999999E-4</v>
      </c>
      <c r="G1779">
        <v>6.6553900000000004E-4</v>
      </c>
      <c r="H1779">
        <v>0</v>
      </c>
      <c r="I1779">
        <v>4.9850999999999997E-4</v>
      </c>
      <c r="J1779">
        <v>5.2994499999999998E-4</v>
      </c>
      <c r="K1779">
        <v>3.5240299999999999E-4</v>
      </c>
      <c r="L1779">
        <v>4.9066599999999995E-4</v>
      </c>
      <c r="M1779">
        <v>4.34714E-4</v>
      </c>
      <c r="N1779">
        <v>4.0904500000000002E-4</v>
      </c>
      <c r="O1779">
        <v>5.0753400000000002E-4</v>
      </c>
      <c r="P1779">
        <v>3.3302400000000002E-4</v>
      </c>
      <c r="Q1779">
        <v>4.4566199999999999E-4</v>
      </c>
      <c r="R1779" t="s">
        <v>2544</v>
      </c>
      <c r="S1779">
        <v>0</v>
      </c>
      <c r="T1779" t="s">
        <v>2545</v>
      </c>
      <c r="U1779" t="s">
        <v>28</v>
      </c>
    </row>
    <row r="1780" spans="1:21">
      <c r="A1780" t="s">
        <v>2546</v>
      </c>
      <c r="B1780">
        <v>0</v>
      </c>
      <c r="C1780">
        <v>0</v>
      </c>
      <c r="D1780">
        <v>0</v>
      </c>
      <c r="E1780">
        <v>0</v>
      </c>
      <c r="F1780">
        <v>0</v>
      </c>
      <c r="G1780">
        <v>3.7302E-4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 t="s">
        <v>2547</v>
      </c>
      <c r="S1780" s="1">
        <v>3.0000000000000002E-126</v>
      </c>
      <c r="T1780" t="s">
        <v>1652</v>
      </c>
      <c r="U1780" t="s">
        <v>87</v>
      </c>
    </row>
    <row r="1781" spans="1:21">
      <c r="A1781" t="s">
        <v>2002</v>
      </c>
      <c r="B1781">
        <v>0</v>
      </c>
      <c r="C1781">
        <v>7.3607299999999996E-4</v>
      </c>
      <c r="D1781">
        <v>0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1.184699E-3</v>
      </c>
      <c r="P1781">
        <v>0</v>
      </c>
      <c r="Q1781">
        <v>0</v>
      </c>
      <c r="R1781" t="s">
        <v>2003</v>
      </c>
      <c r="S1781" s="1">
        <v>4.9999999999999997E-89</v>
      </c>
      <c r="T1781" t="s">
        <v>2004</v>
      </c>
      <c r="U1781" t="s">
        <v>32</v>
      </c>
    </row>
    <row r="1782" spans="1:21">
      <c r="A1782" t="s">
        <v>2548</v>
      </c>
      <c r="B1782">
        <v>1.3450650000000001E-3</v>
      </c>
      <c r="C1782">
        <v>1.9091399999999999E-3</v>
      </c>
      <c r="D1782">
        <v>0</v>
      </c>
      <c r="E1782">
        <v>1.6317510000000001E-3</v>
      </c>
      <c r="F1782">
        <v>1.908039E-3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8.4542999999999999E-4</v>
      </c>
      <c r="M1782">
        <v>0</v>
      </c>
      <c r="N1782">
        <v>0</v>
      </c>
      <c r="O1782">
        <v>0</v>
      </c>
      <c r="P1782">
        <v>1.6692650000000001E-3</v>
      </c>
      <c r="Q1782">
        <v>0</v>
      </c>
      <c r="R1782" t="s">
        <v>2549</v>
      </c>
      <c r="S1782" s="1">
        <v>9.9999999999999996E-39</v>
      </c>
      <c r="T1782" t="s">
        <v>2550</v>
      </c>
      <c r="U1782" t="s">
        <v>24</v>
      </c>
    </row>
    <row r="1783" spans="1:21">
      <c r="A1783" t="s">
        <v>1364</v>
      </c>
      <c r="B1783">
        <v>4.5840769999999998E-3</v>
      </c>
      <c r="C1783">
        <v>4.5313020000000001E-3</v>
      </c>
      <c r="D1783">
        <v>5.4110729999999998E-3</v>
      </c>
      <c r="E1783">
        <v>4.8080550000000003E-3</v>
      </c>
      <c r="F1783">
        <v>5.283472E-3</v>
      </c>
      <c r="G1783">
        <v>5.4477589999999999E-3</v>
      </c>
      <c r="H1783">
        <v>4.4499199999999996E-3</v>
      </c>
      <c r="I1783">
        <v>5.2807100000000001E-3</v>
      </c>
      <c r="J1783">
        <v>5.013684E-3</v>
      </c>
      <c r="K1783">
        <v>5.4608570000000004E-3</v>
      </c>
      <c r="L1783">
        <v>5.8225969999999997E-3</v>
      </c>
      <c r="M1783">
        <v>4.2545459999999997E-3</v>
      </c>
      <c r="N1783">
        <v>5.4198750000000002E-3</v>
      </c>
      <c r="O1783">
        <v>4.0906639999999999E-3</v>
      </c>
      <c r="P1783">
        <v>5.985275E-3</v>
      </c>
      <c r="Q1783">
        <v>4.245385E-3</v>
      </c>
      <c r="R1783" t="s">
        <v>1147</v>
      </c>
      <c r="S1783">
        <v>0</v>
      </c>
      <c r="T1783" t="s">
        <v>1148</v>
      </c>
      <c r="U1783" t="s">
        <v>109</v>
      </c>
    </row>
    <row r="1784" spans="1:21">
      <c r="A1784" t="s">
        <v>1244</v>
      </c>
      <c r="B1784">
        <v>3.6837799999999999E-4</v>
      </c>
      <c r="C1784">
        <v>3.2678999999999998E-4</v>
      </c>
      <c r="D1784">
        <v>4.16332E-4</v>
      </c>
      <c r="E1784">
        <v>2.3275699999999999E-4</v>
      </c>
      <c r="F1784">
        <v>0</v>
      </c>
      <c r="G1784">
        <v>2.3792600000000001E-4</v>
      </c>
      <c r="H1784">
        <v>3.5256099999999999E-4</v>
      </c>
      <c r="I1784">
        <v>3.2288199999999998E-4</v>
      </c>
      <c r="J1784">
        <v>2.7786299999999999E-4</v>
      </c>
      <c r="K1784">
        <v>2.7715999999999998E-4</v>
      </c>
      <c r="L1784">
        <v>0</v>
      </c>
      <c r="M1784">
        <v>0</v>
      </c>
      <c r="N1784">
        <v>1.9797400000000001E-4</v>
      </c>
      <c r="O1784">
        <v>4.2264899999999998E-4</v>
      </c>
      <c r="P1784">
        <v>0</v>
      </c>
      <c r="Q1784">
        <v>3.2714000000000002E-4</v>
      </c>
      <c r="R1784" t="s">
        <v>1245</v>
      </c>
      <c r="S1784">
        <v>0</v>
      </c>
      <c r="T1784" t="s">
        <v>1246</v>
      </c>
      <c r="U1784" t="s">
        <v>27</v>
      </c>
    </row>
    <row r="1785" spans="1:21">
      <c r="A1785" t="s">
        <v>2551</v>
      </c>
      <c r="B1785" s="1">
        <v>5.1600000000000001E-5</v>
      </c>
      <c r="C1785" s="1">
        <v>5.2299999999999997E-5</v>
      </c>
      <c r="D1785" s="1">
        <v>5.1799999999999999E-5</v>
      </c>
      <c r="E1785" s="1">
        <v>5.2200000000000002E-5</v>
      </c>
      <c r="F1785" s="1">
        <v>5.2299999999999997E-5</v>
      </c>
      <c r="G1785" s="1">
        <v>5.3300000000000001E-5</v>
      </c>
      <c r="H1785" s="1">
        <v>5.6400000000000002E-5</v>
      </c>
      <c r="I1785" s="1">
        <v>8.6100000000000006E-5</v>
      </c>
      <c r="J1785" s="1">
        <v>8.6500000000000002E-5</v>
      </c>
      <c r="K1785" s="1">
        <v>6.8999999999999997E-5</v>
      </c>
      <c r="L1785">
        <v>0</v>
      </c>
      <c r="M1785" s="1">
        <v>7.2999999999999999E-5</v>
      </c>
      <c r="N1785" s="1">
        <v>7.3899999999999994E-5</v>
      </c>
      <c r="O1785" s="1">
        <v>7.0199999999999999E-5</v>
      </c>
      <c r="P1785" s="1">
        <v>7.1099999999999994E-5</v>
      </c>
      <c r="Q1785" s="1">
        <v>5.24E-5</v>
      </c>
      <c r="R1785" t="s">
        <v>2552</v>
      </c>
      <c r="S1785" s="1">
        <v>2.9999999999999998E-155</v>
      </c>
      <c r="T1785" t="s">
        <v>2553</v>
      </c>
      <c r="U1785" t="s">
        <v>33</v>
      </c>
    </row>
    <row r="1786" spans="1:21">
      <c r="A1786" t="s">
        <v>2554</v>
      </c>
      <c r="B1786">
        <v>4.7326300000000003E-4</v>
      </c>
      <c r="C1786">
        <v>6.9305899999999999E-4</v>
      </c>
      <c r="D1786">
        <v>4.75441E-4</v>
      </c>
      <c r="E1786">
        <v>5.3160600000000001E-4</v>
      </c>
      <c r="F1786">
        <v>5.3281499999999996E-4</v>
      </c>
      <c r="G1786">
        <v>3.80388E-4</v>
      </c>
      <c r="H1786">
        <v>5.17648E-4</v>
      </c>
      <c r="I1786">
        <v>3.6872400000000002E-4</v>
      </c>
      <c r="J1786">
        <v>5.2885499999999995E-4</v>
      </c>
      <c r="K1786">
        <v>5.2751600000000001E-4</v>
      </c>
      <c r="L1786">
        <v>4.9577699999999998E-4</v>
      </c>
      <c r="M1786">
        <v>4.4621500000000002E-4</v>
      </c>
      <c r="N1786">
        <v>5.0868400000000002E-4</v>
      </c>
      <c r="O1786">
        <v>5.3628300000000003E-4</v>
      </c>
      <c r="P1786">
        <v>4.35062E-4</v>
      </c>
      <c r="Q1786">
        <v>6.4043300000000004E-4</v>
      </c>
      <c r="R1786" t="s">
        <v>2555</v>
      </c>
      <c r="S1786" s="1">
        <v>6.0000000000000002E-135</v>
      </c>
      <c r="T1786" t="s">
        <v>2556</v>
      </c>
      <c r="U1786" t="s">
        <v>27</v>
      </c>
    </row>
    <row r="1787" spans="1:21">
      <c r="A1787" t="s">
        <v>2557</v>
      </c>
      <c r="B1787">
        <v>2.7778500000000001E-4</v>
      </c>
      <c r="C1787">
        <v>0</v>
      </c>
      <c r="D1787">
        <v>0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 t="s">
        <v>2558</v>
      </c>
      <c r="S1787">
        <v>0</v>
      </c>
      <c r="T1787" t="s">
        <v>3623</v>
      </c>
      <c r="U1787" t="s">
        <v>34</v>
      </c>
    </row>
    <row r="1788" spans="1:21">
      <c r="A1788" t="s">
        <v>2559</v>
      </c>
      <c r="B1788">
        <v>0</v>
      </c>
      <c r="C1788">
        <v>0</v>
      </c>
      <c r="D1788">
        <v>0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3.0572900000000003E-4</v>
      </c>
      <c r="P1788">
        <v>0</v>
      </c>
      <c r="Q1788">
        <v>0</v>
      </c>
      <c r="R1788" t="s">
        <v>2560</v>
      </c>
      <c r="S1788" s="1">
        <v>6.0000000000000006E-101</v>
      </c>
      <c r="T1788" t="s">
        <v>2561</v>
      </c>
      <c r="U1788" t="s">
        <v>24</v>
      </c>
    </row>
    <row r="1789" spans="1:21">
      <c r="A1789" t="s">
        <v>2562</v>
      </c>
      <c r="B1789">
        <v>1.161647E-3</v>
      </c>
      <c r="C1789">
        <v>1.200364E-3</v>
      </c>
      <c r="D1789">
        <v>1.2343180000000001E-3</v>
      </c>
      <c r="E1789">
        <v>9.2594300000000004E-4</v>
      </c>
      <c r="F1789">
        <v>1.1544019999999999E-3</v>
      </c>
      <c r="G1789">
        <v>1.3851289999999999E-3</v>
      </c>
      <c r="H1789">
        <v>1.3194610000000001E-3</v>
      </c>
      <c r="I1789">
        <v>1.1412569999999999E-3</v>
      </c>
      <c r="J1789">
        <v>1.2581560000000001E-3</v>
      </c>
      <c r="K1789">
        <v>1.120511E-3</v>
      </c>
      <c r="L1789">
        <v>8.4247399999999996E-4</v>
      </c>
      <c r="M1789">
        <v>1.2321610000000001E-3</v>
      </c>
      <c r="N1789">
        <v>1.1525420000000001E-3</v>
      </c>
      <c r="O1789">
        <v>8.6574099999999995E-4</v>
      </c>
      <c r="P1789">
        <v>9.4722999999999997E-4</v>
      </c>
      <c r="Q1789">
        <v>9.06908E-4</v>
      </c>
      <c r="R1789" t="s">
        <v>2563</v>
      </c>
      <c r="S1789">
        <v>0</v>
      </c>
      <c r="T1789" t="s">
        <v>2564</v>
      </c>
      <c r="U1789" t="s">
        <v>27</v>
      </c>
    </row>
    <row r="1790" spans="1:21">
      <c r="A1790" t="s">
        <v>1734</v>
      </c>
      <c r="B1790">
        <v>1.04882E-4</v>
      </c>
      <c r="C1790">
        <v>0</v>
      </c>
      <c r="D1790">
        <v>0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 t="s">
        <v>1735</v>
      </c>
      <c r="S1790" s="1">
        <v>4.9999999999999996E-40</v>
      </c>
      <c r="T1790" t="s">
        <v>1736</v>
      </c>
      <c r="U1790" t="s">
        <v>34</v>
      </c>
    </row>
    <row r="1791" spans="1:21">
      <c r="A1791" t="s">
        <v>2565</v>
      </c>
      <c r="B1791">
        <v>0</v>
      </c>
      <c r="C1791">
        <v>0</v>
      </c>
      <c r="D1791">
        <v>0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3.17313E-4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 t="s">
        <v>2566</v>
      </c>
      <c r="S1791" s="1">
        <v>5.0000000000000004E-112</v>
      </c>
      <c r="T1791" t="s">
        <v>2567</v>
      </c>
      <c r="U1791" t="s">
        <v>27</v>
      </c>
    </row>
    <row r="1792" spans="1:21">
      <c r="A1792" t="s">
        <v>2568</v>
      </c>
      <c r="B1792">
        <v>0</v>
      </c>
      <c r="C1792">
        <v>0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2.73777E-4</v>
      </c>
      <c r="O1792">
        <v>0</v>
      </c>
      <c r="P1792">
        <v>0</v>
      </c>
      <c r="Q1792">
        <v>0</v>
      </c>
      <c r="R1792" t="s">
        <v>2569</v>
      </c>
      <c r="S1792" s="1">
        <v>3.9999999999999997E-148</v>
      </c>
      <c r="T1792" t="s">
        <v>2570</v>
      </c>
      <c r="U1792" t="s">
        <v>28</v>
      </c>
    </row>
    <row r="1793" spans="1:21">
      <c r="A1793" t="s">
        <v>1347</v>
      </c>
      <c r="B1793">
        <v>0</v>
      </c>
      <c r="C1793">
        <v>0</v>
      </c>
      <c r="D1793" s="1">
        <v>8.7299999999999994E-5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 s="1">
        <v>8.81E-5</v>
      </c>
      <c r="R1793" t="s">
        <v>1348</v>
      </c>
      <c r="S1793">
        <v>0</v>
      </c>
      <c r="T1793" t="s">
        <v>1349</v>
      </c>
      <c r="U1793" t="s">
        <v>109</v>
      </c>
    </row>
    <row r="1794" spans="1:21">
      <c r="A1794" t="s">
        <v>1305</v>
      </c>
      <c r="B1794">
        <v>6.5528799999999996E-4</v>
      </c>
      <c r="C1794">
        <v>1.2456609999999999E-3</v>
      </c>
      <c r="D1794">
        <v>8.2287899999999999E-4</v>
      </c>
      <c r="E1794">
        <v>5.7965499999999999E-4</v>
      </c>
      <c r="F1794">
        <v>9.1295799999999996E-4</v>
      </c>
      <c r="G1794">
        <v>4.2323399999999998E-4</v>
      </c>
      <c r="H1794">
        <v>7.1674399999999995E-4</v>
      </c>
      <c r="I1794">
        <v>0</v>
      </c>
      <c r="J1794">
        <v>4.1189599999999997E-4</v>
      </c>
      <c r="K1794">
        <v>5.7519500000000002E-4</v>
      </c>
      <c r="L1794">
        <v>8.5807500000000003E-4</v>
      </c>
      <c r="M1794">
        <v>9.5571399999999998E-4</v>
      </c>
      <c r="N1794">
        <v>7.0433099999999999E-4</v>
      </c>
      <c r="O1794">
        <v>9.1890099999999996E-4</v>
      </c>
      <c r="P1794">
        <v>0</v>
      </c>
      <c r="Q1794">
        <v>6.6506599999999996E-4</v>
      </c>
      <c r="R1794" t="s">
        <v>1306</v>
      </c>
      <c r="S1794" s="1">
        <v>1E-173</v>
      </c>
      <c r="T1794" t="s">
        <v>1307</v>
      </c>
      <c r="U1794" t="s">
        <v>109</v>
      </c>
    </row>
    <row r="1795" spans="1:21">
      <c r="A1795" t="s">
        <v>1638</v>
      </c>
      <c r="B1795">
        <v>0</v>
      </c>
      <c r="C1795">
        <v>0</v>
      </c>
      <c r="D1795">
        <v>5.07388E-4</v>
      </c>
      <c r="E1795">
        <v>4.0847499999999999E-4</v>
      </c>
      <c r="F1795">
        <v>0</v>
      </c>
      <c r="G1795">
        <v>4.1754599999999998E-4</v>
      </c>
      <c r="H1795">
        <v>0</v>
      </c>
      <c r="I1795">
        <v>0</v>
      </c>
      <c r="J1795">
        <v>0</v>
      </c>
      <c r="K1795">
        <v>6.0799900000000002E-4</v>
      </c>
      <c r="L1795">
        <v>0</v>
      </c>
      <c r="M1795">
        <v>0</v>
      </c>
      <c r="N1795">
        <v>5.42864E-4</v>
      </c>
      <c r="O1795">
        <v>0</v>
      </c>
      <c r="P1795">
        <v>0</v>
      </c>
      <c r="Q1795">
        <v>0</v>
      </c>
      <c r="R1795" t="s">
        <v>1639</v>
      </c>
      <c r="S1795" s="1">
        <v>4.0000000000000003E-37</v>
      </c>
      <c r="T1795" t="s">
        <v>1640</v>
      </c>
      <c r="U1795" t="s">
        <v>24</v>
      </c>
    </row>
    <row r="1796" spans="1:21">
      <c r="A1796" t="s">
        <v>2571</v>
      </c>
      <c r="B1796">
        <v>1.1015619999999999E-3</v>
      </c>
      <c r="C1796">
        <v>1.1168E-3</v>
      </c>
      <c r="D1796">
        <v>1.1066299999999999E-3</v>
      </c>
      <c r="E1796">
        <v>1.336348E-3</v>
      </c>
      <c r="F1796">
        <v>1.451003E-3</v>
      </c>
      <c r="G1796">
        <v>9.1068200000000001E-4</v>
      </c>
      <c r="H1796">
        <v>9.6389700000000002E-4</v>
      </c>
      <c r="I1796">
        <v>6.6206800000000003E-4</v>
      </c>
      <c r="J1796">
        <v>8.8628700000000003E-4</v>
      </c>
      <c r="K1796">
        <v>8.8404399999999995E-4</v>
      </c>
      <c r="L1796">
        <v>1.153963E-3</v>
      </c>
      <c r="M1796">
        <v>1.0515850000000001E-3</v>
      </c>
      <c r="N1796">
        <v>7.1040299999999997E-4</v>
      </c>
      <c r="O1796">
        <v>1.011079E-3</v>
      </c>
      <c r="P1796">
        <v>1.936683E-3</v>
      </c>
      <c r="Q1796">
        <v>1.4533969999999999E-3</v>
      </c>
      <c r="R1796" t="s">
        <v>2572</v>
      </c>
      <c r="S1796" s="1">
        <v>1.9999999999999999E-77</v>
      </c>
      <c r="T1796" t="s">
        <v>2573</v>
      </c>
      <c r="U1796" t="s">
        <v>53</v>
      </c>
    </row>
    <row r="1797" spans="1:21">
      <c r="A1797" t="s">
        <v>2009</v>
      </c>
      <c r="B1797">
        <v>8.7321999999999996E-4</v>
      </c>
      <c r="C1797">
        <v>1.2394190000000001E-3</v>
      </c>
      <c r="D1797">
        <v>1.40358E-3</v>
      </c>
      <c r="E1797">
        <v>1.4124490000000001E-3</v>
      </c>
      <c r="F1797">
        <v>1.061747E-3</v>
      </c>
      <c r="G1797">
        <v>1.0828610000000001E-3</v>
      </c>
      <c r="H1797">
        <v>1.0824630000000001E-3</v>
      </c>
      <c r="I1797">
        <v>1.0496570000000001E-3</v>
      </c>
      <c r="J1797">
        <v>1.6393289999999999E-3</v>
      </c>
      <c r="K1797">
        <v>1.1095860000000001E-3</v>
      </c>
      <c r="L1797">
        <v>1.158694E-3</v>
      </c>
      <c r="M1797">
        <v>1.6672060000000001E-3</v>
      </c>
      <c r="N1797">
        <v>1.0637159999999999E-3</v>
      </c>
      <c r="O1797">
        <v>1.187397E-3</v>
      </c>
      <c r="P1797">
        <v>1.565332E-3</v>
      </c>
      <c r="Q1797">
        <v>1.477082E-3</v>
      </c>
      <c r="R1797" t="s">
        <v>2010</v>
      </c>
      <c r="S1797">
        <v>0</v>
      </c>
      <c r="T1797" t="s">
        <v>3606</v>
      </c>
      <c r="U1797" t="s">
        <v>27</v>
      </c>
    </row>
    <row r="1798" spans="1:21">
      <c r="A1798" t="s">
        <v>2540</v>
      </c>
      <c r="B1798">
        <v>1.3690800000000001E-4</v>
      </c>
      <c r="C1798">
        <v>0</v>
      </c>
      <c r="D1798">
        <v>1.22256E-4</v>
      </c>
      <c r="E1798" s="1">
        <v>9.2299999999999994E-5</v>
      </c>
      <c r="F1798" s="1">
        <v>6.1699999999999995E-5</v>
      </c>
      <c r="G1798">
        <v>0</v>
      </c>
      <c r="H1798">
        <v>1.16471E-4</v>
      </c>
      <c r="I1798">
        <v>0</v>
      </c>
      <c r="J1798">
        <v>0</v>
      </c>
      <c r="K1798" s="1">
        <v>7.6299999999999998E-5</v>
      </c>
      <c r="L1798">
        <v>0</v>
      </c>
      <c r="M1798">
        <v>0</v>
      </c>
      <c r="N1798" s="1">
        <v>4.9100000000000001E-5</v>
      </c>
      <c r="O1798">
        <v>0</v>
      </c>
      <c r="P1798" s="1">
        <v>9.4400000000000004E-5</v>
      </c>
      <c r="Q1798">
        <v>0</v>
      </c>
      <c r="R1798" t="s">
        <v>2541</v>
      </c>
      <c r="S1798">
        <v>0</v>
      </c>
      <c r="T1798" t="s">
        <v>2542</v>
      </c>
      <c r="U1798" t="s">
        <v>53</v>
      </c>
    </row>
    <row r="1799" spans="1:21">
      <c r="A1799" t="s">
        <v>1486</v>
      </c>
      <c r="B1799">
        <v>0</v>
      </c>
      <c r="C1799">
        <v>0</v>
      </c>
      <c r="D1799">
        <v>1.5897099999999999E-4</v>
      </c>
      <c r="E1799">
        <v>0</v>
      </c>
      <c r="F1799">
        <v>0</v>
      </c>
      <c r="G1799">
        <v>1.63528E-4</v>
      </c>
      <c r="H1799">
        <v>2.16355E-4</v>
      </c>
      <c r="I1799">
        <v>1.18885E-4</v>
      </c>
      <c r="J1799">
        <v>3.1829500000000001E-4</v>
      </c>
      <c r="K1799">
        <v>1.98431E-4</v>
      </c>
      <c r="L1799">
        <v>2.0721300000000001E-4</v>
      </c>
      <c r="M1799">
        <v>0</v>
      </c>
      <c r="N1799">
        <v>0</v>
      </c>
      <c r="O1799">
        <v>0</v>
      </c>
      <c r="P1799">
        <v>3.2730699999999999E-4</v>
      </c>
      <c r="Q1799">
        <v>2.00755E-4</v>
      </c>
      <c r="R1799" t="s">
        <v>461</v>
      </c>
      <c r="S1799" s="1">
        <v>1E-100</v>
      </c>
      <c r="T1799" t="s">
        <v>462</v>
      </c>
      <c r="U1799" t="s">
        <v>33</v>
      </c>
    </row>
    <row r="1800" spans="1:21">
      <c r="A1800" t="s">
        <v>1911</v>
      </c>
      <c r="B1800">
        <v>0</v>
      </c>
      <c r="C1800">
        <v>2.4676E-4</v>
      </c>
      <c r="D1800">
        <v>0</v>
      </c>
      <c r="E1800">
        <v>0</v>
      </c>
      <c r="F1800">
        <v>0</v>
      </c>
      <c r="G1800">
        <v>0</v>
      </c>
      <c r="H1800">
        <v>0</v>
      </c>
      <c r="I1800">
        <v>3.65714E-4</v>
      </c>
      <c r="J1800">
        <v>0</v>
      </c>
      <c r="K1800">
        <v>0</v>
      </c>
      <c r="L1800">
        <v>0</v>
      </c>
      <c r="M1800">
        <v>3.8725100000000002E-4</v>
      </c>
      <c r="N1800">
        <v>0</v>
      </c>
      <c r="O1800">
        <v>3.7233399999999999E-4</v>
      </c>
      <c r="P1800">
        <v>0</v>
      </c>
      <c r="Q1800">
        <v>0</v>
      </c>
      <c r="R1800" t="s">
        <v>1912</v>
      </c>
      <c r="S1800">
        <v>0</v>
      </c>
      <c r="T1800" t="s">
        <v>1913</v>
      </c>
      <c r="U1800" t="s">
        <v>33</v>
      </c>
    </row>
    <row r="1801" spans="1:21">
      <c r="A1801" t="s">
        <v>1237</v>
      </c>
      <c r="B1801">
        <v>1.8319880000000001E-3</v>
      </c>
      <c r="C1801">
        <v>1.0679649999999999E-3</v>
      </c>
      <c r="D1801">
        <v>1.2882919999999999E-3</v>
      </c>
      <c r="E1801">
        <v>1.5279390000000001E-3</v>
      </c>
      <c r="F1801">
        <v>1.0209430000000001E-3</v>
      </c>
      <c r="G1801">
        <v>1.277893E-3</v>
      </c>
      <c r="H1801">
        <v>1.60304E-3</v>
      </c>
      <c r="I1801">
        <v>1.4680979999999999E-3</v>
      </c>
      <c r="J1801">
        <v>1.612154E-3</v>
      </c>
      <c r="K1801">
        <v>1.5161840000000001E-3</v>
      </c>
      <c r="L1801">
        <v>1.151481E-3</v>
      </c>
      <c r="M1801">
        <v>1.505974E-3</v>
      </c>
      <c r="N1801">
        <v>1.624506E-3</v>
      </c>
      <c r="O1801">
        <v>1.4946740000000001E-3</v>
      </c>
      <c r="P1801">
        <v>1.6577969999999999E-3</v>
      </c>
      <c r="Q1801">
        <v>1.255043E-3</v>
      </c>
      <c r="R1801" t="s">
        <v>1238</v>
      </c>
      <c r="S1801">
        <v>0</v>
      </c>
      <c r="T1801" t="s">
        <v>3567</v>
      </c>
      <c r="U1801" t="s">
        <v>32</v>
      </c>
    </row>
    <row r="1802" spans="1:21">
      <c r="A1802" t="s">
        <v>1856</v>
      </c>
      <c r="B1802">
        <v>1.051951E-3</v>
      </c>
      <c r="C1802">
        <v>1.631122E-3</v>
      </c>
      <c r="D1802">
        <v>9.3246300000000002E-4</v>
      </c>
      <c r="E1802">
        <v>1.1260269999999999E-3</v>
      </c>
      <c r="F1802">
        <v>1.128588E-3</v>
      </c>
      <c r="G1802">
        <v>8.31301E-4</v>
      </c>
      <c r="H1802">
        <v>9.4755999999999996E-4</v>
      </c>
      <c r="I1802">
        <v>1.177722E-3</v>
      </c>
      <c r="J1802">
        <v>9.9573200000000004E-4</v>
      </c>
      <c r="K1802">
        <v>9.9321200000000004E-4</v>
      </c>
      <c r="L1802">
        <v>1.2316390000000001E-3</v>
      </c>
      <c r="M1802">
        <v>1.5752559999999999E-3</v>
      </c>
      <c r="N1802">
        <v>9.9766000000000004E-4</v>
      </c>
      <c r="O1802">
        <v>1.1990410000000001E-3</v>
      </c>
      <c r="P1802">
        <v>1.151914E-3</v>
      </c>
      <c r="Q1802">
        <v>8.1643600000000003E-4</v>
      </c>
      <c r="R1802" t="s">
        <v>1857</v>
      </c>
      <c r="S1802" s="1">
        <v>2.0000000000000001E-27</v>
      </c>
      <c r="T1802" t="s">
        <v>1858</v>
      </c>
      <c r="U1802" t="s">
        <v>32</v>
      </c>
    </row>
    <row r="1803" spans="1:21">
      <c r="A1803" t="s">
        <v>1686</v>
      </c>
      <c r="B1803">
        <v>1.277811E-3</v>
      </c>
      <c r="C1803">
        <v>1.3530650000000001E-3</v>
      </c>
      <c r="D1803">
        <v>1.426323E-3</v>
      </c>
      <c r="E1803">
        <v>1.3779230000000001E-3</v>
      </c>
      <c r="F1803">
        <v>1.237197E-3</v>
      </c>
      <c r="G1803">
        <v>1.144424E-3</v>
      </c>
      <c r="H1803">
        <v>1.397651E-3</v>
      </c>
      <c r="I1803">
        <v>1.507553E-3</v>
      </c>
      <c r="J1803">
        <v>1.3707909999999999E-3</v>
      </c>
      <c r="K1803">
        <v>1.5667229999999999E-3</v>
      </c>
      <c r="L1803">
        <v>1.7253030000000001E-3</v>
      </c>
      <c r="M1803">
        <v>1.3854959999999999E-3</v>
      </c>
      <c r="N1803">
        <v>1.434488E-3</v>
      </c>
      <c r="O1803">
        <v>1.5348429999999999E-3</v>
      </c>
      <c r="P1803">
        <v>1.086568E-3</v>
      </c>
      <c r="Q1803">
        <v>1.527434E-3</v>
      </c>
      <c r="R1803" t="s">
        <v>1687</v>
      </c>
      <c r="S1803">
        <v>0</v>
      </c>
      <c r="T1803" t="s">
        <v>3589</v>
      </c>
      <c r="U1803" t="s">
        <v>34</v>
      </c>
    </row>
    <row r="1804" spans="1:21">
      <c r="A1804" t="s">
        <v>2056</v>
      </c>
      <c r="B1804">
        <v>0</v>
      </c>
      <c r="C1804">
        <v>0</v>
      </c>
      <c r="D1804">
        <v>0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8.9868299999999995E-4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 t="s">
        <v>2057</v>
      </c>
      <c r="S1804" s="1">
        <v>9.9999999999999993E-40</v>
      </c>
      <c r="T1804" t="s">
        <v>2058</v>
      </c>
      <c r="U1804" t="s">
        <v>27</v>
      </c>
    </row>
    <row r="1805" spans="1:21">
      <c r="A1805" t="s">
        <v>2574</v>
      </c>
      <c r="B1805">
        <v>0</v>
      </c>
      <c r="C1805">
        <v>0</v>
      </c>
      <c r="D1805">
        <v>0</v>
      </c>
      <c r="E1805">
        <v>1.8654199999999999E-4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 t="s">
        <v>2575</v>
      </c>
      <c r="S1805" s="1">
        <v>6.0000000000000005E-76</v>
      </c>
      <c r="T1805" t="s">
        <v>2576</v>
      </c>
      <c r="U1805" t="s">
        <v>28</v>
      </c>
    </row>
    <row r="1806" spans="1:21">
      <c r="A1806" t="s">
        <v>2574</v>
      </c>
      <c r="B1806">
        <v>0</v>
      </c>
      <c r="C1806">
        <v>0</v>
      </c>
      <c r="D1806">
        <v>0</v>
      </c>
      <c r="E1806">
        <v>1.8654199999999999E-4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 t="s">
        <v>2575</v>
      </c>
      <c r="S1806" s="1">
        <v>6.0000000000000005E-76</v>
      </c>
      <c r="T1806" t="s">
        <v>2576</v>
      </c>
      <c r="U1806" t="s">
        <v>32</v>
      </c>
    </row>
    <row r="1807" spans="1:21">
      <c r="A1807" t="s">
        <v>1745</v>
      </c>
      <c r="B1807">
        <v>3.3700520000000001E-3</v>
      </c>
      <c r="C1807">
        <v>2.5625029999999998E-3</v>
      </c>
      <c r="D1807">
        <v>2.1159740000000001E-3</v>
      </c>
      <c r="E1807">
        <v>3.264996E-3</v>
      </c>
      <c r="F1807">
        <v>3.4147019999999999E-3</v>
      </c>
      <c r="G1807">
        <v>3.047283E-3</v>
      </c>
      <c r="H1807">
        <v>2.1502320000000002E-3</v>
      </c>
      <c r="I1807">
        <v>3.5164789999999999E-3</v>
      </c>
      <c r="J1807">
        <v>2.118324E-3</v>
      </c>
      <c r="K1807">
        <v>2.8172840000000002E-3</v>
      </c>
      <c r="L1807">
        <v>3.3832670000000001E-3</v>
      </c>
      <c r="M1807">
        <v>3.5746200000000001E-3</v>
      </c>
      <c r="N1807">
        <v>2.867634E-3</v>
      </c>
      <c r="O1807">
        <v>3.8665449999999999E-3</v>
      </c>
      <c r="P1807">
        <v>2.9043990000000002E-3</v>
      </c>
      <c r="Q1807">
        <v>3.277823E-3</v>
      </c>
      <c r="R1807" t="s">
        <v>1746</v>
      </c>
      <c r="S1807" s="1">
        <v>2E-119</v>
      </c>
      <c r="T1807" t="s">
        <v>1747</v>
      </c>
      <c r="U1807" t="s">
        <v>28</v>
      </c>
    </row>
    <row r="1808" spans="1:21">
      <c r="A1808" t="s">
        <v>2108</v>
      </c>
      <c r="B1808">
        <v>3.5429199999999998E-4</v>
      </c>
      <c r="C1808">
        <v>5.98654E-4</v>
      </c>
      <c r="D1808">
        <v>6.6438700000000001E-4</v>
      </c>
      <c r="E1808">
        <v>4.5368300000000003E-4</v>
      </c>
      <c r="F1808">
        <v>5.7437700000000005E-4</v>
      </c>
      <c r="G1808">
        <v>5.6139099999999995E-4</v>
      </c>
      <c r="H1808">
        <v>4.9085700000000003E-4</v>
      </c>
      <c r="I1808">
        <v>4.4953700000000002E-4</v>
      </c>
      <c r="J1808">
        <v>5.2259799999999999E-4</v>
      </c>
      <c r="K1808">
        <v>4.9758099999999998E-4</v>
      </c>
      <c r="L1808">
        <v>3.4640199999999999E-4</v>
      </c>
      <c r="M1808">
        <v>4.0085099999999997E-4</v>
      </c>
      <c r="N1808">
        <v>6.3467899999999997E-4</v>
      </c>
      <c r="O1808">
        <v>2.8905800000000002E-4</v>
      </c>
      <c r="P1808">
        <v>3.6640499999999999E-4</v>
      </c>
      <c r="Q1808">
        <v>4.3149399999999999E-4</v>
      </c>
      <c r="R1808" t="s">
        <v>2109</v>
      </c>
      <c r="S1808">
        <v>0</v>
      </c>
      <c r="T1808" t="s">
        <v>2110</v>
      </c>
      <c r="U1808" t="s">
        <v>32</v>
      </c>
    </row>
    <row r="1809" spans="1:21">
      <c r="A1809" t="s">
        <v>1592</v>
      </c>
      <c r="B1809">
        <v>0</v>
      </c>
      <c r="C1809">
        <v>2.9276600000000002E-4</v>
      </c>
      <c r="D1809">
        <v>4.3514900000000002E-4</v>
      </c>
      <c r="E1809">
        <v>4.37899E-4</v>
      </c>
      <c r="F1809">
        <v>0</v>
      </c>
      <c r="G1809">
        <v>2.9841600000000002E-4</v>
      </c>
      <c r="H1809">
        <v>2.3688999999999999E-4</v>
      </c>
      <c r="I1809">
        <v>3.6158099999999998E-4</v>
      </c>
      <c r="J1809">
        <v>5.8084399999999996E-4</v>
      </c>
      <c r="K1809">
        <v>5.0695199999999997E-4</v>
      </c>
      <c r="L1809">
        <v>2.2688100000000001E-4</v>
      </c>
      <c r="M1809">
        <v>0</v>
      </c>
      <c r="N1809">
        <v>4.6557499999999997E-4</v>
      </c>
      <c r="O1809">
        <v>2.20876E-4</v>
      </c>
      <c r="P1809">
        <v>2.9864399999999998E-4</v>
      </c>
      <c r="Q1809">
        <v>3.6634999999999999E-4</v>
      </c>
      <c r="R1809" t="s">
        <v>1593</v>
      </c>
      <c r="S1809" s="1">
        <v>2E-140</v>
      </c>
      <c r="T1809" t="s">
        <v>3584</v>
      </c>
      <c r="U1809" t="s">
        <v>27</v>
      </c>
    </row>
    <row r="1810" spans="1:21">
      <c r="A1810" t="s">
        <v>2577</v>
      </c>
      <c r="B1810">
        <v>0</v>
      </c>
      <c r="C1810">
        <v>1.20932E-4</v>
      </c>
      <c r="D1810">
        <v>2.0970400000000001E-4</v>
      </c>
      <c r="E1810" s="1">
        <v>9.0400000000000002E-5</v>
      </c>
      <c r="F1810">
        <v>1.81294E-4</v>
      </c>
      <c r="G1810">
        <v>2.4653199999999999E-4</v>
      </c>
      <c r="H1810" s="1">
        <v>9.7899999999999994E-5</v>
      </c>
      <c r="I1810">
        <v>1.19486E-4</v>
      </c>
      <c r="J1810">
        <v>0</v>
      </c>
      <c r="K1810">
        <v>2.0940600000000001E-4</v>
      </c>
      <c r="L1810">
        <v>1.24957E-4</v>
      </c>
      <c r="M1810">
        <v>1.89784E-4</v>
      </c>
      <c r="N1810">
        <v>1.6026199999999999E-4</v>
      </c>
      <c r="O1810">
        <v>1.21649E-4</v>
      </c>
      <c r="P1810">
        <v>0</v>
      </c>
      <c r="Q1810" s="1">
        <v>9.0799999999999998E-5</v>
      </c>
      <c r="R1810" t="s">
        <v>2578</v>
      </c>
      <c r="S1810">
        <v>0</v>
      </c>
      <c r="T1810" t="s">
        <v>2579</v>
      </c>
      <c r="U1810" t="s">
        <v>180</v>
      </c>
    </row>
    <row r="1811" spans="1:21">
      <c r="A1811" t="s">
        <v>2165</v>
      </c>
      <c r="B1811">
        <v>1.3569680000000001E-3</v>
      </c>
      <c r="C1811">
        <v>1.605029E-3</v>
      </c>
      <c r="D1811">
        <v>1.13601E-3</v>
      </c>
      <c r="E1811">
        <v>9.1455099999999999E-4</v>
      </c>
      <c r="F1811">
        <v>1.145788E-3</v>
      </c>
      <c r="G1811">
        <v>1.168575E-3</v>
      </c>
      <c r="H1811">
        <v>1.731603E-3</v>
      </c>
      <c r="I1811">
        <v>1.5858389999999999E-3</v>
      </c>
      <c r="J1811">
        <v>1.5921799999999999E-3</v>
      </c>
      <c r="K1811">
        <v>1.8150289999999999E-3</v>
      </c>
      <c r="L1811">
        <v>1.1845989999999999E-3</v>
      </c>
      <c r="M1811">
        <v>0</v>
      </c>
      <c r="N1811">
        <v>9.7235099999999999E-4</v>
      </c>
      <c r="O1811">
        <v>1.153247E-3</v>
      </c>
      <c r="P1811">
        <v>1.403364E-3</v>
      </c>
      <c r="Q1811">
        <v>1.377215E-3</v>
      </c>
      <c r="R1811" t="s">
        <v>2166</v>
      </c>
      <c r="S1811" s="1">
        <v>6E-68</v>
      </c>
      <c r="T1811" t="s">
        <v>2167</v>
      </c>
      <c r="U1811" t="s">
        <v>33</v>
      </c>
    </row>
    <row r="1812" spans="1:21">
      <c r="A1812" t="s">
        <v>2580</v>
      </c>
      <c r="B1812">
        <v>1.503307E-3</v>
      </c>
      <c r="C1812">
        <v>2.1772900000000001E-3</v>
      </c>
      <c r="D1812">
        <v>1.725971E-3</v>
      </c>
      <c r="E1812">
        <v>1.194103E-3</v>
      </c>
      <c r="F1812">
        <v>2.5024410000000002E-3</v>
      </c>
      <c r="G1812">
        <v>2.1083439999999998E-3</v>
      </c>
      <c r="H1812">
        <v>1.1744959999999999E-3</v>
      </c>
      <c r="I1812">
        <v>1.183192E-3</v>
      </c>
      <c r="J1812">
        <v>1.4039090000000001E-3</v>
      </c>
      <c r="K1812">
        <v>1.292636E-3</v>
      </c>
      <c r="L1812">
        <v>1.4623329999999999E-3</v>
      </c>
      <c r="M1812">
        <v>2.391841E-3</v>
      </c>
      <c r="N1812">
        <v>2.0774809999999999E-3</v>
      </c>
      <c r="O1812">
        <v>6.5706E-4</v>
      </c>
      <c r="P1812">
        <v>1.1105049999999999E-3</v>
      </c>
      <c r="Q1812">
        <v>1.5257389999999999E-3</v>
      </c>
      <c r="R1812" t="s">
        <v>2581</v>
      </c>
      <c r="S1812" s="1">
        <v>4.9999999999999999E-67</v>
      </c>
      <c r="T1812" t="s">
        <v>2582</v>
      </c>
      <c r="U1812" t="s">
        <v>27</v>
      </c>
    </row>
    <row r="1813" spans="1:21">
      <c r="A1813" t="s">
        <v>1332</v>
      </c>
      <c r="B1813">
        <v>8.8988000000000001E-4</v>
      </c>
      <c r="C1813">
        <v>8.7399600000000004E-4</v>
      </c>
      <c r="D1813">
        <v>7.5429100000000003E-4</v>
      </c>
      <c r="E1813">
        <v>7.3094399999999997E-4</v>
      </c>
      <c r="F1813">
        <v>8.4531500000000002E-4</v>
      </c>
      <c r="G1813">
        <v>5.1727499999999998E-4</v>
      </c>
      <c r="H1813">
        <v>8.5167000000000001E-4</v>
      </c>
      <c r="I1813">
        <v>8.6354599999999998E-4</v>
      </c>
      <c r="J1813">
        <v>6.7122500000000001E-4</v>
      </c>
      <c r="K1813">
        <v>7.8111399999999996E-4</v>
      </c>
      <c r="L1813">
        <v>9.0308000000000001E-4</v>
      </c>
      <c r="M1813">
        <v>9.144E-4</v>
      </c>
      <c r="N1813">
        <v>4.1846E-4</v>
      </c>
      <c r="O1813">
        <v>6.8065400000000005E-4</v>
      </c>
      <c r="P1813">
        <v>7.7650799999999997E-4</v>
      </c>
      <c r="Q1813">
        <v>9.3138100000000001E-4</v>
      </c>
      <c r="R1813" t="s">
        <v>227</v>
      </c>
      <c r="S1813">
        <v>0</v>
      </c>
      <c r="T1813" t="s">
        <v>228</v>
      </c>
      <c r="U1813" t="s">
        <v>34</v>
      </c>
    </row>
    <row r="1814" spans="1:21">
      <c r="A1814" t="s">
        <v>2583</v>
      </c>
      <c r="B1814">
        <v>0</v>
      </c>
      <c r="C1814">
        <v>0</v>
      </c>
      <c r="D1814">
        <v>0</v>
      </c>
      <c r="E1814">
        <v>6.4996400000000005E-4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8.1564599999999995E-4</v>
      </c>
      <c r="R1814" t="s">
        <v>2584</v>
      </c>
      <c r="S1814" s="1">
        <v>1E-22</v>
      </c>
      <c r="T1814" t="s">
        <v>2585</v>
      </c>
      <c r="U1814" t="s">
        <v>28</v>
      </c>
    </row>
    <row r="1815" spans="1:21">
      <c r="A1815" t="s">
        <v>2187</v>
      </c>
      <c r="B1815">
        <v>1.5303100000000001E-4</v>
      </c>
      <c r="C1815" s="1">
        <v>7.7600000000000002E-5</v>
      </c>
      <c r="D1815">
        <v>0</v>
      </c>
      <c r="E1815">
        <v>1.74045E-4</v>
      </c>
      <c r="F1815">
        <v>0</v>
      </c>
      <c r="G1815">
        <v>0</v>
      </c>
      <c r="H1815">
        <v>2.0922900000000001E-4</v>
      </c>
      <c r="I1815">
        <v>1.1497000000000001E-4</v>
      </c>
      <c r="J1815">
        <v>0</v>
      </c>
      <c r="K1815">
        <v>1.1513799999999999E-4</v>
      </c>
      <c r="L1815">
        <v>1.00194E-4</v>
      </c>
      <c r="M1815">
        <v>1.0145E-4</v>
      </c>
      <c r="N1815">
        <v>1.02803E-4</v>
      </c>
      <c r="O1815">
        <v>2.14594E-4</v>
      </c>
      <c r="P1815">
        <v>1.58264E-4</v>
      </c>
      <c r="Q1815">
        <v>0</v>
      </c>
      <c r="R1815" t="s">
        <v>2188</v>
      </c>
      <c r="S1815" s="1">
        <v>1E-56</v>
      </c>
      <c r="T1815" t="s">
        <v>1706</v>
      </c>
      <c r="U1815" t="s">
        <v>38</v>
      </c>
    </row>
    <row r="1816" spans="1:21">
      <c r="A1816" t="s">
        <v>2586</v>
      </c>
      <c r="B1816">
        <v>2.4872199999999999E-4</v>
      </c>
      <c r="C1816">
        <v>0</v>
      </c>
      <c r="D1816">
        <v>0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1.2475600000000001E-4</v>
      </c>
      <c r="L1816">
        <v>0</v>
      </c>
      <c r="M1816">
        <v>0</v>
      </c>
      <c r="N1816">
        <v>1.6708599999999999E-4</v>
      </c>
      <c r="O1816">
        <v>0</v>
      </c>
      <c r="P1816">
        <v>0</v>
      </c>
      <c r="Q1816">
        <v>0</v>
      </c>
      <c r="R1816" t="s">
        <v>2587</v>
      </c>
      <c r="S1816">
        <v>0</v>
      </c>
      <c r="T1816" t="s">
        <v>2588</v>
      </c>
      <c r="U1816" t="s">
        <v>27</v>
      </c>
    </row>
    <row r="1817" spans="1:21">
      <c r="A1817" t="s">
        <v>2138</v>
      </c>
      <c r="B1817">
        <v>3.7931299999999999E-4</v>
      </c>
      <c r="C1817">
        <v>2.8842000000000001E-4</v>
      </c>
      <c r="D1817">
        <v>3.33426E-4</v>
      </c>
      <c r="E1817">
        <v>3.83466E-4</v>
      </c>
      <c r="F1817">
        <v>3.8433899999999998E-4</v>
      </c>
      <c r="G1817">
        <v>2.4498899999999998E-4</v>
      </c>
      <c r="H1817">
        <v>3.6302600000000002E-4</v>
      </c>
      <c r="I1817">
        <v>3.3246699999999997E-4</v>
      </c>
      <c r="J1817">
        <v>4.2916699999999999E-4</v>
      </c>
      <c r="K1817">
        <v>4.2808100000000002E-4</v>
      </c>
      <c r="L1817">
        <v>3.4768800000000002E-4</v>
      </c>
      <c r="M1817">
        <v>0</v>
      </c>
      <c r="N1817">
        <v>2.5481400000000002E-4</v>
      </c>
      <c r="O1817">
        <v>2.4177500000000001E-4</v>
      </c>
      <c r="P1817">
        <v>2.45176E-4</v>
      </c>
      <c r="Q1817">
        <v>2.8873000000000001E-4</v>
      </c>
      <c r="R1817" t="s">
        <v>2139</v>
      </c>
      <c r="S1817">
        <v>0</v>
      </c>
      <c r="T1817" t="s">
        <v>2140</v>
      </c>
      <c r="U1817" t="s">
        <v>180</v>
      </c>
    </row>
    <row r="1818" spans="1:21">
      <c r="A1818" t="s">
        <v>1841</v>
      </c>
      <c r="B1818">
        <v>1.8563799999999999E-4</v>
      </c>
      <c r="C1818">
        <v>0</v>
      </c>
      <c r="D1818">
        <v>0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 t="s">
        <v>1842</v>
      </c>
      <c r="S1818">
        <v>0</v>
      </c>
      <c r="T1818" t="s">
        <v>1843</v>
      </c>
      <c r="U1818" t="s">
        <v>34</v>
      </c>
    </row>
    <row r="1819" spans="1:21">
      <c r="A1819" t="s">
        <v>1460</v>
      </c>
      <c r="B1819">
        <v>0</v>
      </c>
      <c r="C1819">
        <v>0</v>
      </c>
      <c r="D1819">
        <v>0</v>
      </c>
      <c r="E1819">
        <v>0</v>
      </c>
      <c r="F1819">
        <v>0</v>
      </c>
      <c r="G1819">
        <v>1.0597799999999999E-4</v>
      </c>
      <c r="H1819">
        <v>0</v>
      </c>
      <c r="I1819">
        <v>0</v>
      </c>
      <c r="J1819">
        <v>0</v>
      </c>
      <c r="K1819">
        <v>0</v>
      </c>
      <c r="L1819" s="1">
        <v>6.4499999999999996E-5</v>
      </c>
      <c r="M1819" s="1">
        <v>6.5300000000000002E-5</v>
      </c>
      <c r="N1819">
        <v>0</v>
      </c>
      <c r="O1819">
        <v>0</v>
      </c>
      <c r="P1819">
        <v>0</v>
      </c>
      <c r="Q1819">
        <v>0</v>
      </c>
      <c r="R1819" t="s">
        <v>1461</v>
      </c>
      <c r="S1819">
        <v>0</v>
      </c>
      <c r="T1819" t="s">
        <v>1462</v>
      </c>
      <c r="U1819" t="s">
        <v>33</v>
      </c>
    </row>
    <row r="1820" spans="1:21">
      <c r="A1820" t="s">
        <v>2589</v>
      </c>
      <c r="B1820">
        <v>0</v>
      </c>
      <c r="C1820">
        <v>0</v>
      </c>
      <c r="D1820">
        <v>0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1.9180799999999999E-4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1.10608E-4</v>
      </c>
      <c r="R1820" t="s">
        <v>2590</v>
      </c>
      <c r="S1820">
        <v>0</v>
      </c>
      <c r="T1820" t="s">
        <v>2591</v>
      </c>
      <c r="U1820" t="s">
        <v>27</v>
      </c>
    </row>
    <row r="1821" spans="1:21">
      <c r="A1821" t="s">
        <v>1146</v>
      </c>
      <c r="B1821">
        <v>2.986346E-3</v>
      </c>
      <c r="C1821">
        <v>1.6302770000000001E-3</v>
      </c>
      <c r="D1821">
        <v>1.6154310000000001E-3</v>
      </c>
      <c r="E1821">
        <v>2.2642830000000002E-3</v>
      </c>
      <c r="F1821">
        <v>1.512956E-3</v>
      </c>
      <c r="G1821">
        <v>1.8991310000000001E-3</v>
      </c>
      <c r="H1821">
        <v>1.821657E-3</v>
      </c>
      <c r="I1821">
        <v>2.5887599999999998E-3</v>
      </c>
      <c r="J1821">
        <v>1.906016E-3</v>
      </c>
      <c r="K1821">
        <v>1.6131330000000001E-3</v>
      </c>
      <c r="L1821">
        <v>1.3837179999999999E-3</v>
      </c>
      <c r="M1821">
        <v>2.0711380000000001E-3</v>
      </c>
      <c r="N1821">
        <v>2.1604760000000001E-3</v>
      </c>
      <c r="O1821">
        <v>1.757081E-3</v>
      </c>
      <c r="P1821">
        <v>1.8411930000000001E-3</v>
      </c>
      <c r="Q1821">
        <v>1.457166E-3</v>
      </c>
      <c r="R1821" t="s">
        <v>1147</v>
      </c>
      <c r="S1821">
        <v>0</v>
      </c>
      <c r="T1821" t="s">
        <v>1148</v>
      </c>
      <c r="U1821" t="s">
        <v>61</v>
      </c>
    </row>
    <row r="1822" spans="1:21">
      <c r="A1822" t="s">
        <v>1421</v>
      </c>
      <c r="B1822">
        <v>0</v>
      </c>
      <c r="C1822">
        <v>0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1.05133E-4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1.07036E-4</v>
      </c>
      <c r="P1822">
        <v>0</v>
      </c>
      <c r="Q1822">
        <v>0</v>
      </c>
      <c r="R1822" t="s">
        <v>1422</v>
      </c>
      <c r="S1822" s="1">
        <v>3.0000000000000001E-12</v>
      </c>
      <c r="T1822" t="s">
        <v>1423</v>
      </c>
      <c r="U1822" t="s">
        <v>65</v>
      </c>
    </row>
    <row r="1823" spans="1:21">
      <c r="A1823" t="s">
        <v>2592</v>
      </c>
      <c r="B1823">
        <v>0</v>
      </c>
      <c r="C1823">
        <v>0</v>
      </c>
      <c r="D1823">
        <v>3.2498500000000002E-4</v>
      </c>
      <c r="E1823">
        <v>6.5407699999999998E-4</v>
      </c>
      <c r="F1823">
        <v>0</v>
      </c>
      <c r="G1823">
        <v>3.3430100000000001E-4</v>
      </c>
      <c r="H1823">
        <v>0</v>
      </c>
      <c r="I1823">
        <v>2.5923999999999999E-4</v>
      </c>
      <c r="J1823">
        <v>0</v>
      </c>
      <c r="K1823">
        <v>0</v>
      </c>
      <c r="L1823">
        <v>0</v>
      </c>
      <c r="M1823">
        <v>0</v>
      </c>
      <c r="N1823">
        <v>2.7816599999999999E-4</v>
      </c>
      <c r="O1823">
        <v>3.9589900000000001E-4</v>
      </c>
      <c r="P1823">
        <v>3.3455699999999998E-4</v>
      </c>
      <c r="Q1823">
        <v>4.5965300000000003E-4</v>
      </c>
      <c r="R1823" t="s">
        <v>2593</v>
      </c>
      <c r="S1823" s="1">
        <v>9.9999999999999994E-152</v>
      </c>
      <c r="T1823" t="s">
        <v>2594</v>
      </c>
      <c r="U1823" t="s">
        <v>34</v>
      </c>
    </row>
    <row r="1824" spans="1:21">
      <c r="A1824" t="s">
        <v>2277</v>
      </c>
      <c r="B1824">
        <v>0</v>
      </c>
      <c r="C1824">
        <v>0</v>
      </c>
      <c r="D1824" s="1">
        <v>9.1500000000000001E-5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 t="s">
        <v>2278</v>
      </c>
      <c r="S1824">
        <v>0</v>
      </c>
      <c r="T1824" t="s">
        <v>2016</v>
      </c>
      <c r="U1824" t="s">
        <v>33</v>
      </c>
    </row>
    <row r="1825" spans="1:21">
      <c r="A1825" t="s">
        <v>2446</v>
      </c>
      <c r="B1825">
        <v>9.4996900000000005E-4</v>
      </c>
      <c r="C1825">
        <v>8.6889300000000003E-4</v>
      </c>
      <c r="D1825">
        <v>8.9209999999999995E-4</v>
      </c>
      <c r="E1825">
        <v>7.9334999999999996E-4</v>
      </c>
      <c r="F1825">
        <v>8.57929E-4</v>
      </c>
      <c r="G1825">
        <v>8.8566199999999995E-4</v>
      </c>
      <c r="H1825">
        <v>6.5506099999999997E-4</v>
      </c>
      <c r="I1825">
        <v>1.1170889999999999E-3</v>
      </c>
      <c r="J1825">
        <v>9.7616900000000004E-4</v>
      </c>
      <c r="K1825">
        <v>9.1154799999999998E-4</v>
      </c>
      <c r="L1825">
        <v>9.1943999999999999E-4</v>
      </c>
      <c r="M1825">
        <v>8.5429799999999997E-4</v>
      </c>
      <c r="N1825">
        <v>8.1019399999999997E-4</v>
      </c>
      <c r="O1825">
        <v>1.063596E-3</v>
      </c>
      <c r="P1825">
        <v>8.6498300000000005E-4</v>
      </c>
      <c r="Q1825">
        <v>1.027022E-3</v>
      </c>
      <c r="R1825" t="s">
        <v>2447</v>
      </c>
      <c r="S1825">
        <v>0</v>
      </c>
      <c r="T1825" t="s">
        <v>2448</v>
      </c>
      <c r="U1825" t="s">
        <v>28</v>
      </c>
    </row>
    <row r="1826" spans="1:21">
      <c r="A1826" t="s">
        <v>2595</v>
      </c>
      <c r="B1826">
        <v>0</v>
      </c>
      <c r="C1826">
        <v>0</v>
      </c>
      <c r="D1826">
        <v>0</v>
      </c>
      <c r="E1826">
        <v>0</v>
      </c>
      <c r="F1826">
        <v>0</v>
      </c>
      <c r="G1826">
        <v>0</v>
      </c>
      <c r="H1826">
        <v>0</v>
      </c>
      <c r="I1826">
        <v>3.5555500000000002E-4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 t="s">
        <v>2532</v>
      </c>
      <c r="S1826" s="1">
        <v>8E-73</v>
      </c>
      <c r="T1826" t="s">
        <v>2533</v>
      </c>
      <c r="U1826" t="s">
        <v>24</v>
      </c>
    </row>
    <row r="1827" spans="1:21">
      <c r="A1827" t="s">
        <v>1137</v>
      </c>
      <c r="B1827">
        <v>4.1895499999999999E-4</v>
      </c>
      <c r="C1827">
        <v>4.9554199999999997E-4</v>
      </c>
      <c r="D1827">
        <v>6.3132300000000004E-4</v>
      </c>
      <c r="E1827">
        <v>6.3531299999999998E-4</v>
      </c>
      <c r="F1827">
        <v>4.9525600000000002E-4</v>
      </c>
      <c r="G1827">
        <v>7.9373699999999998E-4</v>
      </c>
      <c r="H1827">
        <v>6.1099500000000003E-4</v>
      </c>
      <c r="I1827">
        <v>6.9945300000000005E-4</v>
      </c>
      <c r="J1827">
        <v>4.2135000000000002E-4</v>
      </c>
      <c r="K1827">
        <v>5.6037800000000005E-4</v>
      </c>
      <c r="L1827">
        <v>5.8517900000000002E-4</v>
      </c>
      <c r="M1827">
        <v>5.9251400000000004E-4</v>
      </c>
      <c r="N1827">
        <v>5.2536200000000003E-4</v>
      </c>
      <c r="O1827">
        <v>3.5605700000000001E-4</v>
      </c>
      <c r="P1827">
        <v>7.9434500000000001E-4</v>
      </c>
      <c r="Q1827">
        <v>8.5041200000000004E-4</v>
      </c>
      <c r="R1827" t="s">
        <v>1138</v>
      </c>
      <c r="S1827" s="1">
        <v>3.0000000000000002E-109</v>
      </c>
      <c r="T1827" t="s">
        <v>1139</v>
      </c>
      <c r="U1827" t="s">
        <v>34</v>
      </c>
    </row>
    <row r="1828" spans="1:21">
      <c r="A1828" t="s">
        <v>2277</v>
      </c>
      <c r="B1828">
        <v>0</v>
      </c>
      <c r="C1828">
        <v>0</v>
      </c>
      <c r="D1828" s="1">
        <v>9.1500000000000001E-5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 t="s">
        <v>2278</v>
      </c>
      <c r="S1828">
        <v>0</v>
      </c>
      <c r="T1828" t="s">
        <v>2016</v>
      </c>
      <c r="U1828" t="s">
        <v>27</v>
      </c>
    </row>
    <row r="1829" spans="1:21">
      <c r="A1829" t="s">
        <v>2316</v>
      </c>
      <c r="B1829">
        <v>1.404188E-3</v>
      </c>
      <c r="C1829">
        <v>1.13889E-3</v>
      </c>
      <c r="D1829">
        <v>1.4106489999999999E-3</v>
      </c>
      <c r="E1829">
        <v>8.51738E-4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1.207425E-3</v>
      </c>
      <c r="O1829">
        <v>0</v>
      </c>
      <c r="P1829">
        <v>0</v>
      </c>
      <c r="Q1829">
        <v>0</v>
      </c>
      <c r="R1829" t="s">
        <v>2134</v>
      </c>
      <c r="S1829" s="1">
        <v>9.9999999999999995E-21</v>
      </c>
      <c r="T1829" t="s">
        <v>2135</v>
      </c>
      <c r="U1829" t="s">
        <v>33</v>
      </c>
    </row>
    <row r="1830" spans="1:21">
      <c r="A1830" t="s">
        <v>2596</v>
      </c>
      <c r="B1830">
        <v>9.1388799999999996E-4</v>
      </c>
      <c r="C1830">
        <v>1.025801E-3</v>
      </c>
      <c r="D1830">
        <v>9.8367099999999998E-4</v>
      </c>
      <c r="E1830">
        <v>1.2538569999999999E-3</v>
      </c>
      <c r="F1830">
        <v>5.6221199999999998E-4</v>
      </c>
      <c r="G1830">
        <v>1.0118690000000001E-3</v>
      </c>
      <c r="H1830">
        <v>1.320896E-3</v>
      </c>
      <c r="I1830">
        <v>8.1736799999999996E-4</v>
      </c>
      <c r="J1830">
        <v>1.017589E-3</v>
      </c>
      <c r="K1830">
        <v>1.2442099999999999E-3</v>
      </c>
      <c r="L1830">
        <v>1.025745E-3</v>
      </c>
      <c r="M1830">
        <v>1.0732230000000001E-3</v>
      </c>
      <c r="N1830">
        <v>1.122612E-3</v>
      </c>
      <c r="O1830">
        <v>9.6531000000000004E-4</v>
      </c>
      <c r="P1830">
        <v>1.012645E-3</v>
      </c>
      <c r="Q1830">
        <v>8.9439800000000002E-4</v>
      </c>
      <c r="R1830" t="s">
        <v>2597</v>
      </c>
      <c r="S1830">
        <v>0</v>
      </c>
      <c r="T1830" t="s">
        <v>3624</v>
      </c>
      <c r="U1830" t="s">
        <v>27</v>
      </c>
    </row>
    <row r="1831" spans="1:21">
      <c r="A1831" t="s">
        <v>2426</v>
      </c>
      <c r="B1831">
        <v>0</v>
      </c>
      <c r="C1831">
        <v>0</v>
      </c>
      <c r="D1831">
        <v>0</v>
      </c>
      <c r="E1831">
        <v>0</v>
      </c>
      <c r="F1831">
        <v>0</v>
      </c>
      <c r="G1831">
        <v>0</v>
      </c>
      <c r="H1831">
        <v>0</v>
      </c>
      <c r="I1831">
        <v>1.8618199999999999E-4</v>
      </c>
      <c r="J1831">
        <v>0</v>
      </c>
      <c r="K1831">
        <v>0</v>
      </c>
      <c r="L1831">
        <v>0</v>
      </c>
      <c r="M1831">
        <v>0</v>
      </c>
      <c r="N1831">
        <v>2.4971699999999999E-4</v>
      </c>
      <c r="O1831">
        <v>0</v>
      </c>
      <c r="P1831">
        <v>0</v>
      </c>
      <c r="Q1831">
        <v>1.8863699999999999E-4</v>
      </c>
      <c r="R1831" t="s">
        <v>2427</v>
      </c>
      <c r="S1831">
        <v>0</v>
      </c>
      <c r="T1831" t="s">
        <v>2428</v>
      </c>
      <c r="U1831" t="s">
        <v>27</v>
      </c>
    </row>
    <row r="1832" spans="1:21">
      <c r="A1832" t="s">
        <v>2598</v>
      </c>
      <c r="B1832">
        <v>0</v>
      </c>
      <c r="C1832">
        <v>0</v>
      </c>
      <c r="D1832">
        <v>0</v>
      </c>
      <c r="E1832">
        <v>6.7989600000000004E-4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6.9552700000000004E-4</v>
      </c>
      <c r="Q1832">
        <v>0</v>
      </c>
      <c r="R1832" t="s">
        <v>2599</v>
      </c>
      <c r="S1832" s="1">
        <v>7.9999999999999996E-44</v>
      </c>
      <c r="T1832" t="s">
        <v>2600</v>
      </c>
      <c r="U1832" t="s">
        <v>34</v>
      </c>
    </row>
    <row r="1833" spans="1:21">
      <c r="A1833" t="s">
        <v>2601</v>
      </c>
      <c r="B1833">
        <v>7.4944900000000001E-4</v>
      </c>
      <c r="C1833">
        <v>0</v>
      </c>
      <c r="D1833">
        <v>3.76449E-4</v>
      </c>
      <c r="E1833">
        <v>4.5459299999999999E-4</v>
      </c>
      <c r="F1833">
        <v>6.8344100000000002E-4</v>
      </c>
      <c r="G1833">
        <v>4.6468799999999999E-4</v>
      </c>
      <c r="H1833">
        <v>0</v>
      </c>
      <c r="I1833">
        <v>3.7536600000000002E-4</v>
      </c>
      <c r="J1833">
        <v>3.0149400000000002E-4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4.6504400000000002E-4</v>
      </c>
      <c r="Q1833">
        <v>0</v>
      </c>
      <c r="R1833" t="s">
        <v>2602</v>
      </c>
      <c r="S1833" s="1">
        <v>4E-167</v>
      </c>
      <c r="T1833" t="s">
        <v>2603</v>
      </c>
      <c r="U1833" t="s">
        <v>27</v>
      </c>
    </row>
    <row r="1834" spans="1:21">
      <c r="A1834" t="s">
        <v>1707</v>
      </c>
      <c r="B1834">
        <v>0</v>
      </c>
      <c r="C1834">
        <v>0</v>
      </c>
      <c r="D1834">
        <v>0</v>
      </c>
      <c r="E1834">
        <v>0</v>
      </c>
      <c r="F1834">
        <v>0</v>
      </c>
      <c r="G1834">
        <v>0</v>
      </c>
      <c r="H1834">
        <v>0</v>
      </c>
      <c r="I1834">
        <v>2.43809E-4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1.9761900000000001E-4</v>
      </c>
      <c r="R1834" t="s">
        <v>1708</v>
      </c>
      <c r="S1834">
        <v>0</v>
      </c>
      <c r="T1834" t="s">
        <v>1709</v>
      </c>
      <c r="U1834" t="s">
        <v>34</v>
      </c>
    </row>
    <row r="1835" spans="1:21">
      <c r="A1835" t="s">
        <v>1784</v>
      </c>
      <c r="B1835">
        <v>2.8221600000000001E-4</v>
      </c>
      <c r="C1835">
        <v>1.9074700000000001E-4</v>
      </c>
      <c r="D1835">
        <v>1.57508E-4</v>
      </c>
      <c r="E1835">
        <v>2.21905E-4</v>
      </c>
      <c r="F1835">
        <v>2.7006900000000001E-4</v>
      </c>
      <c r="G1835">
        <v>2.91642E-4</v>
      </c>
      <c r="H1835">
        <v>3.2583299999999998E-4</v>
      </c>
      <c r="I1835">
        <v>3.45521E-4</v>
      </c>
      <c r="J1835">
        <v>1.8922000000000001E-4</v>
      </c>
      <c r="K1835">
        <v>2.3592599999999999E-4</v>
      </c>
      <c r="L1835">
        <v>2.6279199999999997E-4</v>
      </c>
      <c r="M1835">
        <v>2.16195E-4</v>
      </c>
      <c r="N1835">
        <v>3.2018999999999998E-4</v>
      </c>
      <c r="O1835">
        <v>2.5583700000000002E-4</v>
      </c>
      <c r="P1835">
        <v>3.56724E-4</v>
      </c>
      <c r="Q1835">
        <v>2.0686399999999999E-4</v>
      </c>
      <c r="R1835" t="s">
        <v>1785</v>
      </c>
      <c r="S1835">
        <v>0</v>
      </c>
      <c r="T1835" t="s">
        <v>1786</v>
      </c>
      <c r="U1835" t="s">
        <v>33</v>
      </c>
    </row>
    <row r="1836" spans="1:21">
      <c r="A1836" t="s">
        <v>2121</v>
      </c>
      <c r="B1836">
        <v>0</v>
      </c>
      <c r="C1836">
        <v>0</v>
      </c>
      <c r="D1836">
        <v>0</v>
      </c>
      <c r="E1836">
        <v>0</v>
      </c>
      <c r="F1836">
        <v>6.9985999999999996E-4</v>
      </c>
      <c r="G1836">
        <v>0</v>
      </c>
      <c r="H1836">
        <v>7.55487E-4</v>
      </c>
      <c r="I1836">
        <v>0</v>
      </c>
      <c r="J1836">
        <v>5.2099299999999998E-4</v>
      </c>
      <c r="K1836">
        <v>1.039349E-3</v>
      </c>
      <c r="L1836">
        <v>0</v>
      </c>
      <c r="M1836">
        <v>0</v>
      </c>
      <c r="N1836">
        <v>0</v>
      </c>
      <c r="O1836">
        <v>0</v>
      </c>
      <c r="P1836">
        <v>5.35744E-4</v>
      </c>
      <c r="Q1836">
        <v>0</v>
      </c>
      <c r="R1836" t="s">
        <v>2122</v>
      </c>
      <c r="S1836" s="1">
        <v>2.9999999999999999E-56</v>
      </c>
      <c r="T1836" t="s">
        <v>2123</v>
      </c>
      <c r="U1836" t="s">
        <v>61</v>
      </c>
    </row>
    <row r="1837" spans="1:21">
      <c r="A1837" t="s">
        <v>1664</v>
      </c>
      <c r="B1837">
        <v>0</v>
      </c>
      <c r="C1837">
        <v>0</v>
      </c>
      <c r="D1837">
        <v>3.7029499999999998E-4</v>
      </c>
      <c r="E1837">
        <v>0</v>
      </c>
      <c r="F1837">
        <v>0</v>
      </c>
      <c r="G1837">
        <v>5.0788099999999996E-4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5.2824800000000004E-4</v>
      </c>
      <c r="O1837">
        <v>0</v>
      </c>
      <c r="P1837">
        <v>5.0827000000000001E-4</v>
      </c>
      <c r="Q1837">
        <v>0</v>
      </c>
      <c r="R1837" t="s">
        <v>1665</v>
      </c>
      <c r="S1837" s="1">
        <v>4.0000000000000003E-30</v>
      </c>
      <c r="T1837" t="s">
        <v>1666</v>
      </c>
      <c r="U1837" t="s">
        <v>32</v>
      </c>
    </row>
    <row r="1838" spans="1:21">
      <c r="A1838" t="s">
        <v>1944</v>
      </c>
      <c r="B1838">
        <v>4.4993399999999998E-4</v>
      </c>
      <c r="C1838">
        <v>8.2108400000000003E-4</v>
      </c>
      <c r="D1838">
        <v>7.23206E-4</v>
      </c>
      <c r="E1838">
        <v>3.6388799999999998E-4</v>
      </c>
      <c r="F1838">
        <v>3.6471600000000001E-4</v>
      </c>
      <c r="G1838">
        <v>6.50945E-4</v>
      </c>
      <c r="H1838">
        <v>4.9213100000000004E-4</v>
      </c>
      <c r="I1838">
        <v>5.4084399999999996E-4</v>
      </c>
      <c r="J1838">
        <v>5.4300699999999997E-4</v>
      </c>
      <c r="K1838">
        <v>7.2217699999999995E-4</v>
      </c>
      <c r="L1838">
        <v>3.7707000000000002E-4</v>
      </c>
      <c r="M1838">
        <v>4.77245E-4</v>
      </c>
      <c r="N1838">
        <v>0</v>
      </c>
      <c r="O1838">
        <v>5.5063499999999995E-4</v>
      </c>
      <c r="P1838">
        <v>4.6531699999999998E-4</v>
      </c>
      <c r="Q1838">
        <v>7.3063499999999999E-4</v>
      </c>
      <c r="R1838" t="s">
        <v>1945</v>
      </c>
      <c r="S1838" s="1">
        <v>9.0000000000000003E-20</v>
      </c>
      <c r="T1838" t="s">
        <v>1946</v>
      </c>
      <c r="U1838" t="s">
        <v>53</v>
      </c>
    </row>
    <row r="1839" spans="1:21">
      <c r="A1839" t="s">
        <v>1740</v>
      </c>
      <c r="B1839">
        <v>2.7718300000000002E-4</v>
      </c>
      <c r="C1839">
        <v>3.9342400000000002E-4</v>
      </c>
      <c r="D1839">
        <v>4.4553300000000002E-4</v>
      </c>
      <c r="E1839">
        <v>5.0439199999999999E-4</v>
      </c>
      <c r="F1839">
        <v>0</v>
      </c>
      <c r="G1839">
        <v>0</v>
      </c>
      <c r="H1839">
        <v>0</v>
      </c>
      <c r="I1839">
        <v>3.8872000000000001E-4</v>
      </c>
      <c r="J1839">
        <v>6.1328800000000003E-4</v>
      </c>
      <c r="K1839">
        <v>2.7806199999999998E-4</v>
      </c>
      <c r="L1839">
        <v>0</v>
      </c>
      <c r="M1839">
        <v>4.1161099999999999E-4</v>
      </c>
      <c r="N1839">
        <v>4.1709800000000002E-4</v>
      </c>
      <c r="O1839">
        <v>0</v>
      </c>
      <c r="P1839">
        <v>0</v>
      </c>
      <c r="Q1839">
        <v>5.0637299999999996E-4</v>
      </c>
      <c r="R1839" t="s">
        <v>1741</v>
      </c>
      <c r="S1839" s="1">
        <v>8.0000000000000002E-146</v>
      </c>
      <c r="T1839" t="s">
        <v>1742</v>
      </c>
      <c r="U1839" t="s">
        <v>24</v>
      </c>
    </row>
    <row r="1840" spans="1:21">
      <c r="A1840" t="s">
        <v>2184</v>
      </c>
      <c r="B1840">
        <v>1.144309E-3</v>
      </c>
      <c r="C1840">
        <v>1.160138E-3</v>
      </c>
      <c r="D1840">
        <v>0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1.167017E-3</v>
      </c>
      <c r="P1840">
        <v>0</v>
      </c>
      <c r="Q1840">
        <v>0</v>
      </c>
      <c r="R1840" t="s">
        <v>2185</v>
      </c>
      <c r="S1840" s="1">
        <v>2E-16</v>
      </c>
      <c r="T1840" t="s">
        <v>2186</v>
      </c>
      <c r="U1840" t="s">
        <v>34</v>
      </c>
    </row>
    <row r="1841" spans="1:21">
      <c r="A1841" t="s">
        <v>2131</v>
      </c>
      <c r="B1841">
        <v>3.6434500000000002E-4</v>
      </c>
      <c r="C1841">
        <v>5.2769399999999999E-4</v>
      </c>
      <c r="D1841">
        <v>6.7975499999999999E-4</v>
      </c>
      <c r="E1841">
        <v>4.7357299999999997E-4</v>
      </c>
      <c r="F1841">
        <v>5.2738899999999996E-4</v>
      </c>
      <c r="G1841">
        <v>3.7651399999999999E-4</v>
      </c>
      <c r="H1841">
        <v>3.4158499999999999E-4</v>
      </c>
      <c r="I1841">
        <v>5.2138399999999995E-4</v>
      </c>
      <c r="J1841">
        <v>4.7112199999999998E-4</v>
      </c>
      <c r="K1841">
        <v>6.2657299999999995E-4</v>
      </c>
      <c r="L1841">
        <v>2.72627E-4</v>
      </c>
      <c r="M1841">
        <v>3.8646200000000001E-4</v>
      </c>
      <c r="N1841">
        <v>5.0350299999999998E-4</v>
      </c>
      <c r="O1841">
        <v>6.3698699999999999E-4</v>
      </c>
      <c r="P1841">
        <v>7.5360599999999998E-4</v>
      </c>
      <c r="Q1841">
        <v>4.2260799999999999E-4</v>
      </c>
      <c r="R1841" t="s">
        <v>2132</v>
      </c>
      <c r="S1841">
        <v>0</v>
      </c>
      <c r="T1841" t="s">
        <v>3609</v>
      </c>
      <c r="U1841" t="s">
        <v>38</v>
      </c>
    </row>
    <row r="1842" spans="1:21">
      <c r="A1842" t="s">
        <v>1754</v>
      </c>
      <c r="B1842">
        <v>4.6749200000000002E-4</v>
      </c>
      <c r="C1842">
        <v>4.7395899999999998E-4</v>
      </c>
      <c r="D1842">
        <v>4.69643E-4</v>
      </c>
      <c r="E1842">
        <v>3.9384199999999999E-4</v>
      </c>
      <c r="F1842">
        <v>7.10529E-4</v>
      </c>
      <c r="G1842">
        <v>0</v>
      </c>
      <c r="H1842">
        <v>0</v>
      </c>
      <c r="I1842">
        <v>0</v>
      </c>
      <c r="J1842">
        <v>4.7016499999999998E-4</v>
      </c>
      <c r="K1842">
        <v>4.68975E-4</v>
      </c>
      <c r="L1842">
        <v>3.2648699999999998E-4</v>
      </c>
      <c r="M1842">
        <v>2.4793500000000002E-4</v>
      </c>
      <c r="N1842">
        <v>0</v>
      </c>
      <c r="O1842">
        <v>0</v>
      </c>
      <c r="P1842">
        <v>4.8347599999999999E-4</v>
      </c>
      <c r="Q1842">
        <v>7.9077900000000003E-4</v>
      </c>
      <c r="R1842" t="s">
        <v>1755</v>
      </c>
      <c r="S1842" s="1">
        <v>3E-175</v>
      </c>
      <c r="T1842" t="s">
        <v>1756</v>
      </c>
      <c r="U1842" t="s">
        <v>53</v>
      </c>
    </row>
    <row r="1843" spans="1:21">
      <c r="A1843" t="s">
        <v>2604</v>
      </c>
      <c r="B1843">
        <v>0</v>
      </c>
      <c r="C1843">
        <v>0</v>
      </c>
      <c r="D1843">
        <v>0</v>
      </c>
      <c r="E1843">
        <v>4.7492699999999999E-4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4.7679299999999999E-4</v>
      </c>
      <c r="R1843" t="s">
        <v>2605</v>
      </c>
      <c r="S1843" s="1">
        <v>9.9999999999999992E-25</v>
      </c>
      <c r="T1843" t="s">
        <v>2606</v>
      </c>
      <c r="U1843" t="s">
        <v>32</v>
      </c>
    </row>
    <row r="1844" spans="1:21">
      <c r="A1844" t="s">
        <v>2029</v>
      </c>
      <c r="B1844">
        <v>9.8293199999999995E-4</v>
      </c>
      <c r="C1844">
        <v>4.1522E-4</v>
      </c>
      <c r="D1844">
        <v>0</v>
      </c>
      <c r="E1844">
        <v>5.7965499999999999E-4</v>
      </c>
      <c r="F1844">
        <v>5.8097400000000005E-4</v>
      </c>
      <c r="G1844">
        <v>0</v>
      </c>
      <c r="H1844">
        <v>0</v>
      </c>
      <c r="I1844">
        <v>0</v>
      </c>
      <c r="J1844">
        <v>4.1189599999999997E-4</v>
      </c>
      <c r="K1844">
        <v>0</v>
      </c>
      <c r="L1844">
        <v>0</v>
      </c>
      <c r="M1844">
        <v>0</v>
      </c>
      <c r="N1844">
        <v>0</v>
      </c>
      <c r="O1844">
        <v>7.5182799999999996E-4</v>
      </c>
      <c r="P1844">
        <v>3.3884600000000001E-4</v>
      </c>
      <c r="Q1844">
        <v>6.6506599999999996E-4</v>
      </c>
      <c r="R1844" t="s">
        <v>2030</v>
      </c>
      <c r="S1844">
        <v>0</v>
      </c>
      <c r="T1844" t="s">
        <v>2031</v>
      </c>
      <c r="U1844" t="s">
        <v>27</v>
      </c>
    </row>
    <row r="1845" spans="1:21">
      <c r="A1845" t="s">
        <v>2607</v>
      </c>
      <c r="B1845" s="1">
        <v>9.3200000000000002E-5</v>
      </c>
      <c r="C1845">
        <v>2.5200999999999999E-4</v>
      </c>
      <c r="D1845">
        <v>2.3410799999999999E-4</v>
      </c>
      <c r="E1845">
        <v>2.04176E-4</v>
      </c>
      <c r="F1845">
        <v>1.8889800000000001E-4</v>
      </c>
      <c r="G1845">
        <v>3.3714599999999997E-4</v>
      </c>
      <c r="H1845">
        <v>1.8692000000000001E-4</v>
      </c>
      <c r="I1845">
        <v>2.33434E-4</v>
      </c>
      <c r="J1845">
        <v>1.5624500000000001E-4</v>
      </c>
      <c r="K1845">
        <v>2.0260499999999999E-4</v>
      </c>
      <c r="L1845">
        <v>1.3019799999999999E-4</v>
      </c>
      <c r="M1845">
        <v>2.14224E-4</v>
      </c>
      <c r="N1845">
        <v>2.33778E-4</v>
      </c>
      <c r="O1845">
        <v>1.5844000000000001E-4</v>
      </c>
      <c r="P1845">
        <v>1.2853499999999999E-4</v>
      </c>
      <c r="Q1845">
        <v>2.5228000000000002E-4</v>
      </c>
      <c r="R1845" t="s">
        <v>2608</v>
      </c>
      <c r="S1845">
        <v>0</v>
      </c>
      <c r="T1845" t="s">
        <v>2609</v>
      </c>
      <c r="U1845" t="s">
        <v>87</v>
      </c>
    </row>
    <row r="1846" spans="1:21">
      <c r="A1846" t="s">
        <v>2610</v>
      </c>
      <c r="B1846">
        <v>0</v>
      </c>
      <c r="C1846">
        <v>0</v>
      </c>
      <c r="D1846">
        <v>0</v>
      </c>
      <c r="E1846">
        <v>1.5348200000000001E-4</v>
      </c>
      <c r="F1846">
        <v>0</v>
      </c>
      <c r="G1846">
        <v>0</v>
      </c>
      <c r="H1846">
        <v>0</v>
      </c>
      <c r="I1846">
        <v>1.5207900000000001E-4</v>
      </c>
      <c r="J1846">
        <v>0</v>
      </c>
      <c r="K1846">
        <v>0</v>
      </c>
      <c r="L1846">
        <v>0</v>
      </c>
      <c r="M1846">
        <v>0</v>
      </c>
      <c r="N1846">
        <v>3.2636299999999998E-4</v>
      </c>
      <c r="O1846">
        <v>2.58053E-4</v>
      </c>
      <c r="P1846">
        <v>0</v>
      </c>
      <c r="Q1846">
        <v>0</v>
      </c>
      <c r="R1846" t="s">
        <v>2611</v>
      </c>
      <c r="S1846" s="1">
        <v>5.0000000000000001E-147</v>
      </c>
      <c r="T1846" t="s">
        <v>2612</v>
      </c>
      <c r="U1846" t="s">
        <v>27</v>
      </c>
    </row>
    <row r="1847" spans="1:21">
      <c r="A1847" t="s">
        <v>2613</v>
      </c>
      <c r="B1847">
        <v>0</v>
      </c>
      <c r="C1847">
        <v>0</v>
      </c>
      <c r="D1847">
        <v>0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3.53884E-4</v>
      </c>
      <c r="N1847">
        <v>0</v>
      </c>
      <c r="O1847">
        <v>0</v>
      </c>
      <c r="P1847">
        <v>0</v>
      </c>
      <c r="Q1847">
        <v>0</v>
      </c>
      <c r="R1847" t="s">
        <v>2614</v>
      </c>
      <c r="S1847" s="1">
        <v>9.9999999999999994E-37</v>
      </c>
      <c r="T1847" t="s">
        <v>2615</v>
      </c>
      <c r="U1847" t="s">
        <v>32</v>
      </c>
    </row>
    <row r="1848" spans="1:21">
      <c r="A1848" t="s">
        <v>2616</v>
      </c>
      <c r="B1848">
        <v>0</v>
      </c>
      <c r="C1848">
        <v>3.1122799999999998E-4</v>
      </c>
      <c r="D1848">
        <v>3.8549299999999999E-4</v>
      </c>
      <c r="E1848">
        <v>6.98272E-4</v>
      </c>
      <c r="F1848">
        <v>0</v>
      </c>
      <c r="G1848">
        <v>0</v>
      </c>
      <c r="H1848">
        <v>6.7154400000000005E-4</v>
      </c>
      <c r="I1848">
        <v>0</v>
      </c>
      <c r="J1848">
        <v>2.3155300000000001E-4</v>
      </c>
      <c r="K1848">
        <v>0</v>
      </c>
      <c r="L1848">
        <v>0</v>
      </c>
      <c r="M1848">
        <v>0</v>
      </c>
      <c r="N1848">
        <v>0</v>
      </c>
      <c r="O1848">
        <v>3.9134199999999998E-4</v>
      </c>
      <c r="P1848">
        <v>0</v>
      </c>
      <c r="Q1848">
        <v>3.1156199999999998E-4</v>
      </c>
      <c r="R1848" t="s">
        <v>2617</v>
      </c>
      <c r="S1848" s="1">
        <v>6E-65</v>
      </c>
      <c r="T1848" t="s">
        <v>3625</v>
      </c>
      <c r="U1848" t="s">
        <v>28</v>
      </c>
    </row>
    <row r="1849" spans="1:21">
      <c r="A1849" t="s">
        <v>2618</v>
      </c>
      <c r="B1849">
        <v>0</v>
      </c>
      <c r="C1849">
        <v>0</v>
      </c>
      <c r="D1849">
        <v>0</v>
      </c>
      <c r="E1849">
        <v>0</v>
      </c>
      <c r="F1849">
        <v>0</v>
      </c>
      <c r="G1849">
        <v>9.2665900000000003E-4</v>
      </c>
      <c r="H1849">
        <v>9.808079999999999E-4</v>
      </c>
      <c r="I1849">
        <v>0</v>
      </c>
      <c r="J1849">
        <v>0</v>
      </c>
      <c r="K1849">
        <v>4.49777E-4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 t="s">
        <v>2619</v>
      </c>
      <c r="S1849" s="1">
        <v>3.0000000000000001E-64</v>
      </c>
      <c r="T1849" t="s">
        <v>2620</v>
      </c>
      <c r="U1849" t="s">
        <v>34</v>
      </c>
    </row>
    <row r="1850" spans="1:21">
      <c r="A1850" t="s">
        <v>2320</v>
      </c>
      <c r="B1850">
        <v>1.092146E-3</v>
      </c>
      <c r="C1850">
        <v>1.107254E-3</v>
      </c>
      <c r="D1850">
        <v>8.7773699999999996E-4</v>
      </c>
      <c r="E1850">
        <v>1.230288E-3</v>
      </c>
      <c r="F1850">
        <v>7.5882300000000005E-4</v>
      </c>
      <c r="G1850">
        <v>1.257609E-3</v>
      </c>
      <c r="H1850">
        <v>7.5087500000000002E-4</v>
      </c>
      <c r="I1850">
        <v>1.125273E-3</v>
      </c>
      <c r="J1850">
        <v>1.2553029999999999E-3</v>
      </c>
      <c r="K1850">
        <v>1.0956099999999999E-3</v>
      </c>
      <c r="L1850">
        <v>1.013346E-3</v>
      </c>
      <c r="M1850">
        <v>1.0591470000000001E-3</v>
      </c>
      <c r="N1850">
        <v>9.0556899999999995E-4</v>
      </c>
      <c r="O1850">
        <v>9.5470199999999998E-4</v>
      </c>
      <c r="P1850">
        <v>1.0004040000000001E-3</v>
      </c>
      <c r="Q1850">
        <v>9.5009399999999996E-4</v>
      </c>
      <c r="R1850" t="s">
        <v>2321</v>
      </c>
      <c r="S1850">
        <v>0</v>
      </c>
      <c r="T1850" t="s">
        <v>2322</v>
      </c>
      <c r="U1850" t="s">
        <v>32</v>
      </c>
    </row>
    <row r="1851" spans="1:21">
      <c r="A1851" t="s">
        <v>2181</v>
      </c>
      <c r="B1851">
        <v>3.0125200000000001E-4</v>
      </c>
      <c r="C1851">
        <v>3.5632300000000002E-4</v>
      </c>
      <c r="D1851">
        <v>3.53078E-4</v>
      </c>
      <c r="E1851">
        <v>0</v>
      </c>
      <c r="F1851">
        <v>5.5961300000000004E-4</v>
      </c>
      <c r="G1851">
        <v>2.5942800000000002E-4</v>
      </c>
      <c r="H1851">
        <v>3.84423E-4</v>
      </c>
      <c r="I1851">
        <v>3.5206199999999999E-4</v>
      </c>
      <c r="J1851">
        <v>3.0297400000000002E-4</v>
      </c>
      <c r="K1851">
        <v>4.0294400000000002E-4</v>
      </c>
      <c r="L1851">
        <v>0</v>
      </c>
      <c r="M1851">
        <v>1.5976900000000001E-4</v>
      </c>
      <c r="N1851">
        <v>0</v>
      </c>
      <c r="O1851">
        <v>0</v>
      </c>
      <c r="P1851">
        <v>0</v>
      </c>
      <c r="Q1851">
        <v>0</v>
      </c>
      <c r="R1851" t="s">
        <v>2182</v>
      </c>
      <c r="S1851">
        <v>0</v>
      </c>
      <c r="T1851" t="s">
        <v>2183</v>
      </c>
      <c r="U1851" t="s">
        <v>33</v>
      </c>
    </row>
    <row r="1852" spans="1:21">
      <c r="A1852" t="s">
        <v>2621</v>
      </c>
      <c r="B1852">
        <v>6.9338600000000005E-4</v>
      </c>
      <c r="C1852">
        <v>4.0170199999999998E-4</v>
      </c>
      <c r="D1852">
        <v>0</v>
      </c>
      <c r="E1852">
        <v>6.0083800000000002E-4</v>
      </c>
      <c r="F1852">
        <v>0</v>
      </c>
      <c r="G1852">
        <v>6.1418099999999999E-4</v>
      </c>
      <c r="H1852">
        <v>7.5841500000000002E-4</v>
      </c>
      <c r="I1852">
        <v>8.9302200000000004E-4</v>
      </c>
      <c r="J1852">
        <v>0</v>
      </c>
      <c r="K1852">
        <v>0</v>
      </c>
      <c r="L1852">
        <v>9.3390499999999996E-4</v>
      </c>
      <c r="M1852">
        <v>6.3040800000000005E-4</v>
      </c>
      <c r="N1852">
        <v>0</v>
      </c>
      <c r="O1852">
        <v>6.06125E-4</v>
      </c>
      <c r="P1852">
        <v>6.1465200000000004E-4</v>
      </c>
      <c r="Q1852">
        <v>0</v>
      </c>
      <c r="R1852" t="s">
        <v>2622</v>
      </c>
      <c r="S1852" s="1">
        <v>2E-95</v>
      </c>
      <c r="T1852" t="s">
        <v>2623</v>
      </c>
      <c r="U1852" t="s">
        <v>53</v>
      </c>
    </row>
    <row r="1853" spans="1:21">
      <c r="A1853" t="s">
        <v>2432</v>
      </c>
      <c r="B1853">
        <v>6.4024000000000004E-4</v>
      </c>
      <c r="C1853">
        <v>2.7045699999999999E-4</v>
      </c>
      <c r="D1853">
        <v>2.6799400000000002E-4</v>
      </c>
      <c r="E1853">
        <v>6.4725000000000004E-4</v>
      </c>
      <c r="F1853">
        <v>3.7842099999999999E-4</v>
      </c>
      <c r="G1853">
        <v>2.7567599999999998E-4</v>
      </c>
      <c r="H1853">
        <v>0</v>
      </c>
      <c r="I1853">
        <v>5.3444600000000005E-4</v>
      </c>
      <c r="J1853">
        <v>2.68292E-4</v>
      </c>
      <c r="K1853">
        <v>0</v>
      </c>
      <c r="L1853">
        <v>5.5891299999999997E-4</v>
      </c>
      <c r="M1853">
        <v>0</v>
      </c>
      <c r="N1853">
        <v>0</v>
      </c>
      <c r="O1853">
        <v>5.9853300000000005E-4</v>
      </c>
      <c r="P1853">
        <v>0</v>
      </c>
      <c r="Q1853">
        <v>0</v>
      </c>
      <c r="R1853" t="s">
        <v>2433</v>
      </c>
      <c r="S1853" s="1">
        <v>4.9999999999999996E-146</v>
      </c>
      <c r="T1853" t="s">
        <v>2434</v>
      </c>
      <c r="U1853" t="s">
        <v>65</v>
      </c>
    </row>
    <row r="1854" spans="1:21">
      <c r="A1854" t="s">
        <v>2035</v>
      </c>
      <c r="B1854">
        <v>0</v>
      </c>
      <c r="C1854">
        <v>0</v>
      </c>
      <c r="D1854">
        <v>0</v>
      </c>
      <c r="E1854">
        <v>0</v>
      </c>
      <c r="F1854">
        <v>1.09608E-4</v>
      </c>
      <c r="G1854">
        <v>0</v>
      </c>
      <c r="H1854" s="1">
        <v>8.8700000000000001E-5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 t="s">
        <v>2036</v>
      </c>
      <c r="S1854">
        <v>0</v>
      </c>
      <c r="T1854" t="s">
        <v>2037</v>
      </c>
      <c r="U1854" t="s">
        <v>87</v>
      </c>
    </row>
    <row r="1855" spans="1:21">
      <c r="A1855" t="s">
        <v>2624</v>
      </c>
      <c r="B1855">
        <v>0</v>
      </c>
      <c r="C1855">
        <v>0</v>
      </c>
      <c r="D1855">
        <v>0</v>
      </c>
      <c r="E1855">
        <v>0</v>
      </c>
      <c r="F1855">
        <v>0</v>
      </c>
      <c r="G1855">
        <v>0</v>
      </c>
      <c r="H1855">
        <v>1.10705E-3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 t="s">
        <v>2625</v>
      </c>
      <c r="S1855" s="1">
        <v>5.0000000000000003E-38</v>
      </c>
      <c r="T1855" t="s">
        <v>2626</v>
      </c>
      <c r="U1855" t="s">
        <v>24</v>
      </c>
    </row>
    <row r="1856" spans="1:21">
      <c r="A1856" t="s">
        <v>2627</v>
      </c>
      <c r="B1856">
        <v>0</v>
      </c>
      <c r="C1856">
        <v>0</v>
      </c>
      <c r="D1856">
        <v>1.02205E-4</v>
      </c>
      <c r="E1856">
        <v>0</v>
      </c>
      <c r="F1856">
        <v>0</v>
      </c>
      <c r="G1856" s="1">
        <v>6.3100000000000002E-5</v>
      </c>
      <c r="H1856">
        <v>1.11278E-4</v>
      </c>
      <c r="I1856">
        <v>1.2229299999999999E-4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 t="s">
        <v>2628</v>
      </c>
      <c r="S1856" s="1">
        <v>6.9999999999999997E-34</v>
      </c>
      <c r="T1856" t="s">
        <v>2629</v>
      </c>
      <c r="U1856" t="s">
        <v>53</v>
      </c>
    </row>
    <row r="1857" spans="1:21">
      <c r="A1857" t="s">
        <v>2630</v>
      </c>
      <c r="B1857">
        <v>6.9226800000000001E-4</v>
      </c>
      <c r="C1857">
        <v>8.1881800000000002E-4</v>
      </c>
      <c r="D1857">
        <v>9.2727100000000002E-4</v>
      </c>
      <c r="E1857">
        <v>8.16489E-4</v>
      </c>
      <c r="F1857">
        <v>7.5989299999999998E-4</v>
      </c>
      <c r="G1857">
        <v>9.5385200000000004E-4</v>
      </c>
      <c r="H1857">
        <v>6.9409300000000001E-4</v>
      </c>
      <c r="I1857">
        <v>5.7787699999999997E-4</v>
      </c>
      <c r="J1857">
        <v>1.3344330000000001E-3</v>
      </c>
      <c r="K1857">
        <v>8.1020799999999998E-4</v>
      </c>
      <c r="L1857">
        <v>4.83466E-4</v>
      </c>
      <c r="M1857">
        <v>8.5667200000000005E-4</v>
      </c>
      <c r="N1857">
        <v>6.8207200000000004E-4</v>
      </c>
      <c r="O1857">
        <v>8.8250700000000004E-4</v>
      </c>
      <c r="P1857">
        <v>7.7559899999999997E-4</v>
      </c>
      <c r="Q1857">
        <v>7.61147E-4</v>
      </c>
      <c r="R1857" t="s">
        <v>2631</v>
      </c>
      <c r="S1857" s="1">
        <v>1E-168</v>
      </c>
      <c r="T1857" t="s">
        <v>3626</v>
      </c>
      <c r="U1857" t="s">
        <v>27</v>
      </c>
    </row>
    <row r="1858" spans="1:21">
      <c r="A1858" t="s">
        <v>1963</v>
      </c>
      <c r="B1858">
        <v>9.0808900000000005E-4</v>
      </c>
      <c r="C1858">
        <v>6.5760799999999996E-4</v>
      </c>
      <c r="D1858">
        <v>0</v>
      </c>
      <c r="E1858">
        <v>1.04918E-3</v>
      </c>
      <c r="F1858">
        <v>7.8867499999999997E-4</v>
      </c>
      <c r="G1858">
        <v>1.7427779999999999E-3</v>
      </c>
      <c r="H1858">
        <v>0</v>
      </c>
      <c r="I1858">
        <v>9.0964300000000002E-4</v>
      </c>
      <c r="J1858">
        <v>1.3046869999999999E-3</v>
      </c>
      <c r="K1858">
        <v>1.171247E-3</v>
      </c>
      <c r="L1858">
        <v>8.1538900000000002E-4</v>
      </c>
      <c r="M1858">
        <v>1.376017E-3</v>
      </c>
      <c r="N1858">
        <v>1.394361E-3</v>
      </c>
      <c r="O1858">
        <v>6.6150699999999998E-4</v>
      </c>
      <c r="P1858">
        <v>1.3416260000000001E-3</v>
      </c>
      <c r="Q1858">
        <v>0</v>
      </c>
      <c r="R1858" t="s">
        <v>1964</v>
      </c>
      <c r="S1858" s="1">
        <v>5.9999999999999998E-69</v>
      </c>
      <c r="T1858" t="s">
        <v>1965</v>
      </c>
      <c r="U1858" t="s">
        <v>65</v>
      </c>
    </row>
    <row r="1859" spans="1:21">
      <c r="A1859" t="s">
        <v>1999</v>
      </c>
      <c r="B1859">
        <v>0</v>
      </c>
      <c r="C1859">
        <v>0</v>
      </c>
      <c r="D1859">
        <v>0</v>
      </c>
      <c r="E1859">
        <v>0</v>
      </c>
      <c r="F1859">
        <v>1.2579E-4</v>
      </c>
      <c r="G1859">
        <v>0</v>
      </c>
      <c r="H1859">
        <v>1.1639E-4</v>
      </c>
      <c r="I1859">
        <v>0</v>
      </c>
      <c r="J1859">
        <v>1.4269200000000001E-4</v>
      </c>
      <c r="K1859">
        <v>0</v>
      </c>
      <c r="L1859" s="1">
        <v>7.4300000000000004E-5</v>
      </c>
      <c r="M1859">
        <v>0</v>
      </c>
      <c r="N1859">
        <v>0</v>
      </c>
      <c r="O1859">
        <v>0</v>
      </c>
      <c r="P1859">
        <v>0</v>
      </c>
      <c r="Q1859">
        <v>0</v>
      </c>
      <c r="R1859" t="s">
        <v>2000</v>
      </c>
      <c r="S1859">
        <v>0</v>
      </c>
      <c r="T1859" t="s">
        <v>2001</v>
      </c>
      <c r="U1859" t="s">
        <v>32</v>
      </c>
    </row>
    <row r="1860" spans="1:21">
      <c r="A1860" t="s">
        <v>2334</v>
      </c>
      <c r="B1860">
        <v>1.044365E-3</v>
      </c>
      <c r="C1860">
        <v>1.482337E-3</v>
      </c>
      <c r="D1860">
        <v>1.333063E-3</v>
      </c>
      <c r="E1860">
        <v>1.3042240000000001E-3</v>
      </c>
      <c r="F1860">
        <v>1.1577969999999999E-3</v>
      </c>
      <c r="G1860">
        <v>1.0792460000000001E-3</v>
      </c>
      <c r="H1860">
        <v>1.4648459999999999E-3</v>
      </c>
      <c r="I1860">
        <v>1.37846E-3</v>
      </c>
      <c r="J1860">
        <v>1.2851169999999999E-3</v>
      </c>
      <c r="K1860">
        <v>1.4174459999999999E-3</v>
      </c>
      <c r="L1860">
        <v>1.3900819999999999E-3</v>
      </c>
      <c r="M1860">
        <v>1.5117660000000001E-3</v>
      </c>
      <c r="N1860">
        <v>1.3470330000000001E-3</v>
      </c>
      <c r="O1860">
        <v>1.1026810000000001E-3</v>
      </c>
      <c r="P1860">
        <v>1.6264630000000001E-3</v>
      </c>
      <c r="Q1860">
        <v>1.159708E-3</v>
      </c>
      <c r="R1860" t="s">
        <v>2335</v>
      </c>
      <c r="S1860">
        <v>0</v>
      </c>
      <c r="T1860" t="s">
        <v>2336</v>
      </c>
      <c r="U1860" t="s">
        <v>32</v>
      </c>
    </row>
    <row r="1861" spans="1:21">
      <c r="A1861" t="s">
        <v>2423</v>
      </c>
      <c r="B1861">
        <v>0</v>
      </c>
      <c r="C1861">
        <v>0</v>
      </c>
      <c r="D1861">
        <v>0</v>
      </c>
      <c r="E1861">
        <v>0</v>
      </c>
      <c r="F1861">
        <v>1.8278700000000001E-4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1.86565E-4</v>
      </c>
      <c r="Q1861">
        <v>0</v>
      </c>
      <c r="R1861" t="s">
        <v>2424</v>
      </c>
      <c r="S1861" s="1">
        <v>5.0000000000000002E-14</v>
      </c>
      <c r="T1861" t="s">
        <v>2425</v>
      </c>
      <c r="U1861" t="s">
        <v>32</v>
      </c>
    </row>
    <row r="1862" spans="1:21">
      <c r="A1862" t="s">
        <v>2632</v>
      </c>
      <c r="B1862">
        <v>0</v>
      </c>
      <c r="C1862">
        <v>5.8663599999999997E-4</v>
      </c>
      <c r="D1862">
        <v>7.7505900000000003E-4</v>
      </c>
      <c r="E1862">
        <v>0</v>
      </c>
      <c r="F1862">
        <v>7.8173000000000001E-4</v>
      </c>
      <c r="G1862">
        <v>7.9727699999999999E-4</v>
      </c>
      <c r="H1862">
        <v>0</v>
      </c>
      <c r="I1862">
        <v>0</v>
      </c>
      <c r="J1862">
        <v>5.8193999999999997E-4</v>
      </c>
      <c r="K1862">
        <v>0</v>
      </c>
      <c r="L1862">
        <v>0</v>
      </c>
      <c r="M1862">
        <v>4.0916999999999999E-4</v>
      </c>
      <c r="N1862">
        <v>3.1096900000000002E-4</v>
      </c>
      <c r="O1862">
        <v>0</v>
      </c>
      <c r="P1862">
        <v>8.9762399999999997E-4</v>
      </c>
      <c r="Q1862">
        <v>0</v>
      </c>
      <c r="R1862" t="s">
        <v>2633</v>
      </c>
      <c r="S1862" s="1">
        <v>9.9999999999999996E-83</v>
      </c>
      <c r="T1862" t="s">
        <v>2634</v>
      </c>
      <c r="U1862" t="s">
        <v>34</v>
      </c>
    </row>
    <row r="1863" spans="1:21">
      <c r="A1863" t="s">
        <v>2231</v>
      </c>
      <c r="B1863">
        <v>0</v>
      </c>
      <c r="C1863">
        <v>8.1663999999999999E-4</v>
      </c>
      <c r="D1863">
        <v>5.1494799999999999E-4</v>
      </c>
      <c r="E1863">
        <v>7.4028799999999997E-4</v>
      </c>
      <c r="F1863">
        <v>6.6777500000000001E-4</v>
      </c>
      <c r="G1863">
        <v>7.5672700000000001E-4</v>
      </c>
      <c r="H1863">
        <v>0</v>
      </c>
      <c r="I1863">
        <v>6.6017099999999998E-4</v>
      </c>
      <c r="J1863">
        <v>7.3645700000000004E-4</v>
      </c>
      <c r="K1863">
        <v>5.8767400000000005E-4</v>
      </c>
      <c r="L1863">
        <v>8.4381500000000004E-4</v>
      </c>
      <c r="M1863">
        <v>9.3206400000000003E-4</v>
      </c>
      <c r="N1863">
        <v>0</v>
      </c>
      <c r="O1863">
        <v>0</v>
      </c>
      <c r="P1863">
        <v>6.0584600000000005E-4</v>
      </c>
      <c r="Q1863">
        <v>8.1751600000000001E-4</v>
      </c>
      <c r="R1863" t="s">
        <v>2232</v>
      </c>
      <c r="S1863" s="1">
        <v>1.9999999999999999E-103</v>
      </c>
      <c r="T1863" t="s">
        <v>2233</v>
      </c>
      <c r="U1863" t="s">
        <v>33</v>
      </c>
    </row>
    <row r="1864" spans="1:21">
      <c r="A1864" t="s">
        <v>2635</v>
      </c>
      <c r="B1864">
        <v>0</v>
      </c>
      <c r="C1864">
        <v>0</v>
      </c>
      <c r="D1864">
        <v>0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 s="1">
        <v>8.5400000000000002E-5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 t="s">
        <v>2636</v>
      </c>
      <c r="S1864" s="1">
        <v>1E-10</v>
      </c>
      <c r="T1864" t="s">
        <v>2637</v>
      </c>
      <c r="U1864" t="s">
        <v>65</v>
      </c>
    </row>
    <row r="1865" spans="1:21">
      <c r="A1865" t="s">
        <v>1771</v>
      </c>
      <c r="B1865">
        <v>0</v>
      </c>
      <c r="C1865">
        <v>4.9258099999999997E-4</v>
      </c>
      <c r="D1865">
        <v>0</v>
      </c>
      <c r="E1865">
        <v>0</v>
      </c>
      <c r="F1865">
        <v>0</v>
      </c>
      <c r="G1865">
        <v>3.5146100000000002E-4</v>
      </c>
      <c r="H1865">
        <v>0</v>
      </c>
      <c r="I1865">
        <v>0</v>
      </c>
      <c r="J1865">
        <v>0</v>
      </c>
      <c r="K1865">
        <v>4.3866100000000002E-4</v>
      </c>
      <c r="L1865">
        <v>6.6166399999999996E-4</v>
      </c>
      <c r="M1865">
        <v>3.6074700000000002E-4</v>
      </c>
      <c r="N1865">
        <v>2.08889E-4</v>
      </c>
      <c r="O1865">
        <v>0</v>
      </c>
      <c r="P1865">
        <v>3.5173000000000002E-4</v>
      </c>
      <c r="Q1865">
        <v>0</v>
      </c>
      <c r="R1865" t="s">
        <v>1772</v>
      </c>
      <c r="S1865" s="1">
        <v>5.0000000000000001E-92</v>
      </c>
      <c r="T1865" t="s">
        <v>1773</v>
      </c>
      <c r="U1865" t="s">
        <v>24</v>
      </c>
    </row>
    <row r="1866" spans="1:21">
      <c r="A1866" t="s">
        <v>1329</v>
      </c>
      <c r="B1866">
        <v>1.80822E-4</v>
      </c>
      <c r="C1866">
        <v>2.4443199999999999E-4</v>
      </c>
      <c r="D1866">
        <v>5.4496299999999998E-4</v>
      </c>
      <c r="E1866">
        <v>7.3120900000000003E-4</v>
      </c>
      <c r="F1866">
        <v>3.6643599999999999E-4</v>
      </c>
      <c r="G1866">
        <v>5.6058499999999995E-4</v>
      </c>
      <c r="H1866">
        <v>4.6148800000000002E-4</v>
      </c>
      <c r="I1866">
        <v>7.2452699999999998E-4</v>
      </c>
      <c r="J1866">
        <v>7.2742499999999997E-4</v>
      </c>
      <c r="K1866">
        <v>2.4186100000000001E-4</v>
      </c>
      <c r="L1866">
        <v>4.4199000000000002E-4</v>
      </c>
      <c r="M1866">
        <v>3.1966399999999999E-4</v>
      </c>
      <c r="N1866">
        <v>3.2392599999999999E-4</v>
      </c>
      <c r="O1866">
        <v>3.6882100000000003E-4</v>
      </c>
      <c r="P1866">
        <v>6.8568500000000001E-4</v>
      </c>
      <c r="Q1866">
        <v>4.28214E-4</v>
      </c>
      <c r="R1866" t="s">
        <v>1330</v>
      </c>
      <c r="S1866">
        <v>0</v>
      </c>
      <c r="T1866" t="s">
        <v>1331</v>
      </c>
      <c r="U1866" t="s">
        <v>27</v>
      </c>
    </row>
    <row r="1867" spans="1:21">
      <c r="A1867" t="s">
        <v>1137</v>
      </c>
      <c r="B1867">
        <v>4.1895499999999999E-4</v>
      </c>
      <c r="C1867">
        <v>4.9554199999999997E-4</v>
      </c>
      <c r="D1867">
        <v>6.3132300000000004E-4</v>
      </c>
      <c r="E1867">
        <v>6.3531299999999998E-4</v>
      </c>
      <c r="F1867">
        <v>4.9525600000000002E-4</v>
      </c>
      <c r="G1867">
        <v>7.9373699999999998E-4</v>
      </c>
      <c r="H1867">
        <v>6.1099500000000003E-4</v>
      </c>
      <c r="I1867">
        <v>6.9945300000000005E-4</v>
      </c>
      <c r="J1867">
        <v>4.2135000000000002E-4</v>
      </c>
      <c r="K1867">
        <v>5.6037800000000005E-4</v>
      </c>
      <c r="L1867">
        <v>5.8517900000000002E-4</v>
      </c>
      <c r="M1867">
        <v>5.9251400000000004E-4</v>
      </c>
      <c r="N1867">
        <v>5.2536200000000003E-4</v>
      </c>
      <c r="O1867">
        <v>3.5605700000000001E-4</v>
      </c>
      <c r="P1867">
        <v>7.9434500000000001E-4</v>
      </c>
      <c r="Q1867">
        <v>8.5041200000000004E-4</v>
      </c>
      <c r="R1867" t="s">
        <v>1138</v>
      </c>
      <c r="S1867" s="1">
        <v>3.0000000000000002E-109</v>
      </c>
      <c r="T1867" t="s">
        <v>1139</v>
      </c>
      <c r="U1867" t="s">
        <v>53</v>
      </c>
    </row>
    <row r="1868" spans="1:21">
      <c r="A1868" t="s">
        <v>1198</v>
      </c>
      <c r="B1868">
        <v>1.0405599999999999E-4</v>
      </c>
      <c r="C1868" s="1">
        <v>6.3299999999999994E-5</v>
      </c>
      <c r="D1868" s="1">
        <v>8.3599999999999999E-5</v>
      </c>
      <c r="E1868">
        <v>0</v>
      </c>
      <c r="F1868" s="1">
        <v>6.3299999999999994E-5</v>
      </c>
      <c r="G1868" s="1">
        <v>8.6000000000000003E-5</v>
      </c>
      <c r="H1868">
        <v>0</v>
      </c>
      <c r="I1868" s="1">
        <v>6.2500000000000001E-5</v>
      </c>
      <c r="J1868">
        <v>0</v>
      </c>
      <c r="K1868">
        <v>1.04386E-4</v>
      </c>
      <c r="L1868">
        <v>1.0900600000000001E-4</v>
      </c>
      <c r="M1868">
        <v>0</v>
      </c>
      <c r="N1868">
        <v>0</v>
      </c>
      <c r="O1868" s="1">
        <v>6.3700000000000003E-5</v>
      </c>
      <c r="P1868">
        <v>1.07614E-4</v>
      </c>
      <c r="Q1868" s="1">
        <v>6.3399999999999996E-5</v>
      </c>
      <c r="R1868" t="s">
        <v>1199</v>
      </c>
      <c r="S1868">
        <v>0</v>
      </c>
      <c r="T1868" t="s">
        <v>1200</v>
      </c>
      <c r="U1868" t="s">
        <v>28</v>
      </c>
    </row>
    <row r="1869" spans="1:21">
      <c r="A1869" t="s">
        <v>1969</v>
      </c>
      <c r="B1869" s="1">
        <v>7.5799999999999999E-5</v>
      </c>
      <c r="C1869">
        <v>0</v>
      </c>
      <c r="D1869">
        <v>2.2855E-4</v>
      </c>
      <c r="E1869">
        <v>1.7249600000000001E-4</v>
      </c>
      <c r="F1869">
        <v>3.8419600000000001E-4</v>
      </c>
      <c r="G1869" s="1">
        <v>5.8799999999999999E-5</v>
      </c>
      <c r="H1869">
        <v>3.1105E-4</v>
      </c>
      <c r="I1869">
        <v>2.0890200000000001E-4</v>
      </c>
      <c r="J1869" s="1">
        <v>5.7200000000000001E-5</v>
      </c>
      <c r="K1869">
        <v>1.7116899999999999E-4</v>
      </c>
      <c r="L1869">
        <v>0</v>
      </c>
      <c r="M1869">
        <v>3.21751E-4</v>
      </c>
      <c r="N1869">
        <v>1.6301999999999999E-4</v>
      </c>
      <c r="O1869">
        <v>2.51353E-4</v>
      </c>
      <c r="P1869">
        <v>1.37248E-4</v>
      </c>
      <c r="Q1869">
        <v>3.46347E-4</v>
      </c>
      <c r="R1869" t="s">
        <v>503</v>
      </c>
      <c r="S1869" s="1">
        <v>1.0000000000000001E-30</v>
      </c>
      <c r="T1869" t="s">
        <v>504</v>
      </c>
      <c r="U1869" t="s">
        <v>24</v>
      </c>
    </row>
    <row r="1870" spans="1:21">
      <c r="A1870" t="s">
        <v>2638</v>
      </c>
      <c r="B1870">
        <v>0</v>
      </c>
      <c r="C1870">
        <v>3.32176E-4</v>
      </c>
      <c r="D1870">
        <v>3.2915100000000002E-4</v>
      </c>
      <c r="E1870">
        <v>5.2997000000000005E-4</v>
      </c>
      <c r="F1870">
        <v>1.9919100000000001E-4</v>
      </c>
      <c r="G1870">
        <v>2.0315200000000001E-4</v>
      </c>
      <c r="H1870">
        <v>5.7339499999999998E-4</v>
      </c>
      <c r="I1870">
        <v>3.93846E-4</v>
      </c>
      <c r="J1870">
        <v>0</v>
      </c>
      <c r="K1870">
        <v>4.6015599999999998E-4</v>
      </c>
      <c r="L1870">
        <v>4.1187599999999998E-4</v>
      </c>
      <c r="M1870">
        <v>2.7802600000000001E-4</v>
      </c>
      <c r="N1870">
        <v>4.9303200000000002E-4</v>
      </c>
      <c r="O1870">
        <v>4.0097499999999998E-4</v>
      </c>
      <c r="P1870">
        <v>0</v>
      </c>
      <c r="Q1870">
        <v>3.9903900000000001E-4</v>
      </c>
      <c r="R1870" t="s">
        <v>2639</v>
      </c>
      <c r="S1870" s="1">
        <v>3E-102</v>
      </c>
      <c r="T1870" t="s">
        <v>3627</v>
      </c>
      <c r="U1870" t="s">
        <v>27</v>
      </c>
    </row>
    <row r="1871" spans="1:21">
      <c r="A1871" t="s">
        <v>2274</v>
      </c>
      <c r="B1871">
        <v>0</v>
      </c>
      <c r="C1871">
        <v>0</v>
      </c>
      <c r="D1871">
        <v>0</v>
      </c>
      <c r="E1871">
        <v>0</v>
      </c>
      <c r="F1871">
        <v>0</v>
      </c>
      <c r="G1871">
        <v>0</v>
      </c>
      <c r="H1871">
        <v>0</v>
      </c>
      <c r="I1871">
        <v>3.6311999999999998E-4</v>
      </c>
      <c r="J1871">
        <v>4.5571499999999998E-4</v>
      </c>
      <c r="K1871">
        <v>2.2728099999999999E-4</v>
      </c>
      <c r="L1871">
        <v>2.3734E-4</v>
      </c>
      <c r="M1871">
        <v>3.8450399999999998E-4</v>
      </c>
      <c r="N1871">
        <v>0</v>
      </c>
      <c r="O1871">
        <v>0</v>
      </c>
      <c r="P1871">
        <v>0</v>
      </c>
      <c r="Q1871">
        <v>0</v>
      </c>
      <c r="R1871" t="s">
        <v>2275</v>
      </c>
      <c r="S1871" s="1">
        <v>5E-108</v>
      </c>
      <c r="T1871" t="s">
        <v>2276</v>
      </c>
      <c r="U1871" t="s">
        <v>53</v>
      </c>
    </row>
    <row r="1872" spans="1:21">
      <c r="A1872" t="s">
        <v>2640</v>
      </c>
      <c r="B1872">
        <v>0</v>
      </c>
      <c r="C1872">
        <v>0</v>
      </c>
      <c r="D1872">
        <v>0</v>
      </c>
      <c r="E1872">
        <v>0</v>
      </c>
      <c r="F1872">
        <v>0</v>
      </c>
      <c r="G1872">
        <v>1.4047800000000001E-4</v>
      </c>
      <c r="H1872">
        <v>0</v>
      </c>
      <c r="I1872">
        <v>1.3616999999999999E-4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 t="s">
        <v>2641</v>
      </c>
      <c r="S1872" s="1">
        <v>1E-73</v>
      </c>
      <c r="T1872" t="s">
        <v>2642</v>
      </c>
      <c r="U1872" t="s">
        <v>33</v>
      </c>
    </row>
    <row r="1873" spans="1:21">
      <c r="A1873" t="s">
        <v>2643</v>
      </c>
      <c r="B1873">
        <v>1.660693E-3</v>
      </c>
      <c r="C1873">
        <v>1.2159810000000001E-3</v>
      </c>
      <c r="D1873">
        <v>1.297594E-3</v>
      </c>
      <c r="E1873">
        <v>1.585606E-3</v>
      </c>
      <c r="F1873">
        <v>1.21528E-3</v>
      </c>
      <c r="G1873">
        <v>7.62738E-4</v>
      </c>
      <c r="H1873">
        <v>1.0091340000000001E-3</v>
      </c>
      <c r="I1873">
        <v>1.5711169999999999E-3</v>
      </c>
      <c r="J1873">
        <v>1.855764E-3</v>
      </c>
      <c r="K1873">
        <v>1.388301E-3</v>
      </c>
      <c r="L1873">
        <v>1.3530949999999999E-3</v>
      </c>
      <c r="M1873">
        <v>1.3700559999999999E-3</v>
      </c>
      <c r="N1873">
        <v>8.9249200000000005E-4</v>
      </c>
      <c r="O1873">
        <v>1.3172819999999999E-3</v>
      </c>
      <c r="P1873">
        <v>1.431229E-3</v>
      </c>
      <c r="Q1873">
        <v>1.9663850000000002E-3</v>
      </c>
      <c r="R1873" t="s">
        <v>2644</v>
      </c>
      <c r="S1873" s="1">
        <v>3.0000000000000002E-147</v>
      </c>
      <c r="T1873" t="s">
        <v>2645</v>
      </c>
      <c r="U1873" t="s">
        <v>24</v>
      </c>
    </row>
    <row r="1874" spans="1:21">
      <c r="A1874" t="s">
        <v>2646</v>
      </c>
      <c r="B1874">
        <v>0</v>
      </c>
      <c r="C1874">
        <v>4.0610899999999998E-4</v>
      </c>
      <c r="D1874">
        <v>0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 t="s">
        <v>2647</v>
      </c>
      <c r="S1874" s="1">
        <v>9.9999999999999998E-86</v>
      </c>
      <c r="T1874" t="s">
        <v>2648</v>
      </c>
      <c r="U1874" t="s">
        <v>34</v>
      </c>
    </row>
    <row r="1875" spans="1:21">
      <c r="A1875" t="s">
        <v>2649</v>
      </c>
      <c r="B1875">
        <v>0</v>
      </c>
      <c r="C1875">
        <v>0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4.1925000000000003E-4</v>
      </c>
      <c r="P1875">
        <v>0</v>
      </c>
      <c r="Q1875">
        <v>0</v>
      </c>
      <c r="R1875" t="s">
        <v>2650</v>
      </c>
      <c r="S1875" s="1">
        <v>1.0000000000000001E-130</v>
      </c>
      <c r="T1875" t="s">
        <v>2651</v>
      </c>
      <c r="U1875" t="s">
        <v>24</v>
      </c>
    </row>
    <row r="1876" spans="1:21">
      <c r="A1876" t="s">
        <v>2459</v>
      </c>
      <c r="B1876">
        <v>0</v>
      </c>
      <c r="C1876">
        <v>0</v>
      </c>
      <c r="D1876">
        <v>0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9.0358500000000004E-4</v>
      </c>
      <c r="N1876">
        <v>9.1562999999999996E-4</v>
      </c>
      <c r="O1876">
        <v>0</v>
      </c>
      <c r="P1876">
        <v>0</v>
      </c>
      <c r="Q1876">
        <v>0</v>
      </c>
      <c r="R1876" t="s">
        <v>2460</v>
      </c>
      <c r="S1876" s="1">
        <v>6E-51</v>
      </c>
      <c r="T1876" t="s">
        <v>2461</v>
      </c>
      <c r="U1876" t="s">
        <v>27</v>
      </c>
    </row>
    <row r="1877" spans="1:21">
      <c r="A1877" t="s">
        <v>2652</v>
      </c>
      <c r="B1877">
        <v>3.7954800000000001E-4</v>
      </c>
      <c r="C1877">
        <v>4.4893100000000002E-4</v>
      </c>
      <c r="D1877">
        <v>3.1774499999999997E-4</v>
      </c>
      <c r="E1877">
        <v>3.8370400000000001E-4</v>
      </c>
      <c r="F1877">
        <v>3.8457699999999999E-4</v>
      </c>
      <c r="G1877">
        <v>3.9222500000000001E-4</v>
      </c>
      <c r="H1877">
        <v>4.1514399999999999E-4</v>
      </c>
      <c r="I1877">
        <v>3.16831E-4</v>
      </c>
      <c r="J1877">
        <v>2.54479E-4</v>
      </c>
      <c r="K1877">
        <v>3.8075199999999999E-4</v>
      </c>
      <c r="L1877">
        <v>3.9760300000000001E-4</v>
      </c>
      <c r="M1877">
        <v>4.0258699999999999E-4</v>
      </c>
      <c r="N1877">
        <v>4.0795399999999998E-4</v>
      </c>
      <c r="O1877">
        <v>3.22567E-4</v>
      </c>
      <c r="P1877">
        <v>0</v>
      </c>
      <c r="Q1877">
        <v>0</v>
      </c>
      <c r="R1877" t="s">
        <v>2653</v>
      </c>
      <c r="S1877" s="1">
        <v>8.0000000000000003E-27</v>
      </c>
      <c r="T1877" t="s">
        <v>2654</v>
      </c>
      <c r="U1877" t="s">
        <v>61</v>
      </c>
    </row>
    <row r="1878" spans="1:21">
      <c r="A1878" t="s">
        <v>1844</v>
      </c>
      <c r="B1878">
        <v>0</v>
      </c>
      <c r="C1878">
        <v>0</v>
      </c>
      <c r="D1878">
        <v>2.9992799999999998E-4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1.9253900000000001E-4</v>
      </c>
      <c r="O1878">
        <v>0</v>
      </c>
      <c r="P1878">
        <v>0</v>
      </c>
      <c r="Q1878">
        <v>0</v>
      </c>
      <c r="R1878" t="s">
        <v>1845</v>
      </c>
      <c r="S1878" s="1">
        <v>2.0000000000000001E-32</v>
      </c>
      <c r="T1878" t="s">
        <v>1846</v>
      </c>
      <c r="U1878" t="s">
        <v>34</v>
      </c>
    </row>
    <row r="1879" spans="1:21">
      <c r="A1879" t="s">
        <v>2655</v>
      </c>
      <c r="B1879">
        <v>4.5232300000000003E-4</v>
      </c>
      <c r="C1879">
        <v>9.1715899999999996E-4</v>
      </c>
      <c r="D1879">
        <v>8.7094099999999997E-4</v>
      </c>
      <c r="E1879">
        <v>8.38338E-4</v>
      </c>
      <c r="F1879">
        <v>3.8192899999999998E-4</v>
      </c>
      <c r="G1879">
        <v>6.2323999999999995E-4</v>
      </c>
      <c r="H1879">
        <v>7.8334400000000005E-4</v>
      </c>
      <c r="I1879">
        <v>5.6637099999999998E-4</v>
      </c>
      <c r="J1879">
        <v>6.06545E-4</v>
      </c>
      <c r="K1879">
        <v>9.4532800000000005E-4</v>
      </c>
      <c r="L1879">
        <v>4.3435300000000001E-4</v>
      </c>
      <c r="M1879">
        <v>6.79687E-4</v>
      </c>
      <c r="N1879">
        <v>8.10292E-4</v>
      </c>
      <c r="O1879">
        <v>7.3039000000000003E-4</v>
      </c>
      <c r="P1879">
        <v>5.0677000000000003E-4</v>
      </c>
      <c r="Q1879">
        <v>6.1209600000000002E-4</v>
      </c>
      <c r="R1879" t="s">
        <v>2656</v>
      </c>
      <c r="S1879">
        <v>0</v>
      </c>
      <c r="T1879" t="s">
        <v>2657</v>
      </c>
      <c r="U1879" t="s">
        <v>34</v>
      </c>
    </row>
    <row r="1880" spans="1:21">
      <c r="A1880" t="s">
        <v>2658</v>
      </c>
      <c r="B1880">
        <v>0</v>
      </c>
      <c r="C1880">
        <v>0</v>
      </c>
      <c r="D1880">
        <v>1.0891919999999999E-3</v>
      </c>
      <c r="E1880">
        <v>0</v>
      </c>
      <c r="F1880">
        <v>7.8469200000000003E-4</v>
      </c>
      <c r="G1880">
        <v>4.80178E-4</v>
      </c>
      <c r="H1880">
        <v>1.6941219999999999E-3</v>
      </c>
      <c r="I1880">
        <v>0</v>
      </c>
      <c r="J1880">
        <v>0</v>
      </c>
      <c r="K1880">
        <v>0</v>
      </c>
      <c r="L1880">
        <v>1.135779E-3</v>
      </c>
      <c r="M1880">
        <v>4.9286399999999998E-4</v>
      </c>
      <c r="N1880">
        <v>1.3318259999999999E-3</v>
      </c>
      <c r="O1880">
        <v>7.8979899999999999E-4</v>
      </c>
      <c r="P1880">
        <v>9.6109199999999998E-4</v>
      </c>
      <c r="Q1880">
        <v>0</v>
      </c>
      <c r="R1880" t="s">
        <v>2659</v>
      </c>
      <c r="S1880" s="1">
        <v>3.9999999999999997E-24</v>
      </c>
      <c r="T1880" t="s">
        <v>2660</v>
      </c>
      <c r="U1880" t="s">
        <v>28</v>
      </c>
    </row>
    <row r="1881" spans="1:21">
      <c r="A1881" t="s">
        <v>2661</v>
      </c>
      <c r="B1881">
        <v>0</v>
      </c>
      <c r="C1881">
        <v>0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1.672E-4</v>
      </c>
      <c r="L1881">
        <v>0</v>
      </c>
      <c r="M1881">
        <v>0</v>
      </c>
      <c r="N1881">
        <v>0</v>
      </c>
      <c r="O1881">
        <v>0</v>
      </c>
      <c r="P1881">
        <v>1.7237E-4</v>
      </c>
      <c r="Q1881">
        <v>0</v>
      </c>
      <c r="R1881" t="s">
        <v>845</v>
      </c>
      <c r="S1881">
        <v>0</v>
      </c>
      <c r="T1881" t="s">
        <v>846</v>
      </c>
      <c r="U1881" t="s">
        <v>27</v>
      </c>
    </row>
    <row r="1882" spans="1:21">
      <c r="A1882" t="s">
        <v>2662</v>
      </c>
      <c r="B1882">
        <v>3.3053800000000001E-3</v>
      </c>
      <c r="C1882">
        <v>2.5337609999999998E-3</v>
      </c>
      <c r="D1882">
        <v>1.862769E-3</v>
      </c>
      <c r="E1882">
        <v>2.5265539999999999E-3</v>
      </c>
      <c r="F1882">
        <v>2.4506139999999998E-3</v>
      </c>
      <c r="G1882">
        <v>2.2494139999999999E-3</v>
      </c>
      <c r="H1882">
        <v>1.675417E-3</v>
      </c>
      <c r="I1882">
        <v>2.3419529999999999E-3</v>
      </c>
      <c r="J1882">
        <v>2.4323970000000002E-3</v>
      </c>
      <c r="K1882">
        <v>2.1836170000000001E-3</v>
      </c>
      <c r="L1882">
        <v>2.5336220000000001E-3</v>
      </c>
      <c r="M1882">
        <v>2.0523059999999998E-3</v>
      </c>
      <c r="N1882">
        <v>1.90636E-3</v>
      </c>
      <c r="O1882">
        <v>2.3021280000000001E-3</v>
      </c>
      <c r="P1882">
        <v>2.2511380000000002E-3</v>
      </c>
      <c r="Q1882">
        <v>2.3728360000000001E-3</v>
      </c>
      <c r="R1882" t="s">
        <v>2663</v>
      </c>
      <c r="S1882">
        <v>0</v>
      </c>
      <c r="T1882" t="s">
        <v>2664</v>
      </c>
      <c r="U1882" t="s">
        <v>34</v>
      </c>
    </row>
    <row r="1883" spans="1:21">
      <c r="A1883" t="s">
        <v>2577</v>
      </c>
      <c r="B1883">
        <v>0</v>
      </c>
      <c r="C1883">
        <v>1.20932E-4</v>
      </c>
      <c r="D1883">
        <v>2.0970400000000001E-4</v>
      </c>
      <c r="E1883" s="1">
        <v>9.0400000000000002E-5</v>
      </c>
      <c r="F1883">
        <v>1.81294E-4</v>
      </c>
      <c r="G1883">
        <v>2.4653199999999999E-4</v>
      </c>
      <c r="H1883" s="1">
        <v>9.7899999999999994E-5</v>
      </c>
      <c r="I1883">
        <v>1.19486E-4</v>
      </c>
      <c r="J1883">
        <v>0</v>
      </c>
      <c r="K1883">
        <v>2.0940600000000001E-4</v>
      </c>
      <c r="L1883">
        <v>1.24957E-4</v>
      </c>
      <c r="M1883">
        <v>1.89784E-4</v>
      </c>
      <c r="N1883">
        <v>1.6026199999999999E-4</v>
      </c>
      <c r="O1883">
        <v>1.21649E-4</v>
      </c>
      <c r="P1883">
        <v>0</v>
      </c>
      <c r="Q1883" s="1">
        <v>9.0799999999999998E-5</v>
      </c>
      <c r="R1883" t="s">
        <v>2578</v>
      </c>
      <c r="S1883">
        <v>0</v>
      </c>
      <c r="T1883" t="s">
        <v>2579</v>
      </c>
      <c r="U1883" t="s">
        <v>28</v>
      </c>
    </row>
    <row r="1884" spans="1:21">
      <c r="A1884" t="s">
        <v>2551</v>
      </c>
      <c r="B1884" s="1">
        <v>5.1600000000000001E-5</v>
      </c>
      <c r="C1884" s="1">
        <v>5.2299999999999997E-5</v>
      </c>
      <c r="D1884" s="1">
        <v>5.1799999999999999E-5</v>
      </c>
      <c r="E1884" s="1">
        <v>5.2200000000000002E-5</v>
      </c>
      <c r="F1884" s="1">
        <v>5.2299999999999997E-5</v>
      </c>
      <c r="G1884" s="1">
        <v>5.3300000000000001E-5</v>
      </c>
      <c r="H1884" s="1">
        <v>5.6400000000000002E-5</v>
      </c>
      <c r="I1884" s="1">
        <v>8.6100000000000006E-5</v>
      </c>
      <c r="J1884" s="1">
        <v>8.6500000000000002E-5</v>
      </c>
      <c r="K1884" s="1">
        <v>6.8999999999999997E-5</v>
      </c>
      <c r="L1884">
        <v>0</v>
      </c>
      <c r="M1884" s="1">
        <v>7.2999999999999999E-5</v>
      </c>
      <c r="N1884" s="1">
        <v>7.3899999999999994E-5</v>
      </c>
      <c r="O1884" s="1">
        <v>7.0199999999999999E-5</v>
      </c>
      <c r="P1884" s="1">
        <v>7.1099999999999994E-5</v>
      </c>
      <c r="Q1884" s="1">
        <v>5.24E-5</v>
      </c>
      <c r="R1884" t="s">
        <v>2552</v>
      </c>
      <c r="S1884" s="1">
        <v>2.9999999999999998E-155</v>
      </c>
      <c r="T1884" t="s">
        <v>2553</v>
      </c>
      <c r="U1884" t="s">
        <v>24</v>
      </c>
    </row>
    <row r="1885" spans="1:21">
      <c r="A1885" t="s">
        <v>2665</v>
      </c>
      <c r="B1885">
        <v>0</v>
      </c>
      <c r="C1885">
        <v>0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3.4906299999999999E-4</v>
      </c>
      <c r="P1885">
        <v>0</v>
      </c>
      <c r="Q1885">
        <v>0</v>
      </c>
      <c r="R1885" t="s">
        <v>2666</v>
      </c>
      <c r="S1885" s="1">
        <v>9.9999999999999993E-105</v>
      </c>
      <c r="T1885" t="s">
        <v>2667</v>
      </c>
      <c r="U1885" t="s">
        <v>27</v>
      </c>
    </row>
    <row r="1886" spans="1:21">
      <c r="A1886" t="s">
        <v>1893</v>
      </c>
      <c r="B1886">
        <v>3.1166100000000002E-4</v>
      </c>
      <c r="C1886">
        <v>3.6863500000000002E-4</v>
      </c>
      <c r="D1886">
        <v>2.0872999999999999E-4</v>
      </c>
      <c r="E1886">
        <v>2.6256199999999998E-4</v>
      </c>
      <c r="F1886">
        <v>2.8947499999999998E-4</v>
      </c>
      <c r="G1886">
        <v>3.22071E-4</v>
      </c>
      <c r="H1886">
        <v>3.97706E-4</v>
      </c>
      <c r="I1886">
        <v>2.86178E-4</v>
      </c>
      <c r="J1886">
        <v>3.3956299999999997E-4</v>
      </c>
      <c r="K1886">
        <v>2.8659600000000002E-4</v>
      </c>
      <c r="L1886">
        <v>2.4486499999999998E-4</v>
      </c>
      <c r="M1886">
        <v>2.7548299999999998E-4</v>
      </c>
      <c r="N1886">
        <v>4.7456499999999998E-4</v>
      </c>
      <c r="O1886">
        <v>2.38385E-4</v>
      </c>
      <c r="P1886">
        <v>3.4917699999999999E-4</v>
      </c>
      <c r="Q1886">
        <v>1.84515E-4</v>
      </c>
      <c r="R1886" t="s">
        <v>1894</v>
      </c>
      <c r="S1886">
        <v>0</v>
      </c>
      <c r="T1886" t="s">
        <v>1895</v>
      </c>
      <c r="U1886" t="s">
        <v>32</v>
      </c>
    </row>
    <row r="1887" spans="1:21">
      <c r="A1887" t="s">
        <v>1228</v>
      </c>
      <c r="B1887">
        <v>0</v>
      </c>
      <c r="C1887">
        <v>0</v>
      </c>
      <c r="D1887">
        <v>1.6725600000000001E-4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 t="s">
        <v>1229</v>
      </c>
      <c r="S1887" s="1">
        <v>1E-51</v>
      </c>
      <c r="T1887" t="s">
        <v>1230</v>
      </c>
      <c r="U1887" t="s">
        <v>24</v>
      </c>
    </row>
    <row r="1888" spans="1:21">
      <c r="A1888" t="s">
        <v>2668</v>
      </c>
      <c r="B1888">
        <v>1.256072E-3</v>
      </c>
      <c r="C1888">
        <v>1.371405E-3</v>
      </c>
      <c r="D1888">
        <v>1.019187E-3</v>
      </c>
      <c r="E1888">
        <v>1.123307E-3</v>
      </c>
      <c r="F1888">
        <v>7.34258E-4</v>
      </c>
      <c r="G1888">
        <v>1.098328E-3</v>
      </c>
      <c r="H1888">
        <v>1.0039840000000001E-3</v>
      </c>
      <c r="I1888">
        <v>1.306614E-3</v>
      </c>
      <c r="J1888">
        <v>1.166079E-3</v>
      </c>
      <c r="K1888">
        <v>1.163128E-3</v>
      </c>
      <c r="L1888">
        <v>1.012172E-3</v>
      </c>
      <c r="M1888">
        <v>1.0761029999999999E-3</v>
      </c>
      <c r="N1888">
        <v>1.3500789999999999E-3</v>
      </c>
      <c r="O1888">
        <v>1.0346520000000001E-3</v>
      </c>
      <c r="P1888">
        <v>7.9939599999999996E-4</v>
      </c>
      <c r="Q1888">
        <v>1.3238449999999999E-3</v>
      </c>
      <c r="R1888" t="s">
        <v>2669</v>
      </c>
      <c r="S1888">
        <v>0</v>
      </c>
      <c r="T1888" t="s">
        <v>2670</v>
      </c>
      <c r="U1888" t="s">
        <v>24</v>
      </c>
    </row>
    <row r="1889" spans="1:21">
      <c r="A1889" t="s">
        <v>2671</v>
      </c>
      <c r="B1889">
        <v>1.1241739999999999E-3</v>
      </c>
      <c r="C1889">
        <v>1.6715969999999999E-3</v>
      </c>
      <c r="D1889">
        <v>2.258693E-3</v>
      </c>
      <c r="E1889">
        <v>1.666842E-3</v>
      </c>
      <c r="F1889">
        <v>1.518758E-3</v>
      </c>
      <c r="G1889">
        <v>1.471513E-3</v>
      </c>
      <c r="H1889">
        <v>1.639473E-3</v>
      </c>
      <c r="I1889">
        <v>1.5014640000000001E-3</v>
      </c>
      <c r="J1889">
        <v>1.959709E-3</v>
      </c>
      <c r="K1889">
        <v>1.503653E-3</v>
      </c>
      <c r="L1889">
        <v>1.256161E-3</v>
      </c>
      <c r="M1889">
        <v>1.828367E-3</v>
      </c>
      <c r="N1889">
        <v>1.691634E-3</v>
      </c>
      <c r="O1889">
        <v>1.605076E-3</v>
      </c>
      <c r="P1889">
        <v>1.5501480000000001E-3</v>
      </c>
      <c r="Q1889">
        <v>1.2930750000000001E-3</v>
      </c>
      <c r="R1889" t="s">
        <v>2672</v>
      </c>
      <c r="S1889">
        <v>0</v>
      </c>
      <c r="T1889" t="s">
        <v>2673</v>
      </c>
      <c r="U1889" t="s">
        <v>65</v>
      </c>
    </row>
    <row r="1890" spans="1:21">
      <c r="A1890" t="s">
        <v>2357</v>
      </c>
      <c r="B1890">
        <v>8.3335500000000003E-4</v>
      </c>
      <c r="C1890">
        <v>5.6325600000000004E-4</v>
      </c>
      <c r="D1890">
        <v>0</v>
      </c>
      <c r="E1890">
        <v>0</v>
      </c>
      <c r="F1890">
        <v>8.4439599999999997E-4</v>
      </c>
      <c r="G1890">
        <v>1.00472E-3</v>
      </c>
      <c r="H1890">
        <v>6.07674E-4</v>
      </c>
      <c r="I1890">
        <v>0</v>
      </c>
      <c r="J1890">
        <v>5.5874600000000005E-4</v>
      </c>
      <c r="K1890">
        <v>9.7533099999999996E-4</v>
      </c>
      <c r="L1890">
        <v>8.7299800000000005E-4</v>
      </c>
      <c r="M1890">
        <v>8.8394099999999996E-4</v>
      </c>
      <c r="N1890">
        <v>0</v>
      </c>
      <c r="O1890">
        <v>7.0824400000000002E-4</v>
      </c>
      <c r="P1890">
        <v>8.6184900000000004E-4</v>
      </c>
      <c r="Q1890">
        <v>0</v>
      </c>
      <c r="R1890" t="s">
        <v>2358</v>
      </c>
      <c r="S1890" s="1">
        <v>1.9999999999999999E-81</v>
      </c>
      <c r="T1890" t="s">
        <v>2359</v>
      </c>
      <c r="U1890" t="s">
        <v>87</v>
      </c>
    </row>
    <row r="1891" spans="1:21">
      <c r="A1891" t="s">
        <v>2674</v>
      </c>
      <c r="B1891">
        <v>1.0022049999999999E-3</v>
      </c>
      <c r="C1891">
        <v>8.4672399999999998E-4</v>
      </c>
      <c r="D1891">
        <v>1.342422E-3</v>
      </c>
      <c r="E1891">
        <v>0</v>
      </c>
      <c r="F1891">
        <v>0</v>
      </c>
      <c r="G1891">
        <v>0</v>
      </c>
      <c r="H1891">
        <v>1.0961969999999999E-3</v>
      </c>
      <c r="I1891">
        <v>0</v>
      </c>
      <c r="J1891">
        <v>0</v>
      </c>
      <c r="K1891">
        <v>0</v>
      </c>
      <c r="L1891">
        <v>5.2494E-4</v>
      </c>
      <c r="M1891">
        <v>0</v>
      </c>
      <c r="N1891">
        <v>0</v>
      </c>
      <c r="O1891">
        <v>8.5174399999999998E-4</v>
      </c>
      <c r="P1891">
        <v>1.2092170000000001E-3</v>
      </c>
      <c r="Q1891">
        <v>6.7810600000000004E-4</v>
      </c>
      <c r="R1891" t="s">
        <v>2675</v>
      </c>
      <c r="S1891" s="1">
        <v>1E-10</v>
      </c>
      <c r="T1891" t="s">
        <v>2676</v>
      </c>
      <c r="U1891" t="s">
        <v>38</v>
      </c>
    </row>
    <row r="1892" spans="1:21">
      <c r="A1892" t="s">
        <v>2291</v>
      </c>
      <c r="B1892">
        <v>0</v>
      </c>
      <c r="C1892">
        <v>0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1.8390799999999999E-4</v>
      </c>
      <c r="J1892">
        <v>0</v>
      </c>
      <c r="K1892">
        <v>1.47341E-4</v>
      </c>
      <c r="L1892">
        <v>0</v>
      </c>
      <c r="M1892">
        <v>1.1684300000000001E-4</v>
      </c>
      <c r="N1892">
        <v>0</v>
      </c>
      <c r="O1892">
        <v>0</v>
      </c>
      <c r="P1892">
        <v>0</v>
      </c>
      <c r="Q1892">
        <v>0</v>
      </c>
      <c r="R1892" t="s">
        <v>2292</v>
      </c>
      <c r="S1892" s="1">
        <v>4.0000000000000003E-18</v>
      </c>
      <c r="T1892" t="s">
        <v>2293</v>
      </c>
      <c r="U1892" t="s">
        <v>34</v>
      </c>
    </row>
    <row r="1893" spans="1:21">
      <c r="A1893" t="s">
        <v>2286</v>
      </c>
      <c r="B1893">
        <v>6.0274099999999995E-4</v>
      </c>
      <c r="C1893">
        <v>0</v>
      </c>
      <c r="D1893">
        <v>6.0551500000000005E-4</v>
      </c>
      <c r="E1893">
        <v>7.3120900000000003E-4</v>
      </c>
      <c r="F1893">
        <v>0</v>
      </c>
      <c r="G1893">
        <v>0</v>
      </c>
      <c r="H1893">
        <v>0</v>
      </c>
      <c r="I1893">
        <v>3.62264E-4</v>
      </c>
      <c r="J1893">
        <v>6.06187E-4</v>
      </c>
      <c r="K1893">
        <v>4.8372200000000001E-4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6.1173499999999997E-4</v>
      </c>
      <c r="R1893" t="s">
        <v>2287</v>
      </c>
      <c r="S1893" s="1">
        <v>5.9999999999999999E-16</v>
      </c>
      <c r="T1893" t="s">
        <v>2288</v>
      </c>
      <c r="U1893" t="s">
        <v>61</v>
      </c>
    </row>
    <row r="1894" spans="1:21">
      <c r="A1894" t="s">
        <v>1729</v>
      </c>
      <c r="B1894">
        <v>2.1580810000000001E-3</v>
      </c>
      <c r="C1894">
        <v>1.497008E-3</v>
      </c>
      <c r="D1894">
        <v>1.9397990000000001E-3</v>
      </c>
      <c r="E1894">
        <v>1.7224040000000001E-3</v>
      </c>
      <c r="F1894">
        <v>1.9564980000000001E-3</v>
      </c>
      <c r="G1894">
        <v>1.7606519999999999E-3</v>
      </c>
      <c r="H1894">
        <v>7.4541400000000002E-4</v>
      </c>
      <c r="I1894">
        <v>1.251554E-3</v>
      </c>
      <c r="J1894">
        <v>1.827721E-3</v>
      </c>
      <c r="K1894">
        <v>1.2533780000000001E-3</v>
      </c>
      <c r="L1894">
        <v>2.141755E-3</v>
      </c>
      <c r="M1894">
        <v>1.204779E-3</v>
      </c>
      <c r="N1894">
        <v>8.5458799999999998E-4</v>
      </c>
      <c r="O1894">
        <v>1.9692329999999999E-3</v>
      </c>
      <c r="P1894">
        <v>2.114402E-3</v>
      </c>
      <c r="Q1894">
        <v>1.8444480000000001E-3</v>
      </c>
      <c r="R1894" t="s">
        <v>1730</v>
      </c>
      <c r="S1894" s="1">
        <v>3.0000000000000001E-93</v>
      </c>
      <c r="T1894" t="s">
        <v>3594</v>
      </c>
      <c r="U1894" t="s">
        <v>109</v>
      </c>
    </row>
    <row r="1895" spans="1:21">
      <c r="A1895" t="s">
        <v>1694</v>
      </c>
      <c r="B1895">
        <v>0</v>
      </c>
      <c r="C1895">
        <v>0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4.3198999999999999E-4</v>
      </c>
      <c r="P1895">
        <v>0</v>
      </c>
      <c r="Q1895">
        <v>0</v>
      </c>
      <c r="R1895" t="s">
        <v>1695</v>
      </c>
      <c r="S1895" s="1">
        <v>1.9999999999999999E-38</v>
      </c>
      <c r="T1895" t="s">
        <v>3590</v>
      </c>
      <c r="U1895" t="s">
        <v>27</v>
      </c>
    </row>
    <row r="1896" spans="1:21">
      <c r="A1896" t="s">
        <v>1841</v>
      </c>
      <c r="B1896">
        <v>1.8563799999999999E-4</v>
      </c>
      <c r="C1896">
        <v>0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 t="s">
        <v>1842</v>
      </c>
      <c r="S1896">
        <v>0</v>
      </c>
      <c r="T1896" t="s">
        <v>1843</v>
      </c>
      <c r="U1896" t="s">
        <v>53</v>
      </c>
    </row>
    <row r="1897" spans="1:21">
      <c r="A1897" t="s">
        <v>1832</v>
      </c>
      <c r="B1897">
        <v>0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1.1203499999999999E-4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 t="s">
        <v>1833</v>
      </c>
      <c r="S1897" s="1">
        <v>9.9999999999999997E-49</v>
      </c>
      <c r="T1897" t="s">
        <v>1834</v>
      </c>
      <c r="U1897" t="s">
        <v>24</v>
      </c>
    </row>
    <row r="1898" spans="1:21">
      <c r="A1898" t="s">
        <v>2677</v>
      </c>
      <c r="B1898">
        <v>0</v>
      </c>
      <c r="C1898">
        <v>0</v>
      </c>
      <c r="D1898">
        <v>0</v>
      </c>
      <c r="E1898">
        <v>0</v>
      </c>
      <c r="F1898">
        <v>5.2312799999999998E-4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 t="s">
        <v>2678</v>
      </c>
      <c r="S1898" s="1">
        <v>3.0000000000000001E-94</v>
      </c>
      <c r="T1898" t="s">
        <v>2679</v>
      </c>
      <c r="U1898" t="s">
        <v>28</v>
      </c>
    </row>
    <row r="1899" spans="1:21">
      <c r="A1899" t="s">
        <v>1826</v>
      </c>
      <c r="B1899">
        <v>2.8482099999999999E-4</v>
      </c>
      <c r="C1899">
        <v>3.9376500000000002E-4</v>
      </c>
      <c r="D1899">
        <v>3.64168E-4</v>
      </c>
      <c r="E1899">
        <v>4.44998E-4</v>
      </c>
      <c r="F1899">
        <v>3.9353800000000003E-4</v>
      </c>
      <c r="G1899">
        <v>2.9433399999999999E-4</v>
      </c>
      <c r="H1899">
        <v>3.96497E-4</v>
      </c>
      <c r="I1899">
        <v>2.5937099999999999E-4</v>
      </c>
      <c r="J1899">
        <v>2.8645E-4</v>
      </c>
      <c r="K1899">
        <v>3.8962399999999998E-4</v>
      </c>
      <c r="L1899">
        <v>4.8824200000000001E-4</v>
      </c>
      <c r="M1899">
        <v>4.1196899999999999E-4</v>
      </c>
      <c r="N1899">
        <v>5.2878400000000002E-4</v>
      </c>
      <c r="O1899">
        <v>4.2250700000000003E-4</v>
      </c>
      <c r="P1899">
        <v>4.5522800000000001E-4</v>
      </c>
      <c r="Q1899">
        <v>3.6790899999999998E-4</v>
      </c>
      <c r="R1899" t="s">
        <v>1827</v>
      </c>
      <c r="S1899" s="1">
        <v>2.0000000000000001E-61</v>
      </c>
      <c r="T1899" t="s">
        <v>1828</v>
      </c>
      <c r="U1899" t="s">
        <v>109</v>
      </c>
    </row>
    <row r="1900" spans="1:21">
      <c r="A1900" t="s">
        <v>1722</v>
      </c>
      <c r="B1900">
        <v>0</v>
      </c>
      <c r="C1900">
        <v>0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1.9504819999999999E-3</v>
      </c>
      <c r="M1900">
        <v>0</v>
      </c>
      <c r="N1900">
        <v>0</v>
      </c>
      <c r="O1900">
        <v>0</v>
      </c>
      <c r="P1900">
        <v>0</v>
      </c>
      <c r="Q1900">
        <v>2.316397E-3</v>
      </c>
      <c r="R1900" t="s">
        <v>133</v>
      </c>
      <c r="S1900">
        <v>0</v>
      </c>
      <c r="T1900" t="s">
        <v>134</v>
      </c>
      <c r="U1900" t="s">
        <v>33</v>
      </c>
    </row>
    <row r="1901" spans="1:21">
      <c r="A1901" t="s">
        <v>1409</v>
      </c>
      <c r="B1901" s="1">
        <v>9.7999999999999997E-5</v>
      </c>
      <c r="C1901">
        <v>2.12957E-4</v>
      </c>
      <c r="D1901" s="1">
        <v>8.4400000000000005E-5</v>
      </c>
      <c r="E1901" s="1">
        <v>4.2500000000000003E-5</v>
      </c>
      <c r="F1901" s="1">
        <v>4.2599999999999999E-5</v>
      </c>
      <c r="G1901" s="1">
        <v>7.2399999999999998E-5</v>
      </c>
      <c r="H1901">
        <v>1.07217E-4</v>
      </c>
      <c r="I1901" s="1">
        <v>7.0099999999999996E-5</v>
      </c>
      <c r="J1901" s="1">
        <v>8.4499999999999994E-5</v>
      </c>
      <c r="K1901" s="1">
        <v>7.0199999999999999E-5</v>
      </c>
      <c r="L1901" s="1">
        <v>5.8699999999999997E-5</v>
      </c>
      <c r="M1901" s="1">
        <v>2.97E-5</v>
      </c>
      <c r="N1901">
        <v>1.35463E-4</v>
      </c>
      <c r="O1901">
        <v>0</v>
      </c>
      <c r="P1901">
        <v>1.3034E-4</v>
      </c>
      <c r="Q1901">
        <v>0</v>
      </c>
      <c r="R1901" t="s">
        <v>1410</v>
      </c>
      <c r="S1901" s="1">
        <v>2E-35</v>
      </c>
      <c r="T1901" t="s">
        <v>1411</v>
      </c>
      <c r="U1901" t="s">
        <v>53</v>
      </c>
    </row>
    <row r="1902" spans="1:21">
      <c r="A1902" t="s">
        <v>2680</v>
      </c>
      <c r="B1902">
        <v>1.952212E-3</v>
      </c>
      <c r="C1902">
        <v>8.9964400000000001E-4</v>
      </c>
      <c r="D1902">
        <v>1.604613E-3</v>
      </c>
      <c r="E1902">
        <v>8.9708500000000005E-4</v>
      </c>
      <c r="F1902">
        <v>1.2587760000000001E-3</v>
      </c>
      <c r="G1902">
        <v>1.46721E-3</v>
      </c>
      <c r="H1902">
        <v>1.358827E-3</v>
      </c>
      <c r="I1902">
        <v>1.7777750000000001E-3</v>
      </c>
      <c r="J1902">
        <v>1.070931E-3</v>
      </c>
      <c r="K1902">
        <v>1.0682199999999999E-3</v>
      </c>
      <c r="L1902">
        <v>1.48733E-3</v>
      </c>
      <c r="M1902">
        <v>1.6942210000000001E-3</v>
      </c>
      <c r="N1902">
        <v>1.9075629999999999E-3</v>
      </c>
      <c r="O1902">
        <v>1.4479650000000001E-3</v>
      </c>
      <c r="P1902">
        <v>1.835419E-3</v>
      </c>
      <c r="Q1902">
        <v>1.2608529999999999E-3</v>
      </c>
      <c r="R1902" t="s">
        <v>2681</v>
      </c>
      <c r="S1902" s="1">
        <v>3E-52</v>
      </c>
      <c r="T1902" t="s">
        <v>2682</v>
      </c>
      <c r="U1902" t="s">
        <v>24</v>
      </c>
    </row>
    <row r="1903" spans="1:21">
      <c r="A1903" t="s">
        <v>2683</v>
      </c>
      <c r="B1903">
        <v>8.1664599999999997E-4</v>
      </c>
      <c r="C1903">
        <v>1.0227529999999999E-3</v>
      </c>
      <c r="D1903">
        <v>8.6866299999999999E-4</v>
      </c>
      <c r="E1903">
        <v>9.2271599999999997E-4</v>
      </c>
      <c r="F1903">
        <v>1.070838E-3</v>
      </c>
      <c r="G1903">
        <v>1.0424919999999999E-3</v>
      </c>
      <c r="H1903">
        <v>8.9323500000000004E-4</v>
      </c>
      <c r="I1903">
        <v>1.058645E-3</v>
      </c>
      <c r="J1903">
        <v>1.207816E-3</v>
      </c>
      <c r="K1903">
        <v>1.0601880000000001E-3</v>
      </c>
      <c r="L1903">
        <v>1.1071099999999999E-3</v>
      </c>
      <c r="M1903">
        <v>9.1717199999999995E-4</v>
      </c>
      <c r="N1903">
        <v>1.394099E-3</v>
      </c>
      <c r="O1903">
        <v>1.2737740000000001E-3</v>
      </c>
      <c r="P1903">
        <v>1.043291E-3</v>
      </c>
      <c r="Q1903">
        <v>1.1213600000000001E-3</v>
      </c>
      <c r="R1903" t="s">
        <v>2684</v>
      </c>
      <c r="S1903" s="1">
        <v>2.9999999999999998E-165</v>
      </c>
      <c r="T1903" t="s">
        <v>2685</v>
      </c>
      <c r="U1903" t="s">
        <v>34</v>
      </c>
    </row>
    <row r="1904" spans="1:21">
      <c r="A1904" t="s">
        <v>2686</v>
      </c>
      <c r="B1904">
        <v>2.6472589999999999E-3</v>
      </c>
      <c r="C1904">
        <v>2.4774269999999999E-3</v>
      </c>
      <c r="D1904">
        <v>2.3525809999999999E-3</v>
      </c>
      <c r="E1904">
        <v>2.6762449999999998E-3</v>
      </c>
      <c r="F1904">
        <v>3.3013320000000001E-3</v>
      </c>
      <c r="G1904">
        <v>2.4200200000000002E-3</v>
      </c>
      <c r="H1904">
        <v>2.7841649999999999E-3</v>
      </c>
      <c r="I1904">
        <v>2.9577649999999998E-3</v>
      </c>
      <c r="J1904">
        <v>2.3551940000000001E-3</v>
      </c>
      <c r="K1904">
        <v>2.7577959999999999E-3</v>
      </c>
      <c r="L1904">
        <v>2.666528E-3</v>
      </c>
      <c r="M1904">
        <v>2.6999540000000001E-3</v>
      </c>
      <c r="N1904">
        <v>3.502013E-3</v>
      </c>
      <c r="O1904">
        <v>2.0767630000000001E-3</v>
      </c>
      <c r="P1904">
        <v>2.1059780000000001E-3</v>
      </c>
      <c r="Q1904">
        <v>2.9967689999999998E-3</v>
      </c>
      <c r="R1904" t="s">
        <v>2687</v>
      </c>
      <c r="S1904" s="1">
        <v>1.9999999999999999E-94</v>
      </c>
      <c r="T1904" t="s">
        <v>2688</v>
      </c>
      <c r="U1904" t="s">
        <v>180</v>
      </c>
    </row>
    <row r="1905" spans="1:21">
      <c r="A1905" t="s">
        <v>1771</v>
      </c>
      <c r="B1905">
        <v>0</v>
      </c>
      <c r="C1905">
        <v>4.9258099999999997E-4</v>
      </c>
      <c r="D1905">
        <v>0</v>
      </c>
      <c r="E1905">
        <v>0</v>
      </c>
      <c r="F1905">
        <v>0</v>
      </c>
      <c r="G1905">
        <v>3.5146100000000002E-4</v>
      </c>
      <c r="H1905">
        <v>0</v>
      </c>
      <c r="I1905">
        <v>0</v>
      </c>
      <c r="J1905">
        <v>0</v>
      </c>
      <c r="K1905">
        <v>4.3866100000000002E-4</v>
      </c>
      <c r="L1905">
        <v>6.6166399999999996E-4</v>
      </c>
      <c r="M1905">
        <v>3.6074700000000002E-4</v>
      </c>
      <c r="N1905">
        <v>2.08889E-4</v>
      </c>
      <c r="O1905">
        <v>0</v>
      </c>
      <c r="P1905">
        <v>3.5173000000000002E-4</v>
      </c>
      <c r="Q1905">
        <v>0</v>
      </c>
      <c r="R1905" t="s">
        <v>1772</v>
      </c>
      <c r="S1905" s="1">
        <v>5.0000000000000001E-92</v>
      </c>
      <c r="T1905" t="s">
        <v>1773</v>
      </c>
      <c r="U1905" t="s">
        <v>27</v>
      </c>
    </row>
    <row r="1906" spans="1:21">
      <c r="A1906" t="s">
        <v>1253</v>
      </c>
      <c r="B1906">
        <v>0</v>
      </c>
      <c r="C1906" s="1">
        <v>6.7600000000000003E-5</v>
      </c>
      <c r="D1906">
        <v>0</v>
      </c>
      <c r="E1906">
        <v>0</v>
      </c>
      <c r="F1906">
        <v>0</v>
      </c>
      <c r="G1906">
        <v>0</v>
      </c>
      <c r="H1906">
        <v>0</v>
      </c>
      <c r="I1906" s="1">
        <v>6.6799999999999997E-5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 t="s">
        <v>1254</v>
      </c>
      <c r="S1906" s="1">
        <v>3.0000000000000003E-29</v>
      </c>
      <c r="T1906" t="s">
        <v>1255</v>
      </c>
      <c r="U1906" t="s">
        <v>65</v>
      </c>
    </row>
    <row r="1907" spans="1:21">
      <c r="A1907" t="s">
        <v>2689</v>
      </c>
      <c r="B1907">
        <v>0</v>
      </c>
      <c r="C1907">
        <v>0</v>
      </c>
      <c r="D1907">
        <v>0</v>
      </c>
      <c r="E1907">
        <v>3.5391900000000001E-4</v>
      </c>
      <c r="F1907">
        <v>2.9560300000000002E-4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2.3802200000000001E-4</v>
      </c>
      <c r="P1907">
        <v>0</v>
      </c>
      <c r="Q1907">
        <v>0</v>
      </c>
      <c r="R1907" t="s">
        <v>2690</v>
      </c>
      <c r="S1907">
        <v>0</v>
      </c>
      <c r="T1907" t="s">
        <v>2691</v>
      </c>
      <c r="U1907" t="s">
        <v>24</v>
      </c>
    </row>
    <row r="1908" spans="1:21">
      <c r="A1908" t="s">
        <v>2692</v>
      </c>
      <c r="B1908">
        <v>0</v>
      </c>
      <c r="C1908">
        <v>0</v>
      </c>
      <c r="D1908">
        <v>0</v>
      </c>
      <c r="E1908">
        <v>0</v>
      </c>
      <c r="F1908">
        <v>5.3947499999999998E-4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9.4123399999999999E-4</v>
      </c>
      <c r="N1908">
        <v>5.7226900000000003E-4</v>
      </c>
      <c r="O1908">
        <v>0</v>
      </c>
      <c r="P1908">
        <v>0</v>
      </c>
      <c r="Q1908">
        <v>0</v>
      </c>
      <c r="R1908" t="s">
        <v>2693</v>
      </c>
      <c r="S1908" s="1">
        <v>2.0000000000000001E-59</v>
      </c>
      <c r="T1908" t="s">
        <v>2694</v>
      </c>
      <c r="U1908" t="s">
        <v>38</v>
      </c>
    </row>
    <row r="1909" spans="1:21">
      <c r="A1909" t="s">
        <v>2692</v>
      </c>
      <c r="B1909">
        <v>0</v>
      </c>
      <c r="C1909">
        <v>0</v>
      </c>
      <c r="D1909">
        <v>0</v>
      </c>
      <c r="E1909">
        <v>0</v>
      </c>
      <c r="F1909">
        <v>5.3947499999999998E-4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9.4123399999999999E-4</v>
      </c>
      <c r="N1909">
        <v>5.7226900000000003E-4</v>
      </c>
      <c r="O1909">
        <v>0</v>
      </c>
      <c r="P1909">
        <v>0</v>
      </c>
      <c r="Q1909">
        <v>0</v>
      </c>
      <c r="R1909" t="s">
        <v>2693</v>
      </c>
      <c r="S1909" s="1">
        <v>2.0000000000000001E-59</v>
      </c>
      <c r="T1909" t="s">
        <v>2694</v>
      </c>
      <c r="U1909" t="s">
        <v>60</v>
      </c>
    </row>
    <row r="1910" spans="1:21">
      <c r="A1910" t="s">
        <v>2243</v>
      </c>
      <c r="B1910">
        <v>3.7935019999999998E-3</v>
      </c>
      <c r="C1910">
        <v>3.3399290000000002E-3</v>
      </c>
      <c r="D1910">
        <v>4.3123989999999997E-3</v>
      </c>
      <c r="E1910">
        <v>3.935961E-3</v>
      </c>
      <c r="F1910">
        <v>3.4391560000000001E-3</v>
      </c>
      <c r="G1910">
        <v>3.6107130000000002E-3</v>
      </c>
      <c r="H1910">
        <v>3.8217009999999998E-3</v>
      </c>
      <c r="I1910">
        <v>3.4999950000000001E-3</v>
      </c>
      <c r="J1910">
        <v>3.81519E-3</v>
      </c>
      <c r="K1910">
        <v>4.7068450000000003E-3</v>
      </c>
      <c r="L1910">
        <v>3.137337E-3</v>
      </c>
      <c r="M1910">
        <v>3.3884420000000002E-3</v>
      </c>
      <c r="N1910">
        <v>4.2920170000000004E-3</v>
      </c>
      <c r="O1910">
        <v>3.8687819999999999E-3</v>
      </c>
      <c r="P1910">
        <v>3.8199649999999998E-3</v>
      </c>
      <c r="Q1910">
        <v>2.938239E-3</v>
      </c>
      <c r="R1910" t="s">
        <v>2244</v>
      </c>
      <c r="S1910" s="1">
        <v>6.0000000000000004E-133</v>
      </c>
      <c r="T1910" t="s">
        <v>2245</v>
      </c>
      <c r="U1910" t="s">
        <v>38</v>
      </c>
    </row>
    <row r="1911" spans="1:21">
      <c r="A1911" t="s">
        <v>2277</v>
      </c>
      <c r="B1911">
        <v>0</v>
      </c>
      <c r="C1911">
        <v>0</v>
      </c>
      <c r="D1911" s="1">
        <v>9.1500000000000001E-5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 t="s">
        <v>2278</v>
      </c>
      <c r="S1911">
        <v>0</v>
      </c>
      <c r="T1911" t="s">
        <v>2016</v>
      </c>
      <c r="U1911" t="s">
        <v>28</v>
      </c>
    </row>
    <row r="1912" spans="1:21">
      <c r="A1912" t="s">
        <v>2277</v>
      </c>
      <c r="B1912">
        <v>0</v>
      </c>
      <c r="C1912">
        <v>0</v>
      </c>
      <c r="D1912" s="1">
        <v>9.1500000000000001E-5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 t="s">
        <v>2278</v>
      </c>
      <c r="S1912">
        <v>0</v>
      </c>
      <c r="T1912" t="s">
        <v>2016</v>
      </c>
      <c r="U1912" t="s">
        <v>32</v>
      </c>
    </row>
    <row r="1913" spans="1:21">
      <c r="A1913" t="s">
        <v>2695</v>
      </c>
      <c r="B1913">
        <v>0</v>
      </c>
      <c r="C1913">
        <v>0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7.31428E-4</v>
      </c>
      <c r="J1913">
        <v>0</v>
      </c>
      <c r="K1913">
        <v>0</v>
      </c>
      <c r="L1913">
        <v>7.6491299999999999E-4</v>
      </c>
      <c r="M1913">
        <v>1.3553770000000001E-3</v>
      </c>
      <c r="N1913">
        <v>0</v>
      </c>
      <c r="O1913">
        <v>1.489336E-3</v>
      </c>
      <c r="P1913">
        <v>7.5514400000000002E-4</v>
      </c>
      <c r="Q1913">
        <v>0</v>
      </c>
      <c r="R1913" t="s">
        <v>2696</v>
      </c>
      <c r="S1913" s="1">
        <v>4.0000000000000001E-13</v>
      </c>
      <c r="T1913" t="s">
        <v>3628</v>
      </c>
      <c r="U1913" t="s">
        <v>28</v>
      </c>
    </row>
    <row r="1914" spans="1:21">
      <c r="A1914" t="s">
        <v>2697</v>
      </c>
      <c r="B1914">
        <v>0</v>
      </c>
      <c r="C1914">
        <v>0</v>
      </c>
      <c r="D1914">
        <v>0</v>
      </c>
      <c r="E1914">
        <v>4.8747299999999999E-4</v>
      </c>
      <c r="F1914">
        <v>0</v>
      </c>
      <c r="G1914">
        <v>0</v>
      </c>
      <c r="H1914">
        <v>0</v>
      </c>
      <c r="I1914">
        <v>8.0502999999999998E-4</v>
      </c>
      <c r="J1914">
        <v>0</v>
      </c>
      <c r="K1914">
        <v>0</v>
      </c>
      <c r="L1914">
        <v>0</v>
      </c>
      <c r="M1914">
        <v>0</v>
      </c>
      <c r="N1914">
        <v>6.91042E-4</v>
      </c>
      <c r="O1914">
        <v>0</v>
      </c>
      <c r="P1914">
        <v>0</v>
      </c>
      <c r="Q1914">
        <v>4.89388E-4</v>
      </c>
      <c r="R1914" t="s">
        <v>2698</v>
      </c>
      <c r="S1914" s="1">
        <v>1.9999999999999999E-44</v>
      </c>
      <c r="T1914" t="s">
        <v>2699</v>
      </c>
      <c r="U1914" t="s">
        <v>27</v>
      </c>
    </row>
    <row r="1915" spans="1:21">
      <c r="A1915" t="s">
        <v>1305</v>
      </c>
      <c r="B1915">
        <v>6.5528799999999996E-4</v>
      </c>
      <c r="C1915">
        <v>1.2456609999999999E-3</v>
      </c>
      <c r="D1915">
        <v>8.2287899999999999E-4</v>
      </c>
      <c r="E1915">
        <v>5.7965499999999999E-4</v>
      </c>
      <c r="F1915">
        <v>9.1295799999999996E-4</v>
      </c>
      <c r="G1915">
        <v>4.2323399999999998E-4</v>
      </c>
      <c r="H1915">
        <v>7.1674399999999995E-4</v>
      </c>
      <c r="I1915">
        <v>0</v>
      </c>
      <c r="J1915">
        <v>4.1189599999999997E-4</v>
      </c>
      <c r="K1915">
        <v>5.7519500000000002E-4</v>
      </c>
      <c r="L1915">
        <v>8.5807500000000003E-4</v>
      </c>
      <c r="M1915">
        <v>9.5571399999999998E-4</v>
      </c>
      <c r="N1915">
        <v>7.0433099999999999E-4</v>
      </c>
      <c r="O1915">
        <v>9.1890099999999996E-4</v>
      </c>
      <c r="P1915">
        <v>0</v>
      </c>
      <c r="Q1915">
        <v>6.6506599999999996E-4</v>
      </c>
      <c r="R1915" t="s">
        <v>1306</v>
      </c>
      <c r="S1915" s="1">
        <v>1E-173</v>
      </c>
      <c r="T1915" t="s">
        <v>1307</v>
      </c>
      <c r="U1915" t="s">
        <v>24</v>
      </c>
    </row>
    <row r="1916" spans="1:21">
      <c r="A1916" t="s">
        <v>2219</v>
      </c>
      <c r="B1916">
        <v>0</v>
      </c>
      <c r="C1916">
        <v>0</v>
      </c>
      <c r="D1916">
        <v>0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2.8591800000000002E-4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 t="s">
        <v>2220</v>
      </c>
      <c r="S1916" s="1">
        <v>3.0000000000000001E-84</v>
      </c>
      <c r="T1916" t="s">
        <v>2221</v>
      </c>
      <c r="U1916" t="s">
        <v>27</v>
      </c>
    </row>
    <row r="1917" spans="1:21">
      <c r="A1917" t="s">
        <v>2700</v>
      </c>
      <c r="B1917">
        <v>0</v>
      </c>
      <c r="C1917">
        <v>4.4128499999999997E-4</v>
      </c>
      <c r="D1917">
        <v>2.4986700000000003E-4</v>
      </c>
      <c r="E1917">
        <v>5.0289200000000001E-4</v>
      </c>
      <c r="F1917">
        <v>0</v>
      </c>
      <c r="G1917">
        <v>5.7831600000000005E-4</v>
      </c>
      <c r="H1917">
        <v>0</v>
      </c>
      <c r="I1917">
        <v>3.73722E-4</v>
      </c>
      <c r="J1917">
        <v>1.87608E-4</v>
      </c>
      <c r="K1917">
        <v>0</v>
      </c>
      <c r="L1917">
        <v>4.5596999999999999E-4</v>
      </c>
      <c r="M1917">
        <v>3.9573000000000001E-4</v>
      </c>
      <c r="N1917">
        <v>4.0100599999999998E-4</v>
      </c>
      <c r="O1917">
        <v>0</v>
      </c>
      <c r="P1917">
        <v>5.14453E-4</v>
      </c>
      <c r="Q1917">
        <v>0</v>
      </c>
      <c r="R1917" t="s">
        <v>2701</v>
      </c>
      <c r="S1917">
        <v>0</v>
      </c>
      <c r="T1917" t="s">
        <v>2702</v>
      </c>
      <c r="U1917" t="s">
        <v>34</v>
      </c>
    </row>
    <row r="1918" spans="1:21">
      <c r="A1918" t="s">
        <v>1424</v>
      </c>
      <c r="B1918">
        <v>0</v>
      </c>
      <c r="C1918">
        <v>0</v>
      </c>
      <c r="D1918">
        <v>0</v>
      </c>
      <c r="E1918">
        <v>0</v>
      </c>
      <c r="F1918">
        <v>0</v>
      </c>
      <c r="G1918">
        <v>0</v>
      </c>
      <c r="H1918" s="1">
        <v>4.7800000000000003E-5</v>
      </c>
      <c r="I1918">
        <v>0</v>
      </c>
      <c r="J1918">
        <v>0</v>
      </c>
      <c r="K1918" s="1">
        <v>5.8499999999999999E-5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 t="s">
        <v>1425</v>
      </c>
      <c r="S1918">
        <v>0</v>
      </c>
      <c r="T1918" t="s">
        <v>1426</v>
      </c>
      <c r="U1918" t="s">
        <v>180</v>
      </c>
    </row>
    <row r="1919" spans="1:21">
      <c r="A1919" t="s">
        <v>2703</v>
      </c>
      <c r="B1919">
        <v>1.2169629999999999E-3</v>
      </c>
      <c r="C1919">
        <v>1.388022E-3</v>
      </c>
      <c r="D1919">
        <v>1.2225630000000001E-3</v>
      </c>
      <c r="E1919">
        <v>2.1530049999999999E-3</v>
      </c>
      <c r="F1919">
        <v>9.2481499999999995E-4</v>
      </c>
      <c r="G1919">
        <v>1.257609E-3</v>
      </c>
      <c r="H1919">
        <v>1.1647090000000001E-3</v>
      </c>
      <c r="I1919">
        <v>1.8285689999999999E-3</v>
      </c>
      <c r="J1919">
        <v>1.6828909999999999E-3</v>
      </c>
      <c r="K1919">
        <v>1.0682199999999999E-3</v>
      </c>
      <c r="L1919">
        <v>1.752925E-3</v>
      </c>
      <c r="M1919">
        <v>1.452189E-3</v>
      </c>
      <c r="N1919">
        <v>1.4715489999999999E-3</v>
      </c>
      <c r="O1919">
        <v>1.7065299999999999E-3</v>
      </c>
      <c r="P1919">
        <v>1.1012509999999999E-3</v>
      </c>
      <c r="Q1919">
        <v>1.6982919999999999E-3</v>
      </c>
      <c r="R1919" t="s">
        <v>634</v>
      </c>
      <c r="S1919" s="1">
        <v>3.0000000000000001E-6</v>
      </c>
      <c r="T1919" t="s">
        <v>635</v>
      </c>
      <c r="U1919" t="s">
        <v>38</v>
      </c>
    </row>
    <row r="1920" spans="1:21">
      <c r="A1920" t="s">
        <v>2704</v>
      </c>
      <c r="B1920">
        <v>0</v>
      </c>
      <c r="C1920" s="1">
        <v>5.8699999999999997E-5</v>
      </c>
      <c r="D1920">
        <v>0</v>
      </c>
      <c r="E1920">
        <v>0</v>
      </c>
      <c r="F1920">
        <v>0</v>
      </c>
      <c r="G1920">
        <v>0</v>
      </c>
      <c r="H1920">
        <v>0</v>
      </c>
      <c r="I1920">
        <v>0</v>
      </c>
      <c r="J1920" s="1">
        <v>5.8199999999999998E-5</v>
      </c>
      <c r="K1920">
        <v>0</v>
      </c>
      <c r="L1920">
        <v>0</v>
      </c>
      <c r="M1920">
        <v>0</v>
      </c>
      <c r="N1920" s="1">
        <v>4.6699999999999997E-5</v>
      </c>
      <c r="O1920">
        <v>0</v>
      </c>
      <c r="P1920">
        <v>0</v>
      </c>
      <c r="Q1920">
        <v>0</v>
      </c>
      <c r="R1920" t="s">
        <v>2705</v>
      </c>
      <c r="S1920" s="1">
        <v>8.0000000000000002E-146</v>
      </c>
      <c r="T1920" t="s">
        <v>3629</v>
      </c>
      <c r="U1920" t="s">
        <v>24</v>
      </c>
    </row>
    <row r="1921" spans="1:21">
      <c r="A1921" t="s">
        <v>2706</v>
      </c>
      <c r="B1921">
        <v>9.5664999999999997E-4</v>
      </c>
      <c r="C1921">
        <v>8.3132900000000001E-4</v>
      </c>
      <c r="D1921">
        <v>6.8646600000000005E-4</v>
      </c>
      <c r="E1921">
        <v>4.83563E-4</v>
      </c>
      <c r="F1921">
        <v>6.2313699999999995E-4</v>
      </c>
      <c r="G1921">
        <v>9.1798699999999999E-4</v>
      </c>
      <c r="H1921">
        <v>9.71629E-4</v>
      </c>
      <c r="I1921">
        <v>8.89838E-4</v>
      </c>
      <c r="J1921">
        <v>7.5595100000000004E-4</v>
      </c>
      <c r="K1921">
        <v>5.4839099999999996E-4</v>
      </c>
      <c r="L1921">
        <v>7.1582700000000004E-4</v>
      </c>
      <c r="M1921">
        <v>1.0872010000000001E-3</v>
      </c>
      <c r="N1921">
        <v>7.3446299999999998E-4</v>
      </c>
      <c r="O1921">
        <v>4.1812899999999999E-4</v>
      </c>
      <c r="P1921">
        <v>5.6534800000000002E-4</v>
      </c>
      <c r="Q1921">
        <v>9.0157300000000002E-4</v>
      </c>
      <c r="R1921" t="s">
        <v>2707</v>
      </c>
      <c r="S1921" s="1">
        <v>9.9999999999999998E-20</v>
      </c>
      <c r="T1921" t="s">
        <v>2708</v>
      </c>
      <c r="U1921" t="s">
        <v>61</v>
      </c>
    </row>
    <row r="1922" spans="1:21">
      <c r="A1922" t="s">
        <v>2337</v>
      </c>
      <c r="B1922">
        <v>0</v>
      </c>
      <c r="C1922">
        <v>1.6846400000000001E-4</v>
      </c>
      <c r="D1922">
        <v>1.16851E-4</v>
      </c>
      <c r="E1922">
        <v>0</v>
      </c>
      <c r="F1922">
        <v>0</v>
      </c>
      <c r="G1922">
        <v>1.88887E-4</v>
      </c>
      <c r="H1922">
        <v>0</v>
      </c>
      <c r="I1922">
        <v>0</v>
      </c>
      <c r="J1922">
        <v>1.3369200000000001E-4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 t="s">
        <v>107</v>
      </c>
      <c r="S1922">
        <v>0</v>
      </c>
      <c r="T1922" t="s">
        <v>108</v>
      </c>
      <c r="U1922" t="s">
        <v>109</v>
      </c>
    </row>
    <row r="1923" spans="1:21">
      <c r="A1923" t="s">
        <v>2709</v>
      </c>
      <c r="B1923">
        <v>0</v>
      </c>
      <c r="C1923">
        <v>0</v>
      </c>
      <c r="D1923">
        <v>1.82602E-4</v>
      </c>
      <c r="E1923">
        <v>0</v>
      </c>
      <c r="F1923">
        <v>4.4201700000000001E-4</v>
      </c>
      <c r="G1923">
        <v>1.5026899999999999E-4</v>
      </c>
      <c r="H1923">
        <v>1.9881200000000001E-4</v>
      </c>
      <c r="I1923">
        <v>0</v>
      </c>
      <c r="J1923">
        <v>0</v>
      </c>
      <c r="K1923">
        <v>0</v>
      </c>
      <c r="L1923">
        <v>1.9041199999999999E-4</v>
      </c>
      <c r="M1923">
        <v>3.08478E-4</v>
      </c>
      <c r="N1923">
        <v>0</v>
      </c>
      <c r="O1923">
        <v>2.5952199999999999E-4</v>
      </c>
      <c r="P1923">
        <v>0</v>
      </c>
      <c r="Q1923">
        <v>0</v>
      </c>
      <c r="R1923" t="s">
        <v>2710</v>
      </c>
      <c r="S1923">
        <v>0</v>
      </c>
      <c r="T1923" t="s">
        <v>3630</v>
      </c>
      <c r="U1923" t="s">
        <v>24</v>
      </c>
    </row>
    <row r="1924" spans="1:21">
      <c r="A1924" t="s">
        <v>2099</v>
      </c>
      <c r="B1924">
        <v>2.1408360000000001E-3</v>
      </c>
      <c r="C1924">
        <v>1.899144E-3</v>
      </c>
      <c r="D1924">
        <v>1.209761E-3</v>
      </c>
      <c r="E1924">
        <v>1.4879400000000001E-3</v>
      </c>
      <c r="F1924">
        <v>1.4913249999999999E-3</v>
      </c>
      <c r="G1924">
        <v>2.0740670000000002E-3</v>
      </c>
      <c r="H1924">
        <v>1.75621E-3</v>
      </c>
      <c r="I1924">
        <v>1.608375E-3</v>
      </c>
      <c r="J1924">
        <v>2.4222089999999998E-3</v>
      </c>
      <c r="K1924">
        <v>1.610719E-3</v>
      </c>
      <c r="L1924">
        <v>2.2426759999999999E-3</v>
      </c>
      <c r="M1924">
        <v>9.9346999999999999E-4</v>
      </c>
      <c r="N1924">
        <v>1.4381629999999999E-3</v>
      </c>
      <c r="O1924">
        <v>1.7739469999999999E-3</v>
      </c>
      <c r="P1924">
        <v>1.798902E-3</v>
      </c>
      <c r="Q1924">
        <v>1.901182E-3</v>
      </c>
      <c r="R1924" t="s">
        <v>2100</v>
      </c>
      <c r="S1924" s="1">
        <v>9.9999999999999999E-93</v>
      </c>
      <c r="T1924" t="s">
        <v>2101</v>
      </c>
      <c r="U1924" t="s">
        <v>65</v>
      </c>
    </row>
    <row r="1925" spans="1:21">
      <c r="A1925" t="s">
        <v>2099</v>
      </c>
      <c r="B1925">
        <v>2.1408360000000001E-3</v>
      </c>
      <c r="C1925">
        <v>1.899144E-3</v>
      </c>
      <c r="D1925">
        <v>1.209761E-3</v>
      </c>
      <c r="E1925">
        <v>1.4879400000000001E-3</v>
      </c>
      <c r="F1925">
        <v>1.4913249999999999E-3</v>
      </c>
      <c r="G1925">
        <v>2.0740670000000002E-3</v>
      </c>
      <c r="H1925">
        <v>1.75621E-3</v>
      </c>
      <c r="I1925">
        <v>1.608375E-3</v>
      </c>
      <c r="J1925">
        <v>2.4222089999999998E-3</v>
      </c>
      <c r="K1925">
        <v>1.610719E-3</v>
      </c>
      <c r="L1925">
        <v>2.2426759999999999E-3</v>
      </c>
      <c r="M1925">
        <v>9.9346999999999999E-4</v>
      </c>
      <c r="N1925">
        <v>1.4381629999999999E-3</v>
      </c>
      <c r="O1925">
        <v>1.7739469999999999E-3</v>
      </c>
      <c r="P1925">
        <v>1.798902E-3</v>
      </c>
      <c r="Q1925">
        <v>1.901182E-3</v>
      </c>
      <c r="R1925" t="s">
        <v>2100</v>
      </c>
      <c r="S1925" s="1">
        <v>9.9999999999999999E-93</v>
      </c>
      <c r="T1925" t="s">
        <v>2101</v>
      </c>
      <c r="U1925" t="s">
        <v>38</v>
      </c>
    </row>
    <row r="1926" spans="1:21">
      <c r="A1926" t="s">
        <v>2711</v>
      </c>
      <c r="B1926">
        <v>0</v>
      </c>
      <c r="C1926">
        <v>0</v>
      </c>
      <c r="D1926">
        <v>1.1326680000000001E-3</v>
      </c>
      <c r="E1926">
        <v>1.5197679999999999E-3</v>
      </c>
      <c r="F1926">
        <v>0</v>
      </c>
      <c r="G1926">
        <v>1.359327E-3</v>
      </c>
      <c r="H1926">
        <v>0</v>
      </c>
      <c r="I1926">
        <v>0</v>
      </c>
      <c r="J1926">
        <v>0</v>
      </c>
      <c r="K1926">
        <v>1.3195660000000001E-3</v>
      </c>
      <c r="L1926">
        <v>0</v>
      </c>
      <c r="M1926">
        <v>0</v>
      </c>
      <c r="N1926">
        <v>0</v>
      </c>
      <c r="O1926">
        <v>1.5331399999999999E-3</v>
      </c>
      <c r="P1926">
        <v>1.554707E-3</v>
      </c>
      <c r="Q1926">
        <v>0</v>
      </c>
      <c r="R1926" t="s">
        <v>2712</v>
      </c>
      <c r="S1926" s="1">
        <v>1.9999999999999998E-24</v>
      </c>
      <c r="T1926" t="s">
        <v>2713</v>
      </c>
      <c r="U1926" t="s">
        <v>34</v>
      </c>
    </row>
    <row r="1927" spans="1:21">
      <c r="A1927" t="s">
        <v>1204</v>
      </c>
      <c r="B1927">
        <v>2.7079449999999998E-3</v>
      </c>
      <c r="C1927">
        <v>2.4022290000000001E-3</v>
      </c>
      <c r="D1927">
        <v>1.5302270000000001E-3</v>
      </c>
      <c r="E1927">
        <v>1.7109969999999999E-3</v>
      </c>
      <c r="F1927">
        <v>1.886378E-3</v>
      </c>
      <c r="G1927">
        <v>1.923892E-3</v>
      </c>
      <c r="H1927">
        <v>2.7767899999999999E-3</v>
      </c>
      <c r="I1927">
        <v>1.864898E-3</v>
      </c>
      <c r="J1927">
        <v>1.7021409999999999E-3</v>
      </c>
      <c r="K1927">
        <v>8.4891700000000003E-4</v>
      </c>
      <c r="L1927">
        <v>1.7729759999999999E-3</v>
      </c>
      <c r="M1927">
        <v>1.6156810000000001E-3</v>
      </c>
      <c r="N1927">
        <v>2.1829599999999998E-3</v>
      </c>
      <c r="O1927">
        <v>2.0712619999999999E-3</v>
      </c>
      <c r="P1927">
        <v>1.925366E-3</v>
      </c>
      <c r="Q1927">
        <v>2.5765779999999999E-3</v>
      </c>
      <c r="R1927" t="s">
        <v>1205</v>
      </c>
      <c r="S1927" s="1">
        <v>9.9999999999999996E-95</v>
      </c>
      <c r="T1927" t="s">
        <v>1206</v>
      </c>
      <c r="U1927" t="s">
        <v>27</v>
      </c>
    </row>
    <row r="1928" spans="1:21">
      <c r="A1928" t="s">
        <v>2714</v>
      </c>
      <c r="B1928">
        <v>0</v>
      </c>
      <c r="C1928">
        <v>0</v>
      </c>
      <c r="D1928">
        <v>0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6.9092299999999997E-4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 t="s">
        <v>2715</v>
      </c>
      <c r="S1928" s="1">
        <v>1.9999999999999999E-11</v>
      </c>
      <c r="T1928" t="s">
        <v>2716</v>
      </c>
      <c r="U1928" t="s">
        <v>34</v>
      </c>
    </row>
    <row r="1929" spans="1:21">
      <c r="A1929" t="s">
        <v>2072</v>
      </c>
      <c r="B1929">
        <v>1.7086299999999999E-4</v>
      </c>
      <c r="C1929">
        <v>1.4847999999999999E-4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1.03563E-4</v>
      </c>
      <c r="N1929">
        <v>0</v>
      </c>
      <c r="O1929">
        <v>0</v>
      </c>
      <c r="P1929">
        <v>1.2621799999999999E-4</v>
      </c>
      <c r="Q1929">
        <v>0</v>
      </c>
      <c r="R1929" t="s">
        <v>2073</v>
      </c>
      <c r="S1929" s="1">
        <v>1E-27</v>
      </c>
      <c r="T1929" t="s">
        <v>2074</v>
      </c>
      <c r="U1929" t="s">
        <v>34</v>
      </c>
    </row>
    <row r="1930" spans="1:21">
      <c r="A1930" t="s">
        <v>2099</v>
      </c>
      <c r="B1930">
        <v>2.1408360000000001E-3</v>
      </c>
      <c r="C1930">
        <v>1.899144E-3</v>
      </c>
      <c r="D1930">
        <v>1.209761E-3</v>
      </c>
      <c r="E1930">
        <v>1.4879400000000001E-3</v>
      </c>
      <c r="F1930">
        <v>1.4913249999999999E-3</v>
      </c>
      <c r="G1930">
        <v>2.0740670000000002E-3</v>
      </c>
      <c r="H1930">
        <v>1.75621E-3</v>
      </c>
      <c r="I1930">
        <v>1.608375E-3</v>
      </c>
      <c r="J1930">
        <v>2.4222089999999998E-3</v>
      </c>
      <c r="K1930">
        <v>1.610719E-3</v>
      </c>
      <c r="L1930">
        <v>2.2426759999999999E-3</v>
      </c>
      <c r="M1930">
        <v>9.9346999999999999E-4</v>
      </c>
      <c r="N1930">
        <v>1.4381629999999999E-3</v>
      </c>
      <c r="O1930">
        <v>1.7739469999999999E-3</v>
      </c>
      <c r="P1930">
        <v>1.798902E-3</v>
      </c>
      <c r="Q1930">
        <v>1.901182E-3</v>
      </c>
      <c r="R1930" t="s">
        <v>2100</v>
      </c>
      <c r="S1930" s="1">
        <v>9.9999999999999999E-93</v>
      </c>
      <c r="T1930" t="s">
        <v>2101</v>
      </c>
      <c r="U1930" t="s">
        <v>53</v>
      </c>
    </row>
    <row r="1931" spans="1:21">
      <c r="A1931" t="s">
        <v>2717</v>
      </c>
      <c r="B1931">
        <v>2.0028400000000001E-4</v>
      </c>
      <c r="C1931">
        <v>0</v>
      </c>
      <c r="D1931">
        <v>0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 t="s">
        <v>2718</v>
      </c>
      <c r="S1931">
        <v>0</v>
      </c>
      <c r="T1931" t="s">
        <v>3631</v>
      </c>
      <c r="U1931" t="s">
        <v>38</v>
      </c>
    </row>
    <row r="1932" spans="1:21">
      <c r="A1932" t="s">
        <v>1806</v>
      </c>
      <c r="B1932">
        <v>0</v>
      </c>
      <c r="C1932">
        <v>0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2.30213E-4</v>
      </c>
      <c r="N1932" s="1">
        <v>8.7499999999999999E-5</v>
      </c>
      <c r="O1932">
        <v>0</v>
      </c>
      <c r="P1932">
        <v>0</v>
      </c>
      <c r="Q1932">
        <v>0</v>
      </c>
      <c r="R1932" t="s">
        <v>1807</v>
      </c>
      <c r="S1932">
        <v>0</v>
      </c>
      <c r="T1932" t="s">
        <v>1808</v>
      </c>
      <c r="U1932" t="s">
        <v>33</v>
      </c>
    </row>
    <row r="1933" spans="1:21">
      <c r="A1933" t="s">
        <v>1172</v>
      </c>
      <c r="B1933">
        <v>6.0559800000000005E-4</v>
      </c>
      <c r="C1933">
        <v>7.3676999999999998E-4</v>
      </c>
      <c r="D1933">
        <v>8.51738E-4</v>
      </c>
      <c r="E1933">
        <v>0</v>
      </c>
      <c r="F1933">
        <v>4.9089700000000001E-4</v>
      </c>
      <c r="G1933">
        <v>0</v>
      </c>
      <c r="H1933">
        <v>6.6239399999999996E-4</v>
      </c>
      <c r="I1933">
        <v>6.0663399999999999E-4</v>
      </c>
      <c r="J1933">
        <v>7.3087200000000003E-4</v>
      </c>
      <c r="K1933">
        <v>7.2902199999999996E-4</v>
      </c>
      <c r="L1933">
        <v>6.3440600000000001E-4</v>
      </c>
      <c r="M1933">
        <v>7.7083000000000002E-4</v>
      </c>
      <c r="N1933">
        <v>1.1716599999999999E-3</v>
      </c>
      <c r="O1933">
        <v>0</v>
      </c>
      <c r="P1933">
        <v>0</v>
      </c>
      <c r="Q1933">
        <v>3.6877999999999998E-4</v>
      </c>
      <c r="R1933" t="s">
        <v>1173</v>
      </c>
      <c r="S1933" s="1">
        <v>2.9999999999999999E-130</v>
      </c>
      <c r="T1933" t="s">
        <v>1174</v>
      </c>
      <c r="U1933" t="s">
        <v>65</v>
      </c>
    </row>
    <row r="1934" spans="1:21">
      <c r="A1934" t="s">
        <v>2138</v>
      </c>
      <c r="B1934">
        <v>3.7931299999999999E-4</v>
      </c>
      <c r="C1934">
        <v>2.8842000000000001E-4</v>
      </c>
      <c r="D1934">
        <v>3.33426E-4</v>
      </c>
      <c r="E1934">
        <v>3.83466E-4</v>
      </c>
      <c r="F1934">
        <v>3.8433899999999998E-4</v>
      </c>
      <c r="G1934">
        <v>2.4498899999999998E-4</v>
      </c>
      <c r="H1934">
        <v>3.6302600000000002E-4</v>
      </c>
      <c r="I1934">
        <v>3.3246699999999997E-4</v>
      </c>
      <c r="J1934">
        <v>4.2916699999999999E-4</v>
      </c>
      <c r="K1934">
        <v>4.2808100000000002E-4</v>
      </c>
      <c r="L1934">
        <v>3.4768800000000002E-4</v>
      </c>
      <c r="M1934">
        <v>0</v>
      </c>
      <c r="N1934">
        <v>2.5481400000000002E-4</v>
      </c>
      <c r="O1934">
        <v>2.4177500000000001E-4</v>
      </c>
      <c r="P1934">
        <v>2.45176E-4</v>
      </c>
      <c r="Q1934">
        <v>2.8873000000000001E-4</v>
      </c>
      <c r="R1934" t="s">
        <v>2139</v>
      </c>
      <c r="S1934">
        <v>0</v>
      </c>
      <c r="T1934" t="s">
        <v>2140</v>
      </c>
      <c r="U1934" t="s">
        <v>34</v>
      </c>
    </row>
    <row r="1935" spans="1:21">
      <c r="A1935" t="s">
        <v>1478</v>
      </c>
      <c r="B1935">
        <v>1.9478830000000001E-3</v>
      </c>
      <c r="C1935">
        <v>2.211808E-3</v>
      </c>
      <c r="D1935">
        <v>1.4872030000000001E-3</v>
      </c>
      <c r="E1935">
        <v>1.811675E-3</v>
      </c>
      <c r="F1935">
        <v>1.8947429999999999E-3</v>
      </c>
      <c r="G1935">
        <v>2.2544940000000001E-3</v>
      </c>
      <c r="H1935">
        <v>1.6192299999999999E-3</v>
      </c>
      <c r="I1935">
        <v>2.0292660000000001E-3</v>
      </c>
      <c r="J1935">
        <v>2.1941019999999999E-3</v>
      </c>
      <c r="K1935">
        <v>1.6414120000000001E-3</v>
      </c>
      <c r="L1935">
        <v>2.122166E-3</v>
      </c>
      <c r="M1935">
        <v>1.652899E-3</v>
      </c>
      <c r="N1935">
        <v>1.2562000000000001E-3</v>
      </c>
      <c r="O1935">
        <v>1.430307E-3</v>
      </c>
      <c r="P1935">
        <v>2.256222E-3</v>
      </c>
      <c r="Q1935">
        <v>1.6606360000000001E-3</v>
      </c>
      <c r="R1935" t="s">
        <v>1479</v>
      </c>
      <c r="S1935">
        <v>0</v>
      </c>
      <c r="T1935" t="s">
        <v>1480</v>
      </c>
      <c r="U1935" t="s">
        <v>34</v>
      </c>
    </row>
    <row r="1936" spans="1:21">
      <c r="A1936" t="s">
        <v>2719</v>
      </c>
      <c r="B1936">
        <v>2.5178499999999998E-4</v>
      </c>
      <c r="C1936">
        <v>0</v>
      </c>
      <c r="D1936">
        <v>0</v>
      </c>
      <c r="E1936">
        <v>0</v>
      </c>
      <c r="F1936">
        <v>2.5512100000000003E-4</v>
      </c>
      <c r="G1936">
        <v>0</v>
      </c>
      <c r="H1936">
        <v>0</v>
      </c>
      <c r="I1936">
        <v>1.6814400000000001E-4</v>
      </c>
      <c r="J1936">
        <v>0</v>
      </c>
      <c r="K1936">
        <v>1.2629199999999999E-4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 t="s">
        <v>2720</v>
      </c>
      <c r="S1936">
        <v>0</v>
      </c>
      <c r="T1936" t="s">
        <v>2721</v>
      </c>
      <c r="U1936" t="s">
        <v>27</v>
      </c>
    </row>
    <row r="1937" spans="1:21">
      <c r="A1937" t="s">
        <v>2722</v>
      </c>
      <c r="B1937">
        <v>6.1334950000000001E-3</v>
      </c>
      <c r="C1937">
        <v>8.7352880000000008E-3</v>
      </c>
      <c r="D1937">
        <v>7.1886679999999996E-3</v>
      </c>
      <c r="E1937">
        <v>7.160278E-3</v>
      </c>
      <c r="F1937">
        <v>7.3245350000000001E-3</v>
      </c>
      <c r="G1937">
        <v>8.1493060000000003E-3</v>
      </c>
      <c r="H1937">
        <v>7.7469790000000002E-3</v>
      </c>
      <c r="I1937">
        <v>7.0948469999999996E-3</v>
      </c>
      <c r="J1937">
        <v>7.7841350000000002E-3</v>
      </c>
      <c r="K1937">
        <v>7.1784400000000003E-3</v>
      </c>
      <c r="L1937">
        <v>7.2666700000000002E-3</v>
      </c>
      <c r="M1937">
        <v>8.0548110000000003E-3</v>
      </c>
      <c r="N1937">
        <v>8.1621909999999992E-3</v>
      </c>
      <c r="O1937">
        <v>7.1488109999999997E-3</v>
      </c>
      <c r="P1937">
        <v>8.3820939999999997E-3</v>
      </c>
      <c r="Q1937">
        <v>6.817872E-3</v>
      </c>
      <c r="R1937" t="s">
        <v>2723</v>
      </c>
      <c r="S1937" s="1">
        <v>4E-165</v>
      </c>
      <c r="T1937" t="s">
        <v>2724</v>
      </c>
      <c r="U1937" t="s">
        <v>27</v>
      </c>
    </row>
    <row r="1938" spans="1:21">
      <c r="A1938" t="s">
        <v>2725</v>
      </c>
      <c r="B1938">
        <v>0</v>
      </c>
      <c r="C1938">
        <v>0</v>
      </c>
      <c r="D1938">
        <v>0</v>
      </c>
      <c r="E1938">
        <v>0</v>
      </c>
      <c r="F1938">
        <v>0</v>
      </c>
      <c r="G1938">
        <v>1.9599099999999999E-4</v>
      </c>
      <c r="H1938">
        <v>2.5930400000000002E-4</v>
      </c>
      <c r="I1938">
        <v>3.3246699999999997E-4</v>
      </c>
      <c r="J1938">
        <v>0</v>
      </c>
      <c r="K1938">
        <v>0</v>
      </c>
      <c r="L1938">
        <v>1.98679E-4</v>
      </c>
      <c r="M1938">
        <v>0</v>
      </c>
      <c r="N1938">
        <v>2.0385100000000001E-4</v>
      </c>
      <c r="O1938">
        <v>0</v>
      </c>
      <c r="P1938">
        <v>0</v>
      </c>
      <c r="Q1938">
        <v>0</v>
      </c>
      <c r="R1938" t="s">
        <v>2726</v>
      </c>
      <c r="S1938" s="1">
        <v>3E-102</v>
      </c>
      <c r="T1938" t="s">
        <v>2727</v>
      </c>
      <c r="U1938" t="s">
        <v>27</v>
      </c>
    </row>
    <row r="1939" spans="1:21">
      <c r="A1939" t="s">
        <v>1228</v>
      </c>
      <c r="B1939">
        <v>0</v>
      </c>
      <c r="C1939">
        <v>0</v>
      </c>
      <c r="D1939">
        <v>1.6725600000000001E-4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 t="s">
        <v>1229</v>
      </c>
      <c r="S1939" s="1">
        <v>1E-51</v>
      </c>
      <c r="T1939" t="s">
        <v>1230</v>
      </c>
      <c r="U1939" t="s">
        <v>33</v>
      </c>
    </row>
    <row r="1940" spans="1:21">
      <c r="A1940" t="s">
        <v>1228</v>
      </c>
      <c r="B1940">
        <v>0</v>
      </c>
      <c r="C1940">
        <v>0</v>
      </c>
      <c r="D1940">
        <v>1.6725600000000001E-4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 t="s">
        <v>1229</v>
      </c>
      <c r="S1940" s="1">
        <v>1E-51</v>
      </c>
      <c r="T1940" t="s">
        <v>1230</v>
      </c>
      <c r="U1940" t="s">
        <v>32</v>
      </c>
    </row>
    <row r="1941" spans="1:21">
      <c r="A1941" t="s">
        <v>2728</v>
      </c>
      <c r="B1941">
        <v>0</v>
      </c>
      <c r="C1941">
        <v>0</v>
      </c>
      <c r="D1941">
        <v>0</v>
      </c>
      <c r="E1941">
        <v>1.0765E-4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 t="s">
        <v>2729</v>
      </c>
      <c r="S1941">
        <v>0</v>
      </c>
      <c r="T1941" t="s">
        <v>2730</v>
      </c>
      <c r="U1941" t="s">
        <v>24</v>
      </c>
    </row>
    <row r="1942" spans="1:21">
      <c r="A1942" t="s">
        <v>1862</v>
      </c>
      <c r="B1942">
        <v>0</v>
      </c>
      <c r="C1942">
        <v>0</v>
      </c>
      <c r="D1942">
        <v>0</v>
      </c>
      <c r="E1942">
        <v>1.18108E-4</v>
      </c>
      <c r="F1942">
        <v>1.1837600000000001E-4</v>
      </c>
      <c r="G1942">
        <v>1.81096E-4</v>
      </c>
      <c r="H1942">
        <v>1.27785E-4</v>
      </c>
      <c r="I1942">
        <v>0</v>
      </c>
      <c r="J1942">
        <v>0</v>
      </c>
      <c r="K1942">
        <v>2.0509799999999999E-4</v>
      </c>
      <c r="L1942">
        <v>1.2238599999999999E-4</v>
      </c>
      <c r="M1942">
        <v>0</v>
      </c>
      <c r="N1942">
        <v>1.8835799999999999E-4</v>
      </c>
      <c r="O1942">
        <v>0</v>
      </c>
      <c r="P1942">
        <v>0</v>
      </c>
      <c r="Q1942">
        <v>2.3714299999999999E-4</v>
      </c>
      <c r="R1942" t="s">
        <v>1863</v>
      </c>
      <c r="S1942" s="1">
        <v>1E-10</v>
      </c>
      <c r="T1942" t="s">
        <v>1864</v>
      </c>
      <c r="U1942" t="s">
        <v>32</v>
      </c>
    </row>
    <row r="1943" spans="1:21">
      <c r="A1943" t="s">
        <v>1970</v>
      </c>
      <c r="B1943">
        <v>0</v>
      </c>
      <c r="C1943">
        <v>1.1232599999999999E-4</v>
      </c>
      <c r="D1943">
        <v>0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 t="s">
        <v>1971</v>
      </c>
      <c r="S1943">
        <v>0</v>
      </c>
      <c r="T1943" t="s">
        <v>1972</v>
      </c>
      <c r="U1943" t="s">
        <v>61</v>
      </c>
    </row>
    <row r="1944" spans="1:21">
      <c r="A1944" t="s">
        <v>2731</v>
      </c>
      <c r="B1944">
        <v>0</v>
      </c>
      <c r="C1944">
        <v>0</v>
      </c>
      <c r="D1944">
        <v>0</v>
      </c>
      <c r="E1944">
        <v>0</v>
      </c>
      <c r="F1944" s="1">
        <v>4.3600000000000003E-5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 t="s">
        <v>1528</v>
      </c>
      <c r="S1944">
        <v>0</v>
      </c>
      <c r="T1944" t="s">
        <v>1529</v>
      </c>
      <c r="U1944" t="s">
        <v>53</v>
      </c>
    </row>
    <row r="1945" spans="1:21">
      <c r="A1945" t="s">
        <v>2732</v>
      </c>
      <c r="B1945">
        <v>2.7433240000000001E-3</v>
      </c>
      <c r="C1945">
        <v>2.2689329999999999E-3</v>
      </c>
      <c r="D1945">
        <v>2.3207969999999999E-3</v>
      </c>
      <c r="E1945">
        <v>2.7003790000000001E-3</v>
      </c>
      <c r="F1945">
        <v>2.413924E-3</v>
      </c>
      <c r="G1945">
        <v>2.387325E-3</v>
      </c>
      <c r="H1945">
        <v>2.6057900000000002E-3</v>
      </c>
      <c r="I1945">
        <v>2.5310699999999998E-3</v>
      </c>
      <c r="J1945">
        <v>3.122035E-3</v>
      </c>
      <c r="K1945">
        <v>2.679603E-3</v>
      </c>
      <c r="L1945">
        <v>3.176332E-3</v>
      </c>
      <c r="M1945">
        <v>1.9143739999999999E-3</v>
      </c>
      <c r="N1945">
        <v>2.3278740000000002E-3</v>
      </c>
      <c r="O1945">
        <v>1.9878840000000001E-3</v>
      </c>
      <c r="P1945">
        <v>3.2104270000000001E-3</v>
      </c>
      <c r="Q1945">
        <v>2.7109870000000002E-3</v>
      </c>
      <c r="R1945" t="s">
        <v>2733</v>
      </c>
      <c r="S1945" s="1">
        <v>5.9999999999999998E-30</v>
      </c>
      <c r="T1945" t="s">
        <v>2734</v>
      </c>
      <c r="U1945" t="s">
        <v>27</v>
      </c>
    </row>
    <row r="1946" spans="1:21">
      <c r="A1946" t="s">
        <v>2735</v>
      </c>
      <c r="B1946" s="1">
        <v>3.1900000000000003E-5</v>
      </c>
      <c r="C1946" s="1">
        <v>6.4800000000000003E-5</v>
      </c>
      <c r="D1946" s="1">
        <v>5.7800000000000002E-5</v>
      </c>
      <c r="E1946" s="1">
        <v>3.8800000000000001E-5</v>
      </c>
      <c r="F1946" s="1">
        <v>7.7700000000000005E-5</v>
      </c>
      <c r="G1946" s="1">
        <v>7.2600000000000003E-5</v>
      </c>
      <c r="H1946">
        <v>1.04824E-4</v>
      </c>
      <c r="I1946" s="1">
        <v>3.8399999999999998E-5</v>
      </c>
      <c r="J1946" s="1">
        <v>9.0000000000000006E-5</v>
      </c>
      <c r="K1946" s="1">
        <v>8.9699999999999998E-5</v>
      </c>
      <c r="L1946" s="1">
        <v>9.3700000000000001E-5</v>
      </c>
      <c r="M1946" s="1">
        <v>6.0999999999999999E-5</v>
      </c>
      <c r="N1946" s="1">
        <v>6.8700000000000003E-5</v>
      </c>
      <c r="O1946" s="1">
        <v>3.26E-5</v>
      </c>
      <c r="P1946" s="1">
        <v>7.9300000000000003E-5</v>
      </c>
      <c r="Q1946" s="1">
        <v>4.5399999999999999E-5</v>
      </c>
      <c r="R1946" t="s">
        <v>1351</v>
      </c>
      <c r="S1946">
        <v>0</v>
      </c>
      <c r="T1946" t="s">
        <v>3572</v>
      </c>
      <c r="U1946" t="s">
        <v>34</v>
      </c>
    </row>
    <row r="1947" spans="1:21">
      <c r="A1947" t="s">
        <v>1371</v>
      </c>
      <c r="B1947">
        <v>0</v>
      </c>
      <c r="C1947">
        <v>5.3057500000000004E-4</v>
      </c>
      <c r="D1947">
        <v>0</v>
      </c>
      <c r="E1947">
        <v>0</v>
      </c>
      <c r="F1947">
        <v>5.3026899999999999E-4</v>
      </c>
      <c r="G1947">
        <v>2.7040700000000001E-4</v>
      </c>
      <c r="H1947">
        <v>0</v>
      </c>
      <c r="I1947">
        <v>2.6211600000000001E-4</v>
      </c>
      <c r="J1947">
        <v>0</v>
      </c>
      <c r="K1947">
        <v>0</v>
      </c>
      <c r="L1947">
        <v>0</v>
      </c>
      <c r="M1947">
        <v>4.6258600000000002E-4</v>
      </c>
      <c r="N1947">
        <v>0</v>
      </c>
      <c r="O1947">
        <v>0</v>
      </c>
      <c r="P1947">
        <v>0</v>
      </c>
      <c r="Q1947">
        <v>0</v>
      </c>
      <c r="R1947" t="s">
        <v>1372</v>
      </c>
      <c r="S1947" s="1">
        <v>7.9999999999999998E-48</v>
      </c>
      <c r="T1947" t="s">
        <v>1373</v>
      </c>
      <c r="U1947" t="s">
        <v>28</v>
      </c>
    </row>
    <row r="1948" spans="1:21">
      <c r="A1948" t="s">
        <v>2736</v>
      </c>
      <c r="B1948">
        <v>1.079841E-3</v>
      </c>
      <c r="C1948">
        <v>6.0820999999999998E-4</v>
      </c>
      <c r="D1948">
        <v>1.0848089999999999E-3</v>
      </c>
      <c r="E1948">
        <v>9.7036799999999999E-4</v>
      </c>
      <c r="F1948">
        <v>0</v>
      </c>
      <c r="G1948">
        <v>1.487875E-3</v>
      </c>
      <c r="H1948">
        <v>6.5617400000000004E-4</v>
      </c>
      <c r="I1948">
        <v>6.0093799999999997E-4</v>
      </c>
      <c r="J1948">
        <v>1.3273510000000001E-3</v>
      </c>
      <c r="K1948">
        <v>7.2217699999999995E-4</v>
      </c>
      <c r="L1948">
        <v>7.5413900000000002E-4</v>
      </c>
      <c r="M1948">
        <v>0</v>
      </c>
      <c r="N1948">
        <v>1.6765059999999999E-3</v>
      </c>
      <c r="O1948">
        <v>6.1181600000000005E-4</v>
      </c>
      <c r="P1948">
        <v>7.4450799999999995E-4</v>
      </c>
      <c r="Q1948">
        <v>0</v>
      </c>
      <c r="R1948" t="s">
        <v>2737</v>
      </c>
      <c r="S1948" s="1">
        <v>3.0000000000000001E-54</v>
      </c>
      <c r="T1948" t="s">
        <v>2738</v>
      </c>
      <c r="U1948" t="s">
        <v>27</v>
      </c>
    </row>
    <row r="1949" spans="1:21">
      <c r="A1949" t="s">
        <v>1678</v>
      </c>
      <c r="B1949" s="1">
        <v>5.9200000000000002E-5</v>
      </c>
      <c r="C1949" s="1">
        <v>6.0000000000000002E-5</v>
      </c>
      <c r="D1949" s="1">
        <v>5.94E-5</v>
      </c>
      <c r="E1949" s="1">
        <v>9.5699999999999995E-5</v>
      </c>
      <c r="F1949" s="1">
        <v>9.59E-5</v>
      </c>
      <c r="G1949" s="1">
        <v>7.3399999999999995E-5</v>
      </c>
      <c r="H1949">
        <v>0</v>
      </c>
      <c r="I1949">
        <v>0</v>
      </c>
      <c r="J1949">
        <v>1.07093E-4</v>
      </c>
      <c r="K1949" s="1">
        <v>7.1199999999999996E-5</v>
      </c>
      <c r="L1949" s="1">
        <v>6.2000000000000003E-5</v>
      </c>
      <c r="M1949" s="1">
        <v>7.5300000000000001E-5</v>
      </c>
      <c r="N1949" s="1">
        <v>7.6299999999999998E-5</v>
      </c>
      <c r="O1949" s="1">
        <v>7.2399999999999998E-5</v>
      </c>
      <c r="P1949" s="1">
        <v>6.1199999999999997E-5</v>
      </c>
      <c r="Q1949" s="1">
        <v>6.0000000000000002E-5</v>
      </c>
      <c r="R1949" t="s">
        <v>1679</v>
      </c>
      <c r="S1949">
        <v>0</v>
      </c>
      <c r="T1949" t="s">
        <v>1680</v>
      </c>
      <c r="U1949" t="s">
        <v>28</v>
      </c>
    </row>
    <row r="1950" spans="1:21">
      <c r="A1950" t="s">
        <v>2739</v>
      </c>
      <c r="B1950">
        <v>0</v>
      </c>
      <c r="C1950">
        <v>0</v>
      </c>
      <c r="D1950">
        <v>0</v>
      </c>
      <c r="E1950">
        <v>0</v>
      </c>
      <c r="F1950">
        <v>0</v>
      </c>
      <c r="G1950">
        <v>0</v>
      </c>
      <c r="H1950">
        <v>0</v>
      </c>
      <c r="I1950">
        <v>3.9126599999999998E-4</v>
      </c>
      <c r="J1950">
        <v>0</v>
      </c>
      <c r="K1950">
        <v>1.11953E-4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 t="s">
        <v>247</v>
      </c>
      <c r="S1950">
        <v>0</v>
      </c>
      <c r="T1950" t="s">
        <v>248</v>
      </c>
      <c r="U1950" t="s">
        <v>109</v>
      </c>
    </row>
    <row r="1951" spans="1:21">
      <c r="A1951" t="s">
        <v>2739</v>
      </c>
      <c r="B1951">
        <v>0</v>
      </c>
      <c r="C1951">
        <v>0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3.9126599999999998E-4</v>
      </c>
      <c r="J1951">
        <v>0</v>
      </c>
      <c r="K1951">
        <v>1.11953E-4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 t="s">
        <v>247</v>
      </c>
      <c r="S1951">
        <v>0</v>
      </c>
      <c r="T1951" t="s">
        <v>248</v>
      </c>
      <c r="U1951" t="s">
        <v>32</v>
      </c>
    </row>
    <row r="1952" spans="1:21">
      <c r="A1952" t="s">
        <v>2740</v>
      </c>
      <c r="B1952">
        <v>0</v>
      </c>
      <c r="C1952">
        <v>5.0803399999999998E-4</v>
      </c>
      <c r="D1952">
        <v>7.0477099999999998E-4</v>
      </c>
      <c r="E1952">
        <v>0</v>
      </c>
      <c r="F1952">
        <v>8.1238700000000003E-4</v>
      </c>
      <c r="G1952">
        <v>6.2140700000000004E-4</v>
      </c>
      <c r="H1952">
        <v>5.4809800000000001E-4</v>
      </c>
      <c r="I1952">
        <v>0</v>
      </c>
      <c r="J1952">
        <v>1.209522E-3</v>
      </c>
      <c r="K1952">
        <v>4.0215299999999998E-4</v>
      </c>
      <c r="L1952">
        <v>0</v>
      </c>
      <c r="M1952">
        <v>5.3151999999999995E-4</v>
      </c>
      <c r="N1952">
        <v>6.4632700000000003E-4</v>
      </c>
      <c r="O1952">
        <v>4.08837E-4</v>
      </c>
      <c r="P1952">
        <v>6.2188300000000005E-4</v>
      </c>
      <c r="Q1952">
        <v>0</v>
      </c>
      <c r="R1952" t="s">
        <v>2741</v>
      </c>
      <c r="S1952" s="1">
        <v>2E-116</v>
      </c>
      <c r="T1952" t="s">
        <v>2742</v>
      </c>
      <c r="U1952" t="s">
        <v>27</v>
      </c>
    </row>
    <row r="1953" spans="1:21">
      <c r="A1953" t="s">
        <v>1835</v>
      </c>
      <c r="B1953">
        <v>1.6799499999999999E-4</v>
      </c>
      <c r="C1953">
        <v>2.5547800000000001E-4</v>
      </c>
      <c r="D1953">
        <v>3.3753599999999999E-4</v>
      </c>
      <c r="E1953">
        <v>3.1843900000000001E-4</v>
      </c>
      <c r="F1953">
        <v>2.9788599999999997E-4</v>
      </c>
      <c r="G1953">
        <v>1.73606E-4</v>
      </c>
      <c r="H1953">
        <v>3.90469E-4</v>
      </c>
      <c r="I1953">
        <v>2.9449400000000002E-4</v>
      </c>
      <c r="J1953">
        <v>2.11194E-4</v>
      </c>
      <c r="K1953">
        <v>2.9492400000000001E-4</v>
      </c>
      <c r="L1953">
        <v>1.97985E-4</v>
      </c>
      <c r="M1953">
        <v>2.8956300000000001E-4</v>
      </c>
      <c r="N1953">
        <v>3.15994E-4</v>
      </c>
      <c r="O1953">
        <v>1.2849700000000001E-4</v>
      </c>
      <c r="P1953">
        <v>1.30304E-4</v>
      </c>
      <c r="Q1953">
        <v>2.77065E-4</v>
      </c>
      <c r="R1953" t="s">
        <v>1836</v>
      </c>
      <c r="S1953">
        <v>0</v>
      </c>
      <c r="T1953" t="s">
        <v>1837</v>
      </c>
      <c r="U1953" t="s">
        <v>27</v>
      </c>
    </row>
    <row r="1954" spans="1:21">
      <c r="A1954" t="s">
        <v>2141</v>
      </c>
      <c r="B1954">
        <v>2.64147E-4</v>
      </c>
      <c r="C1954">
        <v>0</v>
      </c>
      <c r="D1954">
        <v>6.6340599999999996E-4</v>
      </c>
      <c r="E1954">
        <v>0</v>
      </c>
      <c r="F1954">
        <v>4.0147000000000002E-4</v>
      </c>
      <c r="G1954">
        <v>3.4121200000000003E-4</v>
      </c>
      <c r="H1954">
        <v>4.3337999999999997E-4</v>
      </c>
      <c r="I1954">
        <v>2.6459900000000002E-4</v>
      </c>
      <c r="J1954">
        <v>3.3207100000000003E-4</v>
      </c>
      <c r="K1954">
        <v>5.2997000000000005E-4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2.6808799999999999E-4</v>
      </c>
      <c r="R1954" t="s">
        <v>2142</v>
      </c>
      <c r="S1954" s="1">
        <v>1E-73</v>
      </c>
      <c r="T1954" t="s">
        <v>2143</v>
      </c>
      <c r="U1954" t="s">
        <v>32</v>
      </c>
    </row>
    <row r="1955" spans="1:21">
      <c r="A1955" t="s">
        <v>1984</v>
      </c>
      <c r="B1955">
        <v>0</v>
      </c>
      <c r="C1955">
        <v>0</v>
      </c>
      <c r="D1955">
        <v>0</v>
      </c>
      <c r="E1955">
        <v>0</v>
      </c>
      <c r="F1955" s="1">
        <v>7.2700000000000005E-5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1.2190500000000001E-4</v>
      </c>
      <c r="P1955" s="1">
        <v>9.8900000000000005E-5</v>
      </c>
      <c r="Q1955" s="1">
        <v>9.7100000000000002E-5</v>
      </c>
      <c r="R1955" t="s">
        <v>1985</v>
      </c>
      <c r="S1955">
        <v>0</v>
      </c>
      <c r="T1955" t="s">
        <v>1986</v>
      </c>
      <c r="U1955" t="s">
        <v>24</v>
      </c>
    </row>
    <row r="1956" spans="1:21">
      <c r="A1956" t="s">
        <v>2320</v>
      </c>
      <c r="B1956">
        <v>1.092146E-3</v>
      </c>
      <c r="C1956">
        <v>1.107254E-3</v>
      </c>
      <c r="D1956">
        <v>8.7773699999999996E-4</v>
      </c>
      <c r="E1956">
        <v>1.230288E-3</v>
      </c>
      <c r="F1956">
        <v>7.5882300000000005E-4</v>
      </c>
      <c r="G1956">
        <v>1.257609E-3</v>
      </c>
      <c r="H1956">
        <v>7.5087500000000002E-4</v>
      </c>
      <c r="I1956">
        <v>1.125273E-3</v>
      </c>
      <c r="J1956">
        <v>1.2553029999999999E-3</v>
      </c>
      <c r="K1956">
        <v>1.0956099999999999E-3</v>
      </c>
      <c r="L1956">
        <v>1.013346E-3</v>
      </c>
      <c r="M1956">
        <v>1.0591470000000001E-3</v>
      </c>
      <c r="N1956">
        <v>9.0556899999999995E-4</v>
      </c>
      <c r="O1956">
        <v>9.5470199999999998E-4</v>
      </c>
      <c r="P1956">
        <v>1.0004040000000001E-3</v>
      </c>
      <c r="Q1956">
        <v>9.5009399999999996E-4</v>
      </c>
      <c r="R1956" t="s">
        <v>2321</v>
      </c>
      <c r="S1956">
        <v>0</v>
      </c>
      <c r="T1956" t="s">
        <v>2322</v>
      </c>
      <c r="U1956" t="s">
        <v>28</v>
      </c>
    </row>
    <row r="1957" spans="1:21">
      <c r="A1957" t="s">
        <v>1123</v>
      </c>
      <c r="B1957">
        <v>0</v>
      </c>
      <c r="C1957">
        <v>0</v>
      </c>
      <c r="D1957">
        <v>0</v>
      </c>
      <c r="E1957">
        <v>0</v>
      </c>
      <c r="F1957">
        <v>0</v>
      </c>
      <c r="G1957">
        <v>2.0686500000000001E-4</v>
      </c>
      <c r="H1957">
        <v>2.18953E-4</v>
      </c>
      <c r="I1957">
        <v>2.33942E-4</v>
      </c>
      <c r="J1957">
        <v>0</v>
      </c>
      <c r="K1957">
        <v>0</v>
      </c>
      <c r="L1957">
        <v>1.39801E-4</v>
      </c>
      <c r="M1957">
        <v>0</v>
      </c>
      <c r="N1957">
        <v>1.07581E-4</v>
      </c>
      <c r="O1957">
        <v>0</v>
      </c>
      <c r="P1957">
        <v>0</v>
      </c>
      <c r="Q1957">
        <v>0</v>
      </c>
      <c r="R1957" t="s">
        <v>1124</v>
      </c>
      <c r="S1957">
        <v>0</v>
      </c>
      <c r="T1957" t="s">
        <v>1125</v>
      </c>
      <c r="U1957" t="s">
        <v>32</v>
      </c>
    </row>
    <row r="1958" spans="1:21">
      <c r="A1958" t="s">
        <v>2635</v>
      </c>
      <c r="B1958">
        <v>0</v>
      </c>
      <c r="C1958">
        <v>0</v>
      </c>
      <c r="D1958">
        <v>0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 s="1">
        <v>8.5400000000000002E-5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 t="s">
        <v>2636</v>
      </c>
      <c r="S1958" s="1">
        <v>1E-10</v>
      </c>
      <c r="T1958" t="s">
        <v>2637</v>
      </c>
      <c r="U1958" t="s">
        <v>34</v>
      </c>
    </row>
    <row r="1959" spans="1:21">
      <c r="A1959" t="s">
        <v>2201</v>
      </c>
      <c r="B1959">
        <v>0</v>
      </c>
      <c r="C1959">
        <v>0</v>
      </c>
      <c r="D1959">
        <v>0</v>
      </c>
      <c r="E1959">
        <v>1.8542600000000001E-4</v>
      </c>
      <c r="F1959">
        <v>0</v>
      </c>
      <c r="G1959">
        <v>0</v>
      </c>
      <c r="H1959">
        <v>0</v>
      </c>
      <c r="I1959">
        <v>1.8373200000000001E-4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1.8705800000000001E-4</v>
      </c>
      <c r="P1959">
        <v>0</v>
      </c>
      <c r="Q1959">
        <v>0</v>
      </c>
      <c r="R1959" t="s">
        <v>2202</v>
      </c>
      <c r="S1959" s="1">
        <v>1.0000000000000001E-115</v>
      </c>
      <c r="T1959" t="s">
        <v>2203</v>
      </c>
      <c r="U1959" t="s">
        <v>60</v>
      </c>
    </row>
    <row r="1960" spans="1:21">
      <c r="A1960" t="s">
        <v>1921</v>
      </c>
      <c r="B1960">
        <v>4.0473700000000001E-4</v>
      </c>
      <c r="C1960">
        <v>3.5171600000000002E-4</v>
      </c>
      <c r="D1960">
        <v>4.6468399999999998E-4</v>
      </c>
      <c r="E1960">
        <v>4.2865200000000002E-4</v>
      </c>
      <c r="F1960">
        <v>2.1481399999999999E-4</v>
      </c>
      <c r="G1960">
        <v>4.58088E-4</v>
      </c>
      <c r="H1960">
        <v>5.4809800000000001E-4</v>
      </c>
      <c r="I1960">
        <v>5.0195999999999997E-4</v>
      </c>
      <c r="J1960">
        <v>3.8766700000000001E-4</v>
      </c>
      <c r="K1960">
        <v>4.0601999999999999E-4</v>
      </c>
      <c r="L1960">
        <v>4.038E-4</v>
      </c>
      <c r="M1960">
        <v>5.7240600000000002E-4</v>
      </c>
      <c r="N1960">
        <v>3.9359699999999998E-4</v>
      </c>
      <c r="O1960">
        <v>4.5207999999999999E-4</v>
      </c>
      <c r="P1960">
        <v>2.9898199999999999E-4</v>
      </c>
      <c r="Q1960">
        <v>3.7165400000000002E-4</v>
      </c>
      <c r="R1960" t="s">
        <v>1095</v>
      </c>
      <c r="S1960" s="1">
        <v>3.0000000000000001E-100</v>
      </c>
      <c r="T1960" t="s">
        <v>1096</v>
      </c>
      <c r="U1960" t="s">
        <v>34</v>
      </c>
    </row>
    <row r="1961" spans="1:21">
      <c r="A1961" t="s">
        <v>2604</v>
      </c>
      <c r="B1961">
        <v>0</v>
      </c>
      <c r="C1961">
        <v>0</v>
      </c>
      <c r="D1961">
        <v>0</v>
      </c>
      <c r="E1961">
        <v>4.7492699999999999E-4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4.7679299999999999E-4</v>
      </c>
      <c r="R1961" t="s">
        <v>2605</v>
      </c>
      <c r="S1961" s="1">
        <v>9.9999999999999992E-25</v>
      </c>
      <c r="T1961" t="s">
        <v>2606</v>
      </c>
      <c r="U1961" t="s">
        <v>33</v>
      </c>
    </row>
    <row r="1962" spans="1:21">
      <c r="A1962" t="s">
        <v>2743</v>
      </c>
      <c r="B1962">
        <v>3.9116699999999999E-4</v>
      </c>
      <c r="C1962">
        <v>3.9657800000000002E-4</v>
      </c>
      <c r="D1962">
        <v>3.2747199999999998E-4</v>
      </c>
      <c r="E1962">
        <v>2.6363299999999999E-4</v>
      </c>
      <c r="F1962">
        <v>2.64233E-4</v>
      </c>
      <c r="G1962">
        <v>2.0211599999999999E-4</v>
      </c>
      <c r="H1962">
        <v>0</v>
      </c>
      <c r="I1962">
        <v>1.95918E-4</v>
      </c>
      <c r="J1962">
        <v>3.2783600000000002E-4</v>
      </c>
      <c r="K1962">
        <v>2.6160499999999999E-4</v>
      </c>
      <c r="L1962">
        <v>2.7318299999999998E-4</v>
      </c>
      <c r="M1962">
        <v>2.0745599999999999E-4</v>
      </c>
      <c r="N1962">
        <v>0</v>
      </c>
      <c r="O1962">
        <v>3.32441E-4</v>
      </c>
      <c r="P1962">
        <v>2.6969400000000001E-4</v>
      </c>
      <c r="Q1962">
        <v>3.9700299999999999E-4</v>
      </c>
      <c r="R1962" t="s">
        <v>1662</v>
      </c>
      <c r="S1962">
        <v>0</v>
      </c>
      <c r="T1962" t="s">
        <v>1663</v>
      </c>
      <c r="U1962" t="s">
        <v>24</v>
      </c>
    </row>
    <row r="1963" spans="1:21">
      <c r="A1963" t="s">
        <v>1446</v>
      </c>
      <c r="B1963">
        <v>5.3705109999999997E-3</v>
      </c>
      <c r="C1963">
        <v>5.5073869999999999E-3</v>
      </c>
      <c r="D1963">
        <v>5.1471659999999999E-3</v>
      </c>
      <c r="E1963">
        <v>5.678939E-3</v>
      </c>
      <c r="F1963">
        <v>6.129692E-3</v>
      </c>
      <c r="G1963">
        <v>5.6774659999999999E-3</v>
      </c>
      <c r="H1963">
        <v>5.8741840000000002E-3</v>
      </c>
      <c r="I1963">
        <v>5.2560310000000004E-3</v>
      </c>
      <c r="J1963">
        <v>6.0220439999999998E-3</v>
      </c>
      <c r="K1963">
        <v>5.8829520000000003E-3</v>
      </c>
      <c r="L1963">
        <v>5.6259880000000002E-3</v>
      </c>
      <c r="M1963">
        <v>5.761988E-3</v>
      </c>
      <c r="N1963">
        <v>5.9051520000000003E-3</v>
      </c>
      <c r="O1963">
        <v>6.1695910000000003E-3</v>
      </c>
      <c r="P1963">
        <v>6.0010209999999996E-3</v>
      </c>
      <c r="Q1963">
        <v>6.3277610000000003E-3</v>
      </c>
      <c r="R1963" t="s">
        <v>1447</v>
      </c>
      <c r="S1963">
        <v>0</v>
      </c>
      <c r="T1963" t="s">
        <v>3550</v>
      </c>
      <c r="U1963" t="s">
        <v>27</v>
      </c>
    </row>
    <row r="1964" spans="1:21">
      <c r="A1964" t="s">
        <v>2744</v>
      </c>
      <c r="B1964">
        <v>6.1909499999999995E-4</v>
      </c>
      <c r="C1964">
        <v>5.5234000000000001E-4</v>
      </c>
      <c r="D1964">
        <v>6.2194300000000002E-4</v>
      </c>
      <c r="E1964">
        <v>7.76083E-4</v>
      </c>
      <c r="F1964">
        <v>7.0257299999999996E-4</v>
      </c>
      <c r="G1964">
        <v>5.8858999999999995E-4</v>
      </c>
      <c r="H1964">
        <v>4.3337999999999997E-4</v>
      </c>
      <c r="I1964">
        <v>6.2015400000000004E-4</v>
      </c>
      <c r="J1964">
        <v>5.9772899999999997E-4</v>
      </c>
      <c r="K1964">
        <v>6.9558499999999998E-4</v>
      </c>
      <c r="L1964">
        <v>5.7072000000000004E-4</v>
      </c>
      <c r="M1964">
        <v>6.3040800000000005E-4</v>
      </c>
      <c r="N1964">
        <v>8.2513200000000001E-4</v>
      </c>
      <c r="O1964">
        <v>5.5561499999999997E-4</v>
      </c>
      <c r="P1964">
        <v>6.1465200000000004E-4</v>
      </c>
      <c r="Q1964">
        <v>5.7806600000000002E-4</v>
      </c>
      <c r="R1964" t="s">
        <v>2745</v>
      </c>
      <c r="S1964">
        <v>0</v>
      </c>
      <c r="T1964" t="s">
        <v>2746</v>
      </c>
      <c r="U1964" t="s">
        <v>24</v>
      </c>
    </row>
    <row r="1965" spans="1:21">
      <c r="A1965" t="s">
        <v>2747</v>
      </c>
      <c r="B1965">
        <v>1.7444499999999999E-4</v>
      </c>
      <c r="C1965">
        <v>2.6528800000000003E-4</v>
      </c>
      <c r="D1965">
        <v>2.04456E-4</v>
      </c>
      <c r="E1965">
        <v>3.8210300000000001E-4</v>
      </c>
      <c r="F1965">
        <v>3.2405299999999998E-4</v>
      </c>
      <c r="G1965">
        <v>3.00453E-4</v>
      </c>
      <c r="H1965">
        <v>1.2720400000000001E-4</v>
      </c>
      <c r="I1965">
        <v>2.6211600000000001E-4</v>
      </c>
      <c r="J1965">
        <v>2.0468299999999999E-4</v>
      </c>
      <c r="K1965">
        <v>0</v>
      </c>
      <c r="L1965">
        <v>2.43658E-4</v>
      </c>
      <c r="M1965">
        <v>2.15873E-4</v>
      </c>
      <c r="N1965">
        <v>2.5000100000000002E-4</v>
      </c>
      <c r="O1965">
        <v>0</v>
      </c>
      <c r="P1965">
        <v>2.4054600000000001E-4</v>
      </c>
      <c r="Q1965">
        <v>2.0655599999999999E-4</v>
      </c>
      <c r="R1965" t="s">
        <v>2748</v>
      </c>
      <c r="S1965">
        <v>0</v>
      </c>
      <c r="T1965" t="s">
        <v>2749</v>
      </c>
      <c r="U1965" t="s">
        <v>24</v>
      </c>
    </row>
    <row r="1966" spans="1:21">
      <c r="A1966" t="s">
        <v>2750</v>
      </c>
      <c r="B1966">
        <v>2.9165499999999999E-4</v>
      </c>
      <c r="C1966">
        <v>2.9568900000000002E-4</v>
      </c>
      <c r="D1966">
        <v>5.1274399999999998E-4</v>
      </c>
      <c r="E1966">
        <v>3.6855999999999998E-4</v>
      </c>
      <c r="F1966">
        <v>2.95519E-4</v>
      </c>
      <c r="G1966">
        <v>3.7674399999999998E-4</v>
      </c>
      <c r="H1966">
        <v>2.7913100000000001E-4</v>
      </c>
      <c r="I1966">
        <v>3.2867299999999998E-4</v>
      </c>
      <c r="J1966">
        <v>1.46661E-4</v>
      </c>
      <c r="K1966">
        <v>3.2915199999999998E-4</v>
      </c>
      <c r="L1966">
        <v>1.90955E-4</v>
      </c>
      <c r="M1966">
        <v>1.5467899999999999E-4</v>
      </c>
      <c r="N1966">
        <v>3.1348299999999998E-4</v>
      </c>
      <c r="O1966">
        <v>2.6026199999999998E-4</v>
      </c>
      <c r="P1966">
        <v>2.2622000000000001E-4</v>
      </c>
      <c r="Q1966">
        <v>0</v>
      </c>
      <c r="R1966" t="s">
        <v>2751</v>
      </c>
      <c r="S1966">
        <v>0</v>
      </c>
      <c r="T1966" t="s">
        <v>2752</v>
      </c>
      <c r="U1966" t="s">
        <v>24</v>
      </c>
    </row>
    <row r="1967" spans="1:21">
      <c r="A1967" t="s">
        <v>2243</v>
      </c>
      <c r="B1967">
        <v>3.7935019999999998E-3</v>
      </c>
      <c r="C1967">
        <v>3.3399290000000002E-3</v>
      </c>
      <c r="D1967">
        <v>4.3123989999999997E-3</v>
      </c>
      <c r="E1967">
        <v>3.935961E-3</v>
      </c>
      <c r="F1967">
        <v>3.4391560000000001E-3</v>
      </c>
      <c r="G1967">
        <v>3.6107130000000002E-3</v>
      </c>
      <c r="H1967">
        <v>3.8217009999999998E-3</v>
      </c>
      <c r="I1967">
        <v>3.4999950000000001E-3</v>
      </c>
      <c r="J1967">
        <v>3.81519E-3</v>
      </c>
      <c r="K1967">
        <v>4.7068450000000003E-3</v>
      </c>
      <c r="L1967">
        <v>3.137337E-3</v>
      </c>
      <c r="M1967">
        <v>3.3884420000000002E-3</v>
      </c>
      <c r="N1967">
        <v>4.2920170000000004E-3</v>
      </c>
      <c r="O1967">
        <v>3.8687819999999999E-3</v>
      </c>
      <c r="P1967">
        <v>3.8199649999999998E-3</v>
      </c>
      <c r="Q1967">
        <v>2.938239E-3</v>
      </c>
      <c r="R1967" t="s">
        <v>2244</v>
      </c>
      <c r="S1967" s="1">
        <v>6.0000000000000004E-133</v>
      </c>
      <c r="T1967" t="s">
        <v>2245</v>
      </c>
      <c r="U1967" t="s">
        <v>33</v>
      </c>
    </row>
    <row r="1968" spans="1:21">
      <c r="A1968" t="s">
        <v>2753</v>
      </c>
      <c r="B1968">
        <v>1.2877900000000001E-4</v>
      </c>
      <c r="C1968" s="1">
        <v>3.9199999999999997E-5</v>
      </c>
      <c r="D1968" s="1">
        <v>4.5300000000000003E-5</v>
      </c>
      <c r="E1968" s="1">
        <v>5.8600000000000001E-5</v>
      </c>
      <c r="F1968">
        <v>0</v>
      </c>
      <c r="G1968">
        <v>0</v>
      </c>
      <c r="H1968" s="1">
        <v>5.63E-5</v>
      </c>
      <c r="I1968" s="1">
        <v>5.1600000000000001E-5</v>
      </c>
      <c r="J1968">
        <v>0</v>
      </c>
      <c r="K1968">
        <v>0</v>
      </c>
      <c r="L1968" s="1">
        <v>2.6999999999999999E-5</v>
      </c>
      <c r="M1968" s="1">
        <v>5.4599999999999999E-5</v>
      </c>
      <c r="N1968" s="1">
        <v>6.9200000000000002E-5</v>
      </c>
      <c r="O1968">
        <v>1.5103499999999999E-4</v>
      </c>
      <c r="P1968" s="1">
        <v>5.9899999999999999E-5</v>
      </c>
      <c r="Q1968">
        <v>0</v>
      </c>
      <c r="R1968" t="s">
        <v>2754</v>
      </c>
      <c r="S1968">
        <v>0</v>
      </c>
      <c r="T1968" t="s">
        <v>2755</v>
      </c>
      <c r="U1968" t="s">
        <v>34</v>
      </c>
    </row>
    <row r="1969" spans="1:21">
      <c r="A1969" t="s">
        <v>1149</v>
      </c>
      <c r="B1969">
        <v>0</v>
      </c>
      <c r="C1969">
        <v>4.35458E-4</v>
      </c>
      <c r="D1969">
        <v>0</v>
      </c>
      <c r="E1969">
        <v>0</v>
      </c>
      <c r="F1969">
        <v>0</v>
      </c>
      <c r="G1969">
        <v>6.6579300000000003E-4</v>
      </c>
      <c r="H1969">
        <v>0</v>
      </c>
      <c r="I1969">
        <v>0</v>
      </c>
      <c r="J1969">
        <v>0</v>
      </c>
      <c r="K1969">
        <v>5.3859800000000005E-4</v>
      </c>
      <c r="L1969">
        <v>0</v>
      </c>
      <c r="M1969">
        <v>5.6948600000000002E-4</v>
      </c>
      <c r="N1969">
        <v>4.61662E-4</v>
      </c>
      <c r="O1969">
        <v>6.5706E-4</v>
      </c>
      <c r="P1969">
        <v>0</v>
      </c>
      <c r="Q1969">
        <v>6.5388800000000004E-4</v>
      </c>
      <c r="R1969" t="s">
        <v>1150</v>
      </c>
      <c r="S1969" s="1">
        <v>1.9999999999999999E-28</v>
      </c>
      <c r="T1969" t="s">
        <v>228</v>
      </c>
      <c r="U1969" t="s">
        <v>32</v>
      </c>
    </row>
    <row r="1970" spans="1:21">
      <c r="A1970" t="s">
        <v>2756</v>
      </c>
      <c r="B1970">
        <v>3.8554699999999997E-4</v>
      </c>
      <c r="C1970">
        <v>0</v>
      </c>
      <c r="D1970">
        <v>2.2132599999999999E-4</v>
      </c>
      <c r="E1970">
        <v>2.7840599999999998E-4</v>
      </c>
      <c r="F1970">
        <v>2.7903900000000002E-4</v>
      </c>
      <c r="G1970">
        <v>0</v>
      </c>
      <c r="H1970">
        <v>0</v>
      </c>
      <c r="I1970">
        <v>3.86206E-4</v>
      </c>
      <c r="J1970">
        <v>3.8775099999999998E-4</v>
      </c>
      <c r="K1970">
        <v>2.2101099999999999E-4</v>
      </c>
      <c r="L1970">
        <v>4.0388700000000002E-4</v>
      </c>
      <c r="M1970">
        <v>0</v>
      </c>
      <c r="N1970">
        <v>0</v>
      </c>
      <c r="O1970">
        <v>0</v>
      </c>
      <c r="P1970">
        <v>0</v>
      </c>
      <c r="Q1970">
        <v>0</v>
      </c>
      <c r="R1970" t="s">
        <v>2611</v>
      </c>
      <c r="S1970" s="1">
        <v>1.9999999999999999E-94</v>
      </c>
      <c r="T1970" t="s">
        <v>2612</v>
      </c>
      <c r="U1970" t="s">
        <v>27</v>
      </c>
    </row>
    <row r="1971" spans="1:21">
      <c r="A1971" t="s">
        <v>2757</v>
      </c>
      <c r="B1971" s="1">
        <v>5.4599999999999999E-5</v>
      </c>
      <c r="C1971" s="1">
        <v>6.3200000000000005E-5</v>
      </c>
      <c r="D1971" s="1">
        <v>8.6100000000000006E-5</v>
      </c>
      <c r="E1971" s="1">
        <v>8.6700000000000007E-5</v>
      </c>
      <c r="F1971" s="1">
        <v>7.8999999999999996E-5</v>
      </c>
      <c r="G1971">
        <v>1.44976E-4</v>
      </c>
      <c r="H1971">
        <v>1.1082300000000001E-4</v>
      </c>
      <c r="I1971" s="1">
        <v>9.3700000000000001E-5</v>
      </c>
      <c r="J1971">
        <v>1.33254E-4</v>
      </c>
      <c r="K1971" s="1">
        <v>9.3800000000000003E-5</v>
      </c>
      <c r="L1971">
        <v>1.06141E-4</v>
      </c>
      <c r="M1971" s="1">
        <v>7.4400000000000006E-5</v>
      </c>
      <c r="N1971">
        <v>1.0052699999999999E-4</v>
      </c>
      <c r="O1971">
        <v>1.03331E-4</v>
      </c>
      <c r="P1971" s="1">
        <v>7.25E-5</v>
      </c>
      <c r="Q1971" s="1">
        <v>9.4900000000000003E-5</v>
      </c>
      <c r="R1971" t="s">
        <v>2758</v>
      </c>
      <c r="S1971">
        <v>0</v>
      </c>
      <c r="T1971" t="s">
        <v>3632</v>
      </c>
      <c r="U1971" t="s">
        <v>33</v>
      </c>
    </row>
    <row r="1972" spans="1:21">
      <c r="A1972" t="s">
        <v>2757</v>
      </c>
      <c r="B1972" s="1">
        <v>5.4599999999999999E-5</v>
      </c>
      <c r="C1972" s="1">
        <v>6.3200000000000005E-5</v>
      </c>
      <c r="D1972" s="1">
        <v>8.6100000000000006E-5</v>
      </c>
      <c r="E1972" s="1">
        <v>8.6700000000000007E-5</v>
      </c>
      <c r="F1972" s="1">
        <v>7.8999999999999996E-5</v>
      </c>
      <c r="G1972">
        <v>1.44976E-4</v>
      </c>
      <c r="H1972">
        <v>1.1082300000000001E-4</v>
      </c>
      <c r="I1972" s="1">
        <v>9.3700000000000001E-5</v>
      </c>
      <c r="J1972">
        <v>1.33254E-4</v>
      </c>
      <c r="K1972" s="1">
        <v>9.3800000000000003E-5</v>
      </c>
      <c r="L1972">
        <v>1.06141E-4</v>
      </c>
      <c r="M1972" s="1">
        <v>7.4400000000000006E-5</v>
      </c>
      <c r="N1972">
        <v>1.0052699999999999E-4</v>
      </c>
      <c r="O1972">
        <v>1.03331E-4</v>
      </c>
      <c r="P1972" s="1">
        <v>7.25E-5</v>
      </c>
      <c r="Q1972" s="1">
        <v>9.4900000000000003E-5</v>
      </c>
      <c r="R1972" t="s">
        <v>2758</v>
      </c>
      <c r="S1972">
        <v>0</v>
      </c>
      <c r="T1972" t="s">
        <v>3632</v>
      </c>
      <c r="U1972" t="s">
        <v>32</v>
      </c>
    </row>
    <row r="1973" spans="1:21">
      <c r="A1973" t="s">
        <v>2759</v>
      </c>
      <c r="B1973">
        <v>1.037816E-3</v>
      </c>
      <c r="C1973">
        <v>9.2065099999999998E-4</v>
      </c>
      <c r="D1973">
        <v>5.2129599999999998E-4</v>
      </c>
      <c r="E1973">
        <v>1.3114750000000001E-3</v>
      </c>
      <c r="F1973">
        <v>0</v>
      </c>
      <c r="G1973">
        <v>8.0435900000000004E-4</v>
      </c>
      <c r="H1973">
        <v>0</v>
      </c>
      <c r="I1973">
        <v>1.2994910000000001E-3</v>
      </c>
      <c r="J1973">
        <v>5.2187499999999999E-4</v>
      </c>
      <c r="K1973">
        <v>9.1096999999999999E-4</v>
      </c>
      <c r="L1973">
        <v>0</v>
      </c>
      <c r="M1973">
        <v>6.8800899999999995E-4</v>
      </c>
      <c r="N1973">
        <v>9.7605299999999995E-4</v>
      </c>
      <c r="O1973">
        <v>1.852219E-3</v>
      </c>
      <c r="P1973">
        <v>6.7081300000000003E-4</v>
      </c>
      <c r="Q1973">
        <v>9.2163900000000003E-4</v>
      </c>
      <c r="R1973" t="s">
        <v>2760</v>
      </c>
      <c r="S1973" s="1">
        <v>6.9999999999999998E-9</v>
      </c>
      <c r="T1973" t="s">
        <v>2761</v>
      </c>
      <c r="U1973" t="s">
        <v>33</v>
      </c>
    </row>
    <row r="1974" spans="1:21">
      <c r="A1974" t="s">
        <v>1841</v>
      </c>
      <c r="B1974">
        <v>1.8563799999999999E-4</v>
      </c>
      <c r="C1974">
        <v>0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 t="s">
        <v>1842</v>
      </c>
      <c r="S1974">
        <v>0</v>
      </c>
      <c r="T1974" t="s">
        <v>1843</v>
      </c>
      <c r="U1974" t="s">
        <v>180</v>
      </c>
    </row>
    <row r="1975" spans="1:21">
      <c r="A1975" t="s">
        <v>2762</v>
      </c>
      <c r="B1975">
        <v>0</v>
      </c>
      <c r="C1975">
        <v>0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1.2548999999999999E-4</v>
      </c>
      <c r="J1975">
        <v>0</v>
      </c>
      <c r="K1975">
        <v>2.0945499999999999E-4</v>
      </c>
      <c r="L1975">
        <v>0</v>
      </c>
      <c r="M1975">
        <v>0</v>
      </c>
      <c r="N1975">
        <v>0</v>
      </c>
      <c r="O1975">
        <v>1.2776199999999999E-4</v>
      </c>
      <c r="P1975">
        <v>0</v>
      </c>
      <c r="Q1975">
        <v>0</v>
      </c>
      <c r="R1975" t="s">
        <v>2763</v>
      </c>
      <c r="S1975" s="1">
        <v>1.0000000000000001E-114</v>
      </c>
      <c r="T1975" t="s">
        <v>2764</v>
      </c>
      <c r="U1975" t="s">
        <v>34</v>
      </c>
    </row>
    <row r="1976" spans="1:21">
      <c r="A1976" t="s">
        <v>2559</v>
      </c>
      <c r="B1976">
        <v>0</v>
      </c>
      <c r="C1976">
        <v>0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3.0572900000000003E-4</v>
      </c>
      <c r="P1976">
        <v>0</v>
      </c>
      <c r="Q1976">
        <v>0</v>
      </c>
      <c r="R1976" t="s">
        <v>2560</v>
      </c>
      <c r="S1976" s="1">
        <v>6.0000000000000006E-101</v>
      </c>
      <c r="T1976" t="s">
        <v>2561</v>
      </c>
      <c r="U1976" t="s">
        <v>33</v>
      </c>
    </row>
    <row r="1977" spans="1:21">
      <c r="A1977" t="s">
        <v>2252</v>
      </c>
      <c r="B1977">
        <v>1.02911E-3</v>
      </c>
      <c r="C1977">
        <v>1.3911279999999999E-3</v>
      </c>
      <c r="D1977">
        <v>1.206152E-3</v>
      </c>
      <c r="E1977">
        <v>1.040378E-3</v>
      </c>
      <c r="F1977">
        <v>1.042744E-3</v>
      </c>
      <c r="G1977">
        <v>0</v>
      </c>
      <c r="H1977">
        <v>1.313229E-3</v>
      </c>
      <c r="I1977">
        <v>0</v>
      </c>
      <c r="J1977">
        <v>1.3799909999999999E-3</v>
      </c>
      <c r="K1977">
        <v>0</v>
      </c>
      <c r="L1977">
        <v>7.1871000000000001E-4</v>
      </c>
      <c r="M1977">
        <v>1.4554380000000001E-3</v>
      </c>
      <c r="N1977">
        <v>7.3742000000000002E-4</v>
      </c>
      <c r="O1977">
        <v>1.0495319999999999E-3</v>
      </c>
      <c r="P1977">
        <v>8.8691400000000004E-4</v>
      </c>
      <c r="Q1977">
        <v>5.2223299999999999E-4</v>
      </c>
      <c r="R1977" t="s">
        <v>2253</v>
      </c>
      <c r="S1977" s="1">
        <v>3.9999999999999998E-81</v>
      </c>
      <c r="T1977" t="s">
        <v>2254</v>
      </c>
      <c r="U1977" t="s">
        <v>53</v>
      </c>
    </row>
    <row r="1978" spans="1:21">
      <c r="A1978" t="s">
        <v>1187</v>
      </c>
      <c r="B1978">
        <v>2.34174E-4</v>
      </c>
      <c r="C1978">
        <v>2.5324100000000002E-4</v>
      </c>
      <c r="D1978">
        <v>2.66619E-4</v>
      </c>
      <c r="E1978">
        <v>2.2095599999999999E-4</v>
      </c>
      <c r="F1978">
        <v>3.3218800000000003E-4</v>
      </c>
      <c r="G1978">
        <v>3.2266100000000002E-4</v>
      </c>
      <c r="H1978">
        <v>2.2198500000000001E-4</v>
      </c>
      <c r="I1978">
        <v>3.2840499999999998E-4</v>
      </c>
      <c r="J1978">
        <v>3.29718E-4</v>
      </c>
      <c r="K1978">
        <v>2.0359499999999999E-4</v>
      </c>
      <c r="L1978">
        <v>1.30834E-4</v>
      </c>
      <c r="M1978">
        <v>2.98067E-4</v>
      </c>
      <c r="N1978">
        <v>2.5169999999999999E-4</v>
      </c>
      <c r="O1978">
        <v>2.3882100000000001E-4</v>
      </c>
      <c r="P1978">
        <v>1.93745E-4</v>
      </c>
      <c r="Q1978">
        <v>3.0104699999999998E-4</v>
      </c>
      <c r="R1978" t="s">
        <v>1188</v>
      </c>
      <c r="S1978" s="1">
        <v>5.0000000000000003E-123</v>
      </c>
      <c r="T1978" t="s">
        <v>1189</v>
      </c>
      <c r="U1978" t="s">
        <v>34</v>
      </c>
    </row>
    <row r="1979" spans="1:21">
      <c r="A1979" t="s">
        <v>1484</v>
      </c>
      <c r="B1979">
        <v>0</v>
      </c>
      <c r="C1979" s="1">
        <v>6.1099999999999994E-5</v>
      </c>
      <c r="D1979" s="1">
        <v>8.0699999999999996E-5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1.4144400000000001E-4</v>
      </c>
      <c r="K1979">
        <v>0</v>
      </c>
      <c r="L1979">
        <v>0</v>
      </c>
      <c r="M1979">
        <v>1.27866E-4</v>
      </c>
      <c r="N1979">
        <v>1.07975E-4</v>
      </c>
      <c r="O1979">
        <v>0</v>
      </c>
      <c r="P1979">
        <v>1.8700499999999999E-4</v>
      </c>
      <c r="Q1979" s="1">
        <v>8.1600000000000005E-5</v>
      </c>
      <c r="R1979" t="s">
        <v>1485</v>
      </c>
      <c r="S1979" s="1">
        <v>3.9999999999999997E-77</v>
      </c>
      <c r="T1979" t="s">
        <v>715</v>
      </c>
      <c r="U1979" t="s">
        <v>65</v>
      </c>
    </row>
    <row r="1980" spans="1:21">
      <c r="A1980" t="s">
        <v>2765</v>
      </c>
      <c r="B1980">
        <v>3.2834599999999998E-4</v>
      </c>
      <c r="C1980">
        <v>3.0514700000000002E-4</v>
      </c>
      <c r="D1980">
        <v>1.3744000000000001E-4</v>
      </c>
      <c r="E1980">
        <v>3.0427900000000002E-4</v>
      </c>
      <c r="F1980">
        <v>2.21797E-4</v>
      </c>
      <c r="G1980">
        <v>3.1103599999999999E-4</v>
      </c>
      <c r="H1980">
        <v>2.9928300000000001E-4</v>
      </c>
      <c r="I1980">
        <v>2.1927200000000001E-4</v>
      </c>
      <c r="J1980">
        <v>2.2014800000000001E-4</v>
      </c>
      <c r="K1980">
        <v>2.4704000000000002E-4</v>
      </c>
      <c r="L1980">
        <v>2.2931000000000001E-4</v>
      </c>
      <c r="M1980">
        <v>4.3534599999999998E-4</v>
      </c>
      <c r="N1980">
        <v>1.7646E-4</v>
      </c>
      <c r="O1980">
        <v>0</v>
      </c>
      <c r="P1980">
        <v>1.9808400000000001E-4</v>
      </c>
      <c r="Q1980">
        <v>1.66622E-4</v>
      </c>
      <c r="R1980" t="s">
        <v>2766</v>
      </c>
      <c r="S1980">
        <v>0</v>
      </c>
      <c r="T1980" t="s">
        <v>2767</v>
      </c>
      <c r="U1980" t="s">
        <v>24</v>
      </c>
    </row>
    <row r="1981" spans="1:21">
      <c r="A1981" t="s">
        <v>1437</v>
      </c>
      <c r="B1981">
        <v>0</v>
      </c>
      <c r="C1981">
        <v>0</v>
      </c>
      <c r="D1981">
        <v>0</v>
      </c>
      <c r="E1981">
        <v>0</v>
      </c>
      <c r="F1981">
        <v>0</v>
      </c>
      <c r="G1981">
        <v>0</v>
      </c>
      <c r="H1981">
        <v>0</v>
      </c>
      <c r="I1981">
        <v>3.2201199999999999E-4</v>
      </c>
      <c r="J1981">
        <v>0</v>
      </c>
      <c r="K1981">
        <v>0</v>
      </c>
      <c r="L1981">
        <v>0</v>
      </c>
      <c r="M1981">
        <v>2.5573099999999998E-4</v>
      </c>
      <c r="N1981">
        <v>0</v>
      </c>
      <c r="O1981">
        <v>4.09801E-4</v>
      </c>
      <c r="P1981">
        <v>0</v>
      </c>
      <c r="Q1981">
        <v>0</v>
      </c>
      <c r="R1981" t="s">
        <v>1438</v>
      </c>
      <c r="S1981" s="1">
        <v>2.0000000000000001E-139</v>
      </c>
      <c r="T1981" t="s">
        <v>1439</v>
      </c>
      <c r="U1981" t="s">
        <v>53</v>
      </c>
    </row>
    <row r="1982" spans="1:21">
      <c r="A1982" t="s">
        <v>2768</v>
      </c>
      <c r="B1982">
        <v>0</v>
      </c>
      <c r="C1982" s="1">
        <v>9.7999999999999997E-5</v>
      </c>
      <c r="D1982">
        <v>0</v>
      </c>
      <c r="E1982" s="1">
        <v>9.7700000000000003E-5</v>
      </c>
      <c r="F1982">
        <v>0</v>
      </c>
      <c r="G1982">
        <v>0</v>
      </c>
      <c r="H1982">
        <v>0</v>
      </c>
      <c r="I1982">
        <v>0</v>
      </c>
      <c r="J1982">
        <v>1.4575999999999999E-4</v>
      </c>
      <c r="K1982">
        <v>0</v>
      </c>
      <c r="L1982">
        <v>2.53043E-4</v>
      </c>
      <c r="M1982">
        <v>0</v>
      </c>
      <c r="N1982">
        <v>0</v>
      </c>
      <c r="O1982">
        <v>0</v>
      </c>
      <c r="P1982">
        <v>0</v>
      </c>
      <c r="Q1982">
        <v>0</v>
      </c>
      <c r="R1982" t="s">
        <v>127</v>
      </c>
      <c r="S1982" s="1">
        <v>9.9999999999999992E-25</v>
      </c>
      <c r="T1982" t="s">
        <v>128</v>
      </c>
      <c r="U1982" t="s">
        <v>24</v>
      </c>
    </row>
    <row r="1983" spans="1:21">
      <c r="A1983" t="s">
        <v>2480</v>
      </c>
      <c r="B1983">
        <v>0</v>
      </c>
      <c r="C1983">
        <v>0</v>
      </c>
      <c r="D1983">
        <v>4.14094E-4</v>
      </c>
      <c r="E1983">
        <v>4.16711E-4</v>
      </c>
      <c r="F1983">
        <v>5.5687800000000002E-4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5.7574099999999995E-4</v>
      </c>
      <c r="M1983">
        <v>0</v>
      </c>
      <c r="N1983">
        <v>0</v>
      </c>
      <c r="O1983">
        <v>0</v>
      </c>
      <c r="P1983">
        <v>4.2629099999999997E-4</v>
      </c>
      <c r="Q1983">
        <v>0</v>
      </c>
      <c r="R1983" t="s">
        <v>2481</v>
      </c>
      <c r="S1983" s="1">
        <v>1.9999999999999998E-93</v>
      </c>
      <c r="T1983" t="s">
        <v>2482</v>
      </c>
      <c r="U1983" t="s">
        <v>28</v>
      </c>
    </row>
    <row r="1984" spans="1:21">
      <c r="A1984" t="s">
        <v>2769</v>
      </c>
      <c r="B1984">
        <v>0</v>
      </c>
      <c r="C1984">
        <v>0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2.3886E-4</v>
      </c>
      <c r="O1984">
        <v>0</v>
      </c>
      <c r="P1984">
        <v>0</v>
      </c>
      <c r="Q1984">
        <v>0</v>
      </c>
      <c r="R1984" t="s">
        <v>845</v>
      </c>
      <c r="S1984">
        <v>0</v>
      </c>
      <c r="T1984" t="s">
        <v>846</v>
      </c>
      <c r="U1984" t="s">
        <v>27</v>
      </c>
    </row>
    <row r="1985" spans="1:21">
      <c r="A1985" t="s">
        <v>2770</v>
      </c>
      <c r="B1985">
        <v>1.0595450000000001E-3</v>
      </c>
      <c r="C1985">
        <v>6.44521E-4</v>
      </c>
      <c r="D1985">
        <v>6.3865199999999997E-4</v>
      </c>
      <c r="E1985">
        <v>6.8553400000000001E-4</v>
      </c>
      <c r="F1985">
        <v>1.03064E-3</v>
      </c>
      <c r="G1985">
        <v>9.6354100000000005E-4</v>
      </c>
      <c r="H1985">
        <v>6.4899200000000004E-4</v>
      </c>
      <c r="I1985">
        <v>8.49087E-4</v>
      </c>
      <c r="J1985">
        <v>8.09858E-4</v>
      </c>
      <c r="K1985">
        <v>1.1904540000000001E-3</v>
      </c>
      <c r="L1985">
        <v>9.3235599999999996E-4</v>
      </c>
      <c r="M1985">
        <v>6.2936199999999996E-4</v>
      </c>
      <c r="N1985">
        <v>5.9219899999999996E-4</v>
      </c>
      <c r="O1985">
        <v>8.21234E-4</v>
      </c>
      <c r="P1985">
        <v>7.0129399999999998E-4</v>
      </c>
      <c r="Q1985">
        <v>9.0329799999999997E-4</v>
      </c>
      <c r="R1985" t="s">
        <v>2771</v>
      </c>
      <c r="S1985">
        <v>0</v>
      </c>
      <c r="T1985" t="s">
        <v>2772</v>
      </c>
      <c r="U1985" t="s">
        <v>33</v>
      </c>
    </row>
    <row r="1986" spans="1:21">
      <c r="A1986" t="s">
        <v>2621</v>
      </c>
      <c r="B1986">
        <v>6.9338600000000005E-4</v>
      </c>
      <c r="C1986">
        <v>4.0170199999999998E-4</v>
      </c>
      <c r="D1986">
        <v>0</v>
      </c>
      <c r="E1986">
        <v>6.0083800000000002E-4</v>
      </c>
      <c r="F1986">
        <v>0</v>
      </c>
      <c r="G1986">
        <v>6.1418099999999999E-4</v>
      </c>
      <c r="H1986">
        <v>7.5841500000000002E-4</v>
      </c>
      <c r="I1986">
        <v>8.9302200000000004E-4</v>
      </c>
      <c r="J1986">
        <v>0</v>
      </c>
      <c r="K1986">
        <v>0</v>
      </c>
      <c r="L1986">
        <v>9.3390499999999996E-4</v>
      </c>
      <c r="M1986">
        <v>6.3040800000000005E-4</v>
      </c>
      <c r="N1986">
        <v>0</v>
      </c>
      <c r="O1986">
        <v>6.06125E-4</v>
      </c>
      <c r="P1986">
        <v>6.1465200000000004E-4</v>
      </c>
      <c r="Q1986">
        <v>0</v>
      </c>
      <c r="R1986" t="s">
        <v>2622</v>
      </c>
      <c r="S1986" s="1">
        <v>2E-95</v>
      </c>
      <c r="T1986" t="s">
        <v>2623</v>
      </c>
      <c r="U1986" t="s">
        <v>27</v>
      </c>
    </row>
    <row r="1987" spans="1:21">
      <c r="A1987" t="s">
        <v>1492</v>
      </c>
      <c r="B1987">
        <v>6.0274099999999995E-4</v>
      </c>
      <c r="C1987">
        <v>7.3329500000000002E-4</v>
      </c>
      <c r="D1987">
        <v>7.2661700000000004E-4</v>
      </c>
      <c r="E1987">
        <v>5.6871799999999996E-4</v>
      </c>
      <c r="F1987">
        <v>4.0715100000000002E-4</v>
      </c>
      <c r="G1987">
        <v>0</v>
      </c>
      <c r="H1987">
        <v>7.0322099999999997E-4</v>
      </c>
      <c r="I1987">
        <v>7.6477900000000004E-4</v>
      </c>
      <c r="J1987">
        <v>6.8701199999999997E-4</v>
      </c>
      <c r="K1987">
        <v>7.2558400000000004E-4</v>
      </c>
      <c r="L1987">
        <v>7.1560199999999997E-4</v>
      </c>
      <c r="M1987">
        <v>5.1146299999999998E-4</v>
      </c>
      <c r="N1987">
        <v>3.8871100000000003E-4</v>
      </c>
      <c r="O1987">
        <v>4.9176199999999997E-4</v>
      </c>
      <c r="P1987">
        <v>7.0646299999999995E-4</v>
      </c>
      <c r="Q1987">
        <v>6.5251700000000003E-4</v>
      </c>
      <c r="R1987" t="s">
        <v>1493</v>
      </c>
      <c r="S1987">
        <v>0</v>
      </c>
      <c r="T1987" t="s">
        <v>1494</v>
      </c>
      <c r="U1987" t="s">
        <v>28</v>
      </c>
    </row>
    <row r="1988" spans="1:21">
      <c r="A1988" t="s">
        <v>2773</v>
      </c>
      <c r="B1988">
        <v>9.1505700000000004E-4</v>
      </c>
      <c r="C1988">
        <v>1.192776E-3</v>
      </c>
      <c r="D1988">
        <v>8.5360500000000001E-4</v>
      </c>
      <c r="E1988">
        <v>8.5899900000000005E-4</v>
      </c>
      <c r="F1988">
        <v>8.6095300000000002E-4</v>
      </c>
      <c r="G1988">
        <v>1.080707E-3</v>
      </c>
      <c r="H1988">
        <v>1.1438570000000001E-3</v>
      </c>
      <c r="I1988">
        <v>9.8209600000000001E-4</v>
      </c>
      <c r="J1988">
        <v>1.577637E-3</v>
      </c>
      <c r="K1988">
        <v>1.376939E-3</v>
      </c>
      <c r="L1988">
        <v>6.8470399999999996E-4</v>
      </c>
      <c r="M1988">
        <v>1.039931E-3</v>
      </c>
      <c r="N1988">
        <v>1.0537949999999999E-3</v>
      </c>
      <c r="O1988">
        <v>1.1998480000000001E-3</v>
      </c>
      <c r="P1988">
        <v>1.149132E-3</v>
      </c>
      <c r="Q1988">
        <v>9.2871000000000002E-4</v>
      </c>
      <c r="R1988" t="s">
        <v>2774</v>
      </c>
      <c r="S1988" s="1">
        <v>9.9999999999999999E-117</v>
      </c>
      <c r="T1988" t="s">
        <v>3633</v>
      </c>
      <c r="U1988" t="s">
        <v>28</v>
      </c>
    </row>
    <row r="1989" spans="1:21">
      <c r="A1989" t="s">
        <v>2501</v>
      </c>
      <c r="B1989">
        <v>0</v>
      </c>
      <c r="C1989">
        <v>0</v>
      </c>
      <c r="D1989">
        <v>0</v>
      </c>
      <c r="E1989">
        <v>3.7443600000000002E-4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7.7599799999999997E-4</v>
      </c>
      <c r="M1989">
        <v>6.5477099999999996E-4</v>
      </c>
      <c r="N1989">
        <v>0</v>
      </c>
      <c r="O1989">
        <v>6.2954999999999999E-4</v>
      </c>
      <c r="P1989">
        <v>6.38406E-4</v>
      </c>
      <c r="Q1989">
        <v>0</v>
      </c>
      <c r="R1989" t="s">
        <v>2502</v>
      </c>
      <c r="S1989" s="1">
        <v>9.9999999999999996E-104</v>
      </c>
      <c r="T1989" t="s">
        <v>2503</v>
      </c>
      <c r="U1989" t="s">
        <v>33</v>
      </c>
    </row>
    <row r="1990" spans="1:21">
      <c r="A1990" t="s">
        <v>2775</v>
      </c>
      <c r="B1990">
        <v>0</v>
      </c>
      <c r="C1990">
        <v>0</v>
      </c>
      <c r="D1990">
        <v>3.6033400000000002E-4</v>
      </c>
      <c r="E1990">
        <v>0</v>
      </c>
      <c r="F1990">
        <v>0</v>
      </c>
      <c r="G1990">
        <v>0</v>
      </c>
      <c r="H1990">
        <v>6.8656499999999998E-4</v>
      </c>
      <c r="I1990">
        <v>0</v>
      </c>
      <c r="J1990">
        <v>5.4110200000000001E-4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 t="s">
        <v>2776</v>
      </c>
      <c r="S1990" s="1">
        <v>6.0000000000000005E-156</v>
      </c>
      <c r="T1990" t="s">
        <v>3512</v>
      </c>
      <c r="U1990" t="s">
        <v>27</v>
      </c>
    </row>
    <row r="1991" spans="1:21">
      <c r="A1991" t="s">
        <v>2739</v>
      </c>
      <c r="B1991">
        <v>0</v>
      </c>
      <c r="C1991">
        <v>0</v>
      </c>
      <c r="D1991">
        <v>0</v>
      </c>
      <c r="E1991">
        <v>0</v>
      </c>
      <c r="F1991">
        <v>0</v>
      </c>
      <c r="G1991">
        <v>0</v>
      </c>
      <c r="H1991">
        <v>0</v>
      </c>
      <c r="I1991">
        <v>3.9126599999999998E-4</v>
      </c>
      <c r="J1991">
        <v>0</v>
      </c>
      <c r="K1991">
        <v>1.11953E-4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 t="s">
        <v>247</v>
      </c>
      <c r="S1991">
        <v>0</v>
      </c>
      <c r="T1991" t="s">
        <v>248</v>
      </c>
      <c r="U1991" t="s">
        <v>34</v>
      </c>
    </row>
    <row r="1992" spans="1:21">
      <c r="A1992" t="s">
        <v>2777</v>
      </c>
      <c r="B1992">
        <v>2.4052899999999999E-4</v>
      </c>
      <c r="C1992">
        <v>4.8771300000000002E-4</v>
      </c>
      <c r="D1992">
        <v>2.4163599999999999E-4</v>
      </c>
      <c r="E1992">
        <v>3.6474400000000002E-4</v>
      </c>
      <c r="F1992">
        <v>3.6557400000000002E-4</v>
      </c>
      <c r="G1992">
        <v>3.1070300000000001E-4</v>
      </c>
      <c r="H1992">
        <v>4.6040300000000002E-4</v>
      </c>
      <c r="I1992">
        <v>3.01176E-4</v>
      </c>
      <c r="J1992">
        <v>0</v>
      </c>
      <c r="K1992">
        <v>5.4290700000000002E-4</v>
      </c>
      <c r="L1992">
        <v>5.0394199999999995E-4</v>
      </c>
      <c r="M1992">
        <v>3.8269500000000001E-4</v>
      </c>
      <c r="N1992">
        <v>0</v>
      </c>
      <c r="O1992">
        <v>4.9060499999999997E-4</v>
      </c>
      <c r="P1992">
        <v>0</v>
      </c>
      <c r="Q1992">
        <v>3.6617699999999997E-4</v>
      </c>
      <c r="R1992" t="s">
        <v>2778</v>
      </c>
      <c r="S1992" s="1">
        <v>8.0000000000000006E-43</v>
      </c>
      <c r="T1992" t="s">
        <v>2779</v>
      </c>
      <c r="U1992" t="s">
        <v>32</v>
      </c>
    </row>
    <row r="1993" spans="1:21">
      <c r="A1993" t="s">
        <v>2780</v>
      </c>
      <c r="B1993">
        <v>2.8621099999999997E-4</v>
      </c>
      <c r="C1993">
        <v>3.5062199999999998E-4</v>
      </c>
      <c r="D1993">
        <v>3.4742900000000001E-4</v>
      </c>
      <c r="E1993">
        <v>3.49625E-4</v>
      </c>
      <c r="F1993">
        <v>3.6250300000000002E-4</v>
      </c>
      <c r="G1993">
        <v>3.2041699999999998E-4</v>
      </c>
      <c r="H1993">
        <v>3.2609700000000002E-4</v>
      </c>
      <c r="I1993">
        <v>2.1502500000000001E-4</v>
      </c>
      <c r="J1993">
        <v>3.3582099999999998E-4</v>
      </c>
      <c r="K1993">
        <v>2.87118E-4</v>
      </c>
      <c r="L1993">
        <v>3.3730400000000002E-4</v>
      </c>
      <c r="M1993">
        <v>2.9093499999999998E-4</v>
      </c>
      <c r="N1993">
        <v>3.4608499999999999E-4</v>
      </c>
      <c r="O1993">
        <v>1.8243099999999999E-4</v>
      </c>
      <c r="P1993">
        <v>4.06995E-4</v>
      </c>
      <c r="Q1993">
        <v>3.26791E-4</v>
      </c>
      <c r="R1993" t="s">
        <v>2781</v>
      </c>
      <c r="S1993">
        <v>0</v>
      </c>
      <c r="T1993" t="s">
        <v>2782</v>
      </c>
      <c r="U1993" t="s">
        <v>27</v>
      </c>
    </row>
    <row r="1994" spans="1:21">
      <c r="A1994" t="s">
        <v>2783</v>
      </c>
      <c r="B1994">
        <v>5.9991099999999996E-4</v>
      </c>
      <c r="C1994">
        <v>8.5149399999999995E-4</v>
      </c>
      <c r="D1994">
        <v>7.23206E-4</v>
      </c>
      <c r="E1994">
        <v>8.4907199999999998E-4</v>
      </c>
      <c r="F1994">
        <v>8.5100300000000002E-4</v>
      </c>
      <c r="G1994">
        <v>4.9595800000000001E-4</v>
      </c>
      <c r="H1994">
        <v>0</v>
      </c>
      <c r="I1994">
        <v>1.081689E-3</v>
      </c>
      <c r="J1994">
        <v>0</v>
      </c>
      <c r="K1994">
        <v>9.6290299999999998E-4</v>
      </c>
      <c r="L1994">
        <v>8.7982900000000005E-4</v>
      </c>
      <c r="M1994">
        <v>8.9085800000000001E-4</v>
      </c>
      <c r="N1994">
        <v>5.1584799999999996E-4</v>
      </c>
      <c r="O1994">
        <v>7.3417999999999997E-4</v>
      </c>
      <c r="P1994">
        <v>0</v>
      </c>
      <c r="Q1994">
        <v>1.095953E-3</v>
      </c>
      <c r="R1994" t="s">
        <v>2784</v>
      </c>
      <c r="S1994" s="1">
        <v>1.0000000000000001E-110</v>
      </c>
      <c r="T1994" t="s">
        <v>2785</v>
      </c>
      <c r="U1994" t="s">
        <v>65</v>
      </c>
    </row>
    <row r="1995" spans="1:21">
      <c r="A1995" t="s">
        <v>2786</v>
      </c>
      <c r="B1995">
        <v>0</v>
      </c>
      <c r="C1995">
        <v>0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2.0447299999999999E-4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 t="s">
        <v>2787</v>
      </c>
      <c r="S1995">
        <v>0</v>
      </c>
      <c r="T1995" t="s">
        <v>2788</v>
      </c>
      <c r="U1995" t="s">
        <v>32</v>
      </c>
    </row>
    <row r="1996" spans="1:21">
      <c r="A1996" t="s">
        <v>2789</v>
      </c>
      <c r="B1996">
        <v>3.8868799999999999E-4</v>
      </c>
      <c r="C1996">
        <v>4.9258099999999997E-4</v>
      </c>
      <c r="D1996">
        <v>5.8571399999999998E-4</v>
      </c>
      <c r="E1996">
        <v>4.9118000000000002E-4</v>
      </c>
      <c r="F1996">
        <v>2.95378E-4</v>
      </c>
      <c r="G1996">
        <v>5.5229599999999997E-4</v>
      </c>
      <c r="H1996">
        <v>3.1885600000000001E-4</v>
      </c>
      <c r="I1996">
        <v>5.8403000000000003E-4</v>
      </c>
      <c r="J1996">
        <v>5.8636500000000004E-4</v>
      </c>
      <c r="K1996">
        <v>4.3866100000000002E-4</v>
      </c>
      <c r="L1996">
        <v>5.0897200000000001E-4</v>
      </c>
      <c r="M1996">
        <v>3.6074700000000002E-4</v>
      </c>
      <c r="N1996">
        <v>3.6555600000000001E-4</v>
      </c>
      <c r="O1996">
        <v>4.9550099999999997E-4</v>
      </c>
      <c r="P1996">
        <v>3.5173000000000002E-4</v>
      </c>
      <c r="Q1996">
        <v>3.4517700000000001E-4</v>
      </c>
      <c r="R1996" t="s">
        <v>2790</v>
      </c>
      <c r="S1996" s="1">
        <v>2.9999999999999999E-121</v>
      </c>
      <c r="T1996" t="s">
        <v>2791</v>
      </c>
      <c r="U1996" t="s">
        <v>28</v>
      </c>
    </row>
    <row r="1997" spans="1:21">
      <c r="A1997" t="s">
        <v>2792</v>
      </c>
      <c r="B1997">
        <v>4.94105E-4</v>
      </c>
      <c r="C1997">
        <v>4.4527999999999999E-4</v>
      </c>
      <c r="D1997">
        <v>2.2061300000000001E-4</v>
      </c>
      <c r="E1997">
        <v>2.22007E-4</v>
      </c>
      <c r="F1997">
        <v>2.7814000000000002E-4</v>
      </c>
      <c r="G1997">
        <v>3.12038E-4</v>
      </c>
      <c r="H1997">
        <v>4.2034599999999999E-4</v>
      </c>
      <c r="I1997">
        <v>4.3995599999999997E-4</v>
      </c>
      <c r="J1997">
        <v>4.4171599999999998E-4</v>
      </c>
      <c r="K1997">
        <v>3.5798600000000002E-4</v>
      </c>
      <c r="L1997">
        <v>5.1761000000000005E-4</v>
      </c>
      <c r="M1997">
        <v>5.2409799999999997E-4</v>
      </c>
      <c r="N1997">
        <v>2.3603799999999999E-4</v>
      </c>
      <c r="O1997">
        <v>3.9193000000000002E-4</v>
      </c>
      <c r="P1997">
        <v>3.6905500000000002E-4</v>
      </c>
      <c r="Q1997">
        <v>5.5719799999999996E-4</v>
      </c>
      <c r="R1997" t="s">
        <v>2793</v>
      </c>
      <c r="S1997">
        <v>0</v>
      </c>
      <c r="T1997" t="s">
        <v>2794</v>
      </c>
      <c r="U1997" t="s">
        <v>28</v>
      </c>
    </row>
    <row r="1998" spans="1:21">
      <c r="A1998" t="s">
        <v>2795</v>
      </c>
      <c r="B1998">
        <v>6.3890599999999996E-4</v>
      </c>
      <c r="C1998">
        <v>5.75772E-4</v>
      </c>
      <c r="D1998">
        <v>9.9842599999999996E-4</v>
      </c>
      <c r="E1998">
        <v>1.0047350000000001E-3</v>
      </c>
      <c r="F1998">
        <v>1.0789510000000001E-3</v>
      </c>
      <c r="G1998">
        <v>9.5368700000000005E-4</v>
      </c>
      <c r="H1998">
        <v>1.087062E-3</v>
      </c>
      <c r="I1998">
        <v>9.9555400000000006E-4</v>
      </c>
      <c r="J1998">
        <v>8.56744E-4</v>
      </c>
      <c r="K1998">
        <v>5.6971699999999997E-4</v>
      </c>
      <c r="L1998">
        <v>1.1154979999999999E-3</v>
      </c>
      <c r="M1998">
        <v>9.7888300000000005E-4</v>
      </c>
      <c r="N1998">
        <v>1.0682350000000001E-3</v>
      </c>
      <c r="O1998">
        <v>1.013576E-3</v>
      </c>
      <c r="P1998">
        <v>6.60751E-4</v>
      </c>
      <c r="Q1998">
        <v>9.3663399999999999E-4</v>
      </c>
      <c r="R1998" t="s">
        <v>2796</v>
      </c>
      <c r="S1998" s="1">
        <v>5.0000000000000002E-157</v>
      </c>
      <c r="T1998" t="s">
        <v>2797</v>
      </c>
      <c r="U1998" t="s">
        <v>24</v>
      </c>
    </row>
    <row r="1999" spans="1:21">
      <c r="A1999" t="s">
        <v>2795</v>
      </c>
      <c r="B1999">
        <v>6.3890599999999996E-4</v>
      </c>
      <c r="C1999">
        <v>5.75772E-4</v>
      </c>
      <c r="D1999">
        <v>9.9842599999999996E-4</v>
      </c>
      <c r="E1999">
        <v>1.0047350000000001E-3</v>
      </c>
      <c r="F1999">
        <v>1.0789510000000001E-3</v>
      </c>
      <c r="G1999">
        <v>9.5368700000000005E-4</v>
      </c>
      <c r="H1999">
        <v>1.087062E-3</v>
      </c>
      <c r="I1999">
        <v>9.9555400000000006E-4</v>
      </c>
      <c r="J1999">
        <v>8.56744E-4</v>
      </c>
      <c r="K1999">
        <v>5.6971699999999997E-4</v>
      </c>
      <c r="L1999">
        <v>1.1154979999999999E-3</v>
      </c>
      <c r="M1999">
        <v>9.7888300000000005E-4</v>
      </c>
      <c r="N1999">
        <v>1.0682350000000001E-3</v>
      </c>
      <c r="O1999">
        <v>1.013576E-3</v>
      </c>
      <c r="P1999">
        <v>6.60751E-4</v>
      </c>
      <c r="Q1999">
        <v>9.3663399999999999E-4</v>
      </c>
      <c r="R1999" t="s">
        <v>2796</v>
      </c>
      <c r="S1999" s="1">
        <v>5.0000000000000002E-157</v>
      </c>
      <c r="T1999" t="s">
        <v>2797</v>
      </c>
      <c r="U1999" t="s">
        <v>32</v>
      </c>
    </row>
    <row r="2000" spans="1:21">
      <c r="A2000" t="s">
        <v>2105</v>
      </c>
      <c r="B2000" s="1">
        <v>7.2700000000000005E-5</v>
      </c>
      <c r="C2000">
        <v>0</v>
      </c>
      <c r="D2000">
        <v>0</v>
      </c>
      <c r="E2000">
        <v>1.22562E-4</v>
      </c>
      <c r="F2000">
        <v>1.22841E-4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1.0160100000000001E-4</v>
      </c>
      <c r="M2000" s="1">
        <v>7.7200000000000006E-5</v>
      </c>
      <c r="N2000">
        <v>0</v>
      </c>
      <c r="O2000">
        <v>0</v>
      </c>
      <c r="P2000">
        <v>0</v>
      </c>
      <c r="Q2000" s="1">
        <v>9.8400000000000007E-5</v>
      </c>
      <c r="R2000" t="s">
        <v>2106</v>
      </c>
      <c r="S2000" s="1">
        <v>2E-180</v>
      </c>
      <c r="T2000" t="s">
        <v>2107</v>
      </c>
      <c r="U2000" t="s">
        <v>27</v>
      </c>
    </row>
    <row r="2001" spans="1:21">
      <c r="A2001" t="s">
        <v>2798</v>
      </c>
      <c r="B2001">
        <v>1.3450650000000001E-3</v>
      </c>
      <c r="C2001">
        <v>8.1820299999999999E-4</v>
      </c>
      <c r="D2001">
        <v>0</v>
      </c>
      <c r="E2001">
        <v>1.223813E-3</v>
      </c>
      <c r="F2001">
        <v>6.81443E-4</v>
      </c>
      <c r="G2001">
        <v>8.33993E-4</v>
      </c>
      <c r="H2001">
        <v>1.0298480000000001E-3</v>
      </c>
      <c r="I2001">
        <v>9.4315700000000002E-4</v>
      </c>
      <c r="J2001">
        <v>0</v>
      </c>
      <c r="K2001">
        <v>0</v>
      </c>
      <c r="L2001">
        <v>9.8633500000000008E-4</v>
      </c>
      <c r="M2001">
        <v>8.5602699999999998E-4</v>
      </c>
      <c r="N2001">
        <v>0</v>
      </c>
      <c r="O2001">
        <v>6.8587800000000001E-4</v>
      </c>
      <c r="P2001">
        <v>0</v>
      </c>
      <c r="Q2001">
        <v>0</v>
      </c>
      <c r="R2001" t="s">
        <v>2799</v>
      </c>
      <c r="S2001" s="1">
        <v>3.0000000000000002E-90</v>
      </c>
      <c r="T2001" t="s">
        <v>2800</v>
      </c>
      <c r="U2001" t="s">
        <v>61</v>
      </c>
    </row>
    <row r="2002" spans="1:21">
      <c r="A2002" t="s">
        <v>1347</v>
      </c>
      <c r="B2002">
        <v>0</v>
      </c>
      <c r="C2002">
        <v>0</v>
      </c>
      <c r="D2002" s="1">
        <v>8.7299999999999994E-5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 s="1">
        <v>8.81E-5</v>
      </c>
      <c r="R2002" t="s">
        <v>1348</v>
      </c>
      <c r="S2002">
        <v>0</v>
      </c>
      <c r="T2002" t="s">
        <v>1349</v>
      </c>
      <c r="U2002" t="s">
        <v>65</v>
      </c>
    </row>
    <row r="2003" spans="1:21">
      <c r="A2003" t="s">
        <v>1347</v>
      </c>
      <c r="B2003">
        <v>0</v>
      </c>
      <c r="C2003">
        <v>0</v>
      </c>
      <c r="D2003" s="1">
        <v>8.7299999999999994E-5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 s="1">
        <v>8.81E-5</v>
      </c>
      <c r="R2003" t="s">
        <v>1348</v>
      </c>
      <c r="S2003">
        <v>0</v>
      </c>
      <c r="T2003" t="s">
        <v>1349</v>
      </c>
      <c r="U2003" t="s">
        <v>38</v>
      </c>
    </row>
    <row r="2004" spans="1:21">
      <c r="A2004" t="s">
        <v>1163</v>
      </c>
      <c r="B2004">
        <v>0</v>
      </c>
      <c r="C2004">
        <v>0</v>
      </c>
      <c r="D2004">
        <v>0</v>
      </c>
      <c r="E2004">
        <v>0</v>
      </c>
      <c r="F2004" s="1">
        <v>6.3100000000000002E-5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 t="s">
        <v>1164</v>
      </c>
      <c r="S2004" s="1">
        <v>1.0000000000000001E-18</v>
      </c>
      <c r="T2004" t="s">
        <v>1165</v>
      </c>
      <c r="U2004" t="s">
        <v>27</v>
      </c>
    </row>
    <row r="2005" spans="1:21">
      <c r="A2005" t="s">
        <v>2801</v>
      </c>
      <c r="B2005">
        <v>0</v>
      </c>
      <c r="C2005">
        <v>0</v>
      </c>
      <c r="D2005">
        <v>4.3270500000000003E-4</v>
      </c>
      <c r="E2005">
        <v>0</v>
      </c>
      <c r="F2005">
        <v>0</v>
      </c>
      <c r="G2005">
        <v>5.9347800000000004E-4</v>
      </c>
      <c r="H2005">
        <v>6.2815799999999997E-4</v>
      </c>
      <c r="I2005">
        <v>0</v>
      </c>
      <c r="J2005">
        <v>0</v>
      </c>
      <c r="K2005">
        <v>4.3208899999999998E-4</v>
      </c>
      <c r="L2005">
        <v>0</v>
      </c>
      <c r="M2005">
        <v>0</v>
      </c>
      <c r="N2005">
        <v>6.1727899999999998E-4</v>
      </c>
      <c r="O2005">
        <v>0</v>
      </c>
      <c r="P2005">
        <v>0</v>
      </c>
      <c r="Q2005">
        <v>0</v>
      </c>
      <c r="R2005" t="s">
        <v>2802</v>
      </c>
      <c r="S2005" s="1">
        <v>6.9999999999999995E-44</v>
      </c>
      <c r="T2005" t="s">
        <v>2803</v>
      </c>
      <c r="U2005" t="s">
        <v>87</v>
      </c>
    </row>
    <row r="2006" spans="1:21">
      <c r="A2006" t="s">
        <v>2804</v>
      </c>
      <c r="B2006">
        <v>2.2600749999999998E-3</v>
      </c>
      <c r="C2006">
        <v>2.599788E-3</v>
      </c>
      <c r="D2006">
        <v>2.0084959999999998E-3</v>
      </c>
      <c r="E2006">
        <v>2.1969429999999998E-3</v>
      </c>
      <c r="F2006">
        <v>1.761552E-3</v>
      </c>
      <c r="G2006">
        <v>2.5601320000000001E-3</v>
      </c>
      <c r="H2006">
        <v>2.519575E-3</v>
      </c>
      <c r="I2006">
        <v>2.2639420000000001E-3</v>
      </c>
      <c r="J2006">
        <v>2.3167069999999999E-3</v>
      </c>
      <c r="K2006">
        <v>1.9620369999999998E-3</v>
      </c>
      <c r="L2006">
        <v>2.9139529999999999E-3</v>
      </c>
      <c r="M2006">
        <v>2.5355690000000001E-3</v>
      </c>
      <c r="N2006">
        <v>2.3825080000000002E-3</v>
      </c>
      <c r="O2006">
        <v>1.9946460000000001E-3</v>
      </c>
      <c r="P2006">
        <v>2.1126040000000001E-3</v>
      </c>
      <c r="Q2006">
        <v>2.2055740000000001E-3</v>
      </c>
      <c r="R2006" t="s">
        <v>2805</v>
      </c>
      <c r="S2006">
        <v>0</v>
      </c>
      <c r="T2006" t="s">
        <v>2806</v>
      </c>
      <c r="U2006" t="s">
        <v>24</v>
      </c>
    </row>
    <row r="2007" spans="1:21">
      <c r="A2007" t="s">
        <v>2807</v>
      </c>
      <c r="B2007">
        <v>0</v>
      </c>
      <c r="C2007">
        <v>0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1.11304E-4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 t="s">
        <v>845</v>
      </c>
      <c r="S2007">
        <v>0</v>
      </c>
      <c r="T2007" t="s">
        <v>846</v>
      </c>
      <c r="U2007" t="s">
        <v>27</v>
      </c>
    </row>
    <row r="2008" spans="1:21">
      <c r="A2008" t="s">
        <v>2808</v>
      </c>
      <c r="B2008">
        <v>2.4397399999999999E-4</v>
      </c>
      <c r="C2008">
        <v>0</v>
      </c>
      <c r="D2008">
        <v>0</v>
      </c>
      <c r="E2008">
        <v>0</v>
      </c>
      <c r="F2008">
        <v>1.8540399999999999E-4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1.9168500000000001E-4</v>
      </c>
      <c r="M2008">
        <v>0</v>
      </c>
      <c r="N2008">
        <v>0</v>
      </c>
      <c r="O2008">
        <v>0</v>
      </c>
      <c r="P2008">
        <v>0</v>
      </c>
      <c r="Q2008">
        <v>0</v>
      </c>
      <c r="R2008" t="s">
        <v>2809</v>
      </c>
      <c r="S2008" s="1">
        <v>7.9999999999999996E-162</v>
      </c>
      <c r="T2008" t="s">
        <v>2810</v>
      </c>
      <c r="U2008" t="s">
        <v>65</v>
      </c>
    </row>
    <row r="2009" spans="1:21">
      <c r="A2009" t="s">
        <v>2811</v>
      </c>
      <c r="B2009">
        <v>1.2548099999999999E-4</v>
      </c>
      <c r="C2009">
        <v>1.69622E-4</v>
      </c>
      <c r="D2009">
        <v>0</v>
      </c>
      <c r="E2009">
        <v>2.1142399999999999E-4</v>
      </c>
      <c r="F2009">
        <v>2.54286E-4</v>
      </c>
      <c r="G2009">
        <v>2.16119E-4</v>
      </c>
      <c r="H2009">
        <v>0</v>
      </c>
      <c r="I2009">
        <v>2.5139100000000001E-4</v>
      </c>
      <c r="J2009">
        <v>2.1033E-4</v>
      </c>
      <c r="K2009">
        <v>1.6783799999999999E-4</v>
      </c>
      <c r="L2009">
        <v>0</v>
      </c>
      <c r="M2009">
        <v>2.2182899999999999E-4</v>
      </c>
      <c r="N2009">
        <v>0</v>
      </c>
      <c r="O2009">
        <v>0</v>
      </c>
      <c r="P2009">
        <v>1.2977099999999999E-4</v>
      </c>
      <c r="Q2009">
        <v>1.6980399999999999E-4</v>
      </c>
      <c r="R2009" t="s">
        <v>2812</v>
      </c>
      <c r="S2009" s="1">
        <v>2.0000000000000001E-101</v>
      </c>
      <c r="T2009" t="s">
        <v>2813</v>
      </c>
      <c r="U2009" t="s">
        <v>34</v>
      </c>
    </row>
    <row r="2010" spans="1:21">
      <c r="A2010" t="s">
        <v>1590</v>
      </c>
      <c r="B2010">
        <v>0</v>
      </c>
      <c r="C2010">
        <v>2.4046199999999999E-4</v>
      </c>
      <c r="D2010">
        <v>2.3827200000000001E-4</v>
      </c>
      <c r="E2010">
        <v>0</v>
      </c>
      <c r="F2010">
        <v>0</v>
      </c>
      <c r="G2010">
        <v>0</v>
      </c>
      <c r="H2010">
        <v>3.2428099999999999E-4</v>
      </c>
      <c r="I2010">
        <v>0</v>
      </c>
      <c r="J2010">
        <v>2.3853700000000001E-4</v>
      </c>
      <c r="K2010">
        <v>2.97416E-4</v>
      </c>
      <c r="L2010">
        <v>1.86348E-4</v>
      </c>
      <c r="M2010">
        <v>3.1447300000000001E-4</v>
      </c>
      <c r="N2010">
        <v>3.1866499999999999E-4</v>
      </c>
      <c r="O2010">
        <v>0</v>
      </c>
      <c r="P2010">
        <v>3.0661300000000001E-4</v>
      </c>
      <c r="Q2010">
        <v>2.4072000000000001E-4</v>
      </c>
      <c r="R2010" t="s">
        <v>1591</v>
      </c>
      <c r="S2010" s="1">
        <v>6.0000000000000001E-74</v>
      </c>
      <c r="T2010" t="s">
        <v>3584</v>
      </c>
      <c r="U2010" t="s">
        <v>34</v>
      </c>
    </row>
    <row r="2011" spans="1:21">
      <c r="A2011" t="s">
        <v>2133</v>
      </c>
      <c r="B2011">
        <v>0</v>
      </c>
      <c r="C2011">
        <v>3.4546300000000001E-4</v>
      </c>
      <c r="D2011">
        <v>5.7052899999999996E-4</v>
      </c>
      <c r="E2011">
        <v>5.7413500000000003E-4</v>
      </c>
      <c r="F2011">
        <v>0</v>
      </c>
      <c r="G2011">
        <v>0</v>
      </c>
      <c r="H2011">
        <v>0</v>
      </c>
      <c r="I2011">
        <v>5.6888800000000003E-4</v>
      </c>
      <c r="J2011">
        <v>5.7116299999999997E-4</v>
      </c>
      <c r="K2011">
        <v>2.8485899999999999E-4</v>
      </c>
      <c r="L2011">
        <v>4.7594599999999999E-4</v>
      </c>
      <c r="M2011">
        <v>0</v>
      </c>
      <c r="N2011">
        <v>4.8833600000000002E-4</v>
      </c>
      <c r="O2011">
        <v>0</v>
      </c>
      <c r="P2011">
        <v>6.4606699999999995E-4</v>
      </c>
      <c r="Q2011">
        <v>0</v>
      </c>
      <c r="R2011" t="s">
        <v>2134</v>
      </c>
      <c r="S2011" s="1">
        <v>5.0000000000000003E-124</v>
      </c>
      <c r="T2011" t="s">
        <v>2135</v>
      </c>
      <c r="U2011" t="s">
        <v>33</v>
      </c>
    </row>
    <row r="2012" spans="1:21">
      <c r="A2012" t="s">
        <v>2814</v>
      </c>
      <c r="B2012">
        <v>0</v>
      </c>
      <c r="C2012">
        <v>0</v>
      </c>
      <c r="D2012">
        <v>2.0594E-4</v>
      </c>
      <c r="E2012">
        <v>1.7270100000000001E-4</v>
      </c>
      <c r="F2012">
        <v>0</v>
      </c>
      <c r="G2012">
        <v>0</v>
      </c>
      <c r="H2012">
        <v>1.12111E-4</v>
      </c>
      <c r="I2012">
        <v>1.3689799999999999E-4</v>
      </c>
      <c r="J2012">
        <v>0</v>
      </c>
      <c r="K2012">
        <v>0</v>
      </c>
      <c r="L2012">
        <v>0</v>
      </c>
      <c r="M2012">
        <v>0</v>
      </c>
      <c r="N2012">
        <v>2.9378500000000002E-4</v>
      </c>
      <c r="O2012">
        <v>0</v>
      </c>
      <c r="P2012">
        <v>1.4133700000000001E-4</v>
      </c>
      <c r="Q2012">
        <v>0</v>
      </c>
      <c r="R2012" t="s">
        <v>2815</v>
      </c>
      <c r="S2012" s="1">
        <v>3.9999999999999999E-105</v>
      </c>
      <c r="T2012" t="s">
        <v>2816</v>
      </c>
      <c r="U2012" t="s">
        <v>27</v>
      </c>
    </row>
    <row r="2013" spans="1:21">
      <c r="A2013" t="s">
        <v>2817</v>
      </c>
      <c r="B2013">
        <v>3.1081899999999998E-3</v>
      </c>
      <c r="C2013">
        <v>2.7426989999999999E-3</v>
      </c>
      <c r="D2013">
        <v>2.602076E-3</v>
      </c>
      <c r="E2013">
        <v>2.5021399999999999E-3</v>
      </c>
      <c r="F2013">
        <v>2.3911879999999998E-3</v>
      </c>
      <c r="G2013">
        <v>3.0930380000000002E-3</v>
      </c>
      <c r="H2013">
        <v>3.3996909999999998E-3</v>
      </c>
      <c r="I2013">
        <v>2.8828790000000001E-3</v>
      </c>
      <c r="J2013">
        <v>2.0839729999999998E-3</v>
      </c>
      <c r="K2013">
        <v>3.5799809999999999E-3</v>
      </c>
      <c r="L2013">
        <v>2.4721840000000001E-3</v>
      </c>
      <c r="M2013">
        <v>2.8694910000000001E-3</v>
      </c>
      <c r="N2013">
        <v>2.9696119999999999E-3</v>
      </c>
      <c r="O2013">
        <v>2.9937660000000001E-3</v>
      </c>
      <c r="P2013">
        <v>2.9168269999999999E-3</v>
      </c>
      <c r="Q2013">
        <v>2.9793139999999998E-3</v>
      </c>
      <c r="R2013" t="s">
        <v>2818</v>
      </c>
      <c r="S2013">
        <v>0</v>
      </c>
      <c r="T2013" t="s">
        <v>3634</v>
      </c>
      <c r="U2013" t="s">
        <v>27</v>
      </c>
    </row>
    <row r="2014" spans="1:21">
      <c r="A2014" t="s">
        <v>2819</v>
      </c>
      <c r="B2014">
        <v>2.09805E-4</v>
      </c>
      <c r="C2014">
        <v>2.07643E-4</v>
      </c>
      <c r="D2014">
        <v>1.6560500000000001E-4</v>
      </c>
      <c r="E2014">
        <v>1.8685199999999999E-4</v>
      </c>
      <c r="F2014">
        <v>1.82215E-4</v>
      </c>
      <c r="G2014">
        <v>2.0648800000000001E-4</v>
      </c>
      <c r="H2014">
        <v>1.7484299999999999E-4</v>
      </c>
      <c r="I2014">
        <v>1.8013999999999999E-4</v>
      </c>
      <c r="J2014">
        <v>1.8086099999999999E-4</v>
      </c>
      <c r="K2014">
        <v>1.5534699999999999E-4</v>
      </c>
      <c r="L2014">
        <v>1.9362000000000001E-4</v>
      </c>
      <c r="M2014">
        <v>1.9074900000000001E-4</v>
      </c>
      <c r="N2014">
        <v>1.5570699999999999E-4</v>
      </c>
      <c r="O2014">
        <v>1.5792900000000001E-4</v>
      </c>
      <c r="P2014">
        <v>1.4981799999999999E-4</v>
      </c>
      <c r="Q2014">
        <v>1.6223600000000001E-4</v>
      </c>
      <c r="R2014" t="s">
        <v>2820</v>
      </c>
      <c r="S2014">
        <v>0</v>
      </c>
      <c r="T2014" t="s">
        <v>3635</v>
      </c>
      <c r="U2014" t="s">
        <v>34</v>
      </c>
    </row>
    <row r="2015" spans="1:21">
      <c r="A2015" t="s">
        <v>2821</v>
      </c>
      <c r="B2015">
        <v>0</v>
      </c>
      <c r="C2015">
        <v>0</v>
      </c>
      <c r="D2015">
        <v>1.4458299999999999E-4</v>
      </c>
      <c r="E2015">
        <v>0</v>
      </c>
      <c r="F2015">
        <v>0</v>
      </c>
      <c r="G2015">
        <v>0</v>
      </c>
      <c r="H2015">
        <v>2.2488299999999999E-4</v>
      </c>
      <c r="I2015" s="1">
        <v>8.2399999999999997E-5</v>
      </c>
      <c r="J2015">
        <v>0</v>
      </c>
      <c r="K2015">
        <v>1.23752E-4</v>
      </c>
      <c r="L2015">
        <v>0</v>
      </c>
      <c r="M2015">
        <v>0</v>
      </c>
      <c r="N2015">
        <v>1.10494E-4</v>
      </c>
      <c r="O2015" s="1">
        <v>8.3900000000000006E-5</v>
      </c>
      <c r="P2015">
        <v>0</v>
      </c>
      <c r="Q2015">
        <v>0</v>
      </c>
      <c r="R2015" t="s">
        <v>2822</v>
      </c>
      <c r="S2015">
        <v>0</v>
      </c>
      <c r="T2015" t="s">
        <v>3636</v>
      </c>
      <c r="U2015" t="s">
        <v>27</v>
      </c>
    </row>
    <row r="2016" spans="1:21">
      <c r="A2016" t="s">
        <v>1778</v>
      </c>
      <c r="B2016">
        <v>2.4573300000000002E-3</v>
      </c>
      <c r="C2016">
        <v>1.3287049999999999E-3</v>
      </c>
      <c r="D2016">
        <v>1.974909E-3</v>
      </c>
      <c r="E2016">
        <v>1.3249259999999999E-3</v>
      </c>
      <c r="F2016">
        <v>2.1579020000000002E-3</v>
      </c>
      <c r="G2016">
        <v>2.031522E-3</v>
      </c>
      <c r="H2016">
        <v>1.6126739999999999E-3</v>
      </c>
      <c r="I2016">
        <v>2.2974330000000002E-3</v>
      </c>
      <c r="J2016">
        <v>1.977103E-3</v>
      </c>
      <c r="K2016">
        <v>2.1364399999999999E-3</v>
      </c>
      <c r="L2016">
        <v>2.2309949999999999E-3</v>
      </c>
      <c r="M2016">
        <v>1.042598E-3</v>
      </c>
      <c r="N2016">
        <v>1.7608280000000001E-3</v>
      </c>
      <c r="O2016">
        <v>1.8378019999999999E-3</v>
      </c>
      <c r="P2016">
        <v>3.049618E-3</v>
      </c>
      <c r="Q2016">
        <v>1.9951970000000002E-3</v>
      </c>
      <c r="R2016" t="s">
        <v>1779</v>
      </c>
      <c r="S2016" s="1">
        <v>4.9999999999999998E-76</v>
      </c>
      <c r="T2016" t="s">
        <v>1780</v>
      </c>
      <c r="U2016" t="s">
        <v>27</v>
      </c>
    </row>
    <row r="2017" spans="1:21">
      <c r="A2017" t="s">
        <v>2026</v>
      </c>
      <c r="B2017">
        <v>0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1.2260099999999999E-4</v>
      </c>
      <c r="I2017">
        <v>0</v>
      </c>
      <c r="J2017">
        <v>0</v>
      </c>
      <c r="K2017">
        <v>0</v>
      </c>
      <c r="L2017">
        <v>0</v>
      </c>
      <c r="M2017" s="1">
        <v>5.94E-5</v>
      </c>
      <c r="N2017">
        <v>0</v>
      </c>
      <c r="O2017">
        <v>0</v>
      </c>
      <c r="P2017">
        <v>0</v>
      </c>
      <c r="Q2017">
        <v>0</v>
      </c>
      <c r="R2017" t="s">
        <v>2027</v>
      </c>
      <c r="S2017">
        <v>0</v>
      </c>
      <c r="T2017" t="s">
        <v>2028</v>
      </c>
      <c r="U2017" t="s">
        <v>65</v>
      </c>
    </row>
    <row r="2018" spans="1:21">
      <c r="A2018" t="s">
        <v>1722</v>
      </c>
      <c r="B2018">
        <v>0</v>
      </c>
      <c r="C2018">
        <v>0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1.9504819999999999E-3</v>
      </c>
      <c r="M2018">
        <v>0</v>
      </c>
      <c r="N2018">
        <v>0</v>
      </c>
      <c r="O2018">
        <v>0</v>
      </c>
      <c r="P2018">
        <v>0</v>
      </c>
      <c r="Q2018">
        <v>2.316397E-3</v>
      </c>
      <c r="R2018" t="s">
        <v>133</v>
      </c>
      <c r="S2018">
        <v>0</v>
      </c>
      <c r="T2018" t="s">
        <v>134</v>
      </c>
      <c r="U2018" t="s">
        <v>34</v>
      </c>
    </row>
    <row r="2019" spans="1:21">
      <c r="A2019" t="s">
        <v>2823</v>
      </c>
      <c r="B2019">
        <v>2.0044099999999999E-4</v>
      </c>
      <c r="C2019">
        <v>0</v>
      </c>
      <c r="D2019">
        <v>3.52386E-4</v>
      </c>
      <c r="E2019">
        <v>0</v>
      </c>
      <c r="F2019">
        <v>1.5232200000000001E-4</v>
      </c>
      <c r="G2019">
        <v>0</v>
      </c>
      <c r="H2019">
        <v>0</v>
      </c>
      <c r="I2019">
        <v>4.0156799999999999E-4</v>
      </c>
      <c r="J2019">
        <v>0</v>
      </c>
      <c r="K2019">
        <v>0</v>
      </c>
      <c r="L2019">
        <v>0</v>
      </c>
      <c r="M2019">
        <v>4.2521600000000002E-4</v>
      </c>
      <c r="N2019">
        <v>0</v>
      </c>
      <c r="O2019">
        <v>9.1988400000000004E-4</v>
      </c>
      <c r="P2019">
        <v>3.1094100000000002E-4</v>
      </c>
      <c r="Q2019">
        <v>2.5429000000000001E-4</v>
      </c>
      <c r="R2019" t="s">
        <v>2824</v>
      </c>
      <c r="S2019">
        <v>0</v>
      </c>
      <c r="T2019" t="s">
        <v>2825</v>
      </c>
      <c r="U2019" t="s">
        <v>27</v>
      </c>
    </row>
    <row r="2020" spans="1:21">
      <c r="A2020" t="s">
        <v>2181</v>
      </c>
      <c r="B2020">
        <v>3.0125200000000001E-4</v>
      </c>
      <c r="C2020">
        <v>3.5632300000000002E-4</v>
      </c>
      <c r="D2020">
        <v>3.53078E-4</v>
      </c>
      <c r="E2020">
        <v>0</v>
      </c>
      <c r="F2020">
        <v>5.5961300000000004E-4</v>
      </c>
      <c r="G2020">
        <v>2.5942800000000002E-4</v>
      </c>
      <c r="H2020">
        <v>3.84423E-4</v>
      </c>
      <c r="I2020">
        <v>3.5206199999999999E-4</v>
      </c>
      <c r="J2020">
        <v>3.0297400000000002E-4</v>
      </c>
      <c r="K2020">
        <v>4.0294400000000002E-4</v>
      </c>
      <c r="L2020">
        <v>0</v>
      </c>
      <c r="M2020">
        <v>1.5976900000000001E-4</v>
      </c>
      <c r="N2020">
        <v>0</v>
      </c>
      <c r="O2020">
        <v>0</v>
      </c>
      <c r="P2020">
        <v>0</v>
      </c>
      <c r="Q2020">
        <v>0</v>
      </c>
      <c r="R2020" t="s">
        <v>2182</v>
      </c>
      <c r="S2020">
        <v>0</v>
      </c>
      <c r="T2020" t="s">
        <v>2183</v>
      </c>
      <c r="U2020" t="s">
        <v>53</v>
      </c>
    </row>
    <row r="2021" spans="1:21">
      <c r="A2021" t="s">
        <v>2181</v>
      </c>
      <c r="B2021">
        <v>3.0125200000000001E-4</v>
      </c>
      <c r="C2021">
        <v>3.5632300000000002E-4</v>
      </c>
      <c r="D2021">
        <v>3.53078E-4</v>
      </c>
      <c r="E2021">
        <v>0</v>
      </c>
      <c r="F2021">
        <v>5.5961300000000004E-4</v>
      </c>
      <c r="G2021">
        <v>2.5942800000000002E-4</v>
      </c>
      <c r="H2021">
        <v>3.84423E-4</v>
      </c>
      <c r="I2021">
        <v>3.5206199999999999E-4</v>
      </c>
      <c r="J2021">
        <v>3.0297400000000002E-4</v>
      </c>
      <c r="K2021">
        <v>4.0294400000000002E-4</v>
      </c>
      <c r="L2021">
        <v>0</v>
      </c>
      <c r="M2021">
        <v>1.5976900000000001E-4</v>
      </c>
      <c r="N2021">
        <v>0</v>
      </c>
      <c r="O2021">
        <v>0</v>
      </c>
      <c r="P2021">
        <v>0</v>
      </c>
      <c r="Q2021">
        <v>0</v>
      </c>
      <c r="R2021" t="s">
        <v>2182</v>
      </c>
      <c r="S2021">
        <v>0</v>
      </c>
      <c r="T2021" t="s">
        <v>2183</v>
      </c>
      <c r="U2021" t="s">
        <v>32</v>
      </c>
    </row>
    <row r="2022" spans="1:21">
      <c r="A2022" t="s">
        <v>2826</v>
      </c>
      <c r="B2022">
        <v>0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1.21916E-4</v>
      </c>
      <c r="R2022" t="s">
        <v>714</v>
      </c>
      <c r="S2022" s="1">
        <v>1E-167</v>
      </c>
      <c r="T2022" t="s">
        <v>715</v>
      </c>
      <c r="U2022" t="s">
        <v>24</v>
      </c>
    </row>
    <row r="2023" spans="1:21">
      <c r="A2023" t="s">
        <v>2827</v>
      </c>
      <c r="B2023">
        <v>0</v>
      </c>
      <c r="C2023">
        <v>4.5356200000000002E-4</v>
      </c>
      <c r="D2023">
        <v>3.9325299999999998E-4</v>
      </c>
      <c r="E2023">
        <v>2.2613599999999999E-4</v>
      </c>
      <c r="F2023">
        <v>5.6662599999999998E-4</v>
      </c>
      <c r="G2023">
        <v>2.8894700000000001E-4</v>
      </c>
      <c r="H2023">
        <v>6.1166300000000003E-4</v>
      </c>
      <c r="I2023">
        <v>1.68052E-4</v>
      </c>
      <c r="J2023">
        <v>5.0617299999999995E-4</v>
      </c>
      <c r="K2023">
        <v>4.4879300000000001E-4</v>
      </c>
      <c r="L2023">
        <v>0</v>
      </c>
      <c r="M2023">
        <v>3.55898E-4</v>
      </c>
      <c r="N2023">
        <v>4.8085599999999999E-4</v>
      </c>
      <c r="O2023">
        <v>2.2812599999999999E-4</v>
      </c>
      <c r="P2023">
        <v>2.8916899999999998E-4</v>
      </c>
      <c r="Q2023">
        <v>0</v>
      </c>
      <c r="R2023" t="s">
        <v>2828</v>
      </c>
      <c r="S2023" s="1">
        <v>3E-23</v>
      </c>
      <c r="T2023" t="s">
        <v>2829</v>
      </c>
      <c r="U2023" t="s">
        <v>33</v>
      </c>
    </row>
    <row r="2024" spans="1:21">
      <c r="A2024" t="s">
        <v>1463</v>
      </c>
      <c r="B2024">
        <v>0</v>
      </c>
      <c r="C2024">
        <v>4.98264E-4</v>
      </c>
      <c r="D2024">
        <v>0</v>
      </c>
      <c r="E2024">
        <v>6.2105899999999998E-4</v>
      </c>
      <c r="F2024">
        <v>0</v>
      </c>
      <c r="G2024">
        <v>0</v>
      </c>
      <c r="H2024">
        <v>0</v>
      </c>
      <c r="I2024">
        <v>4.9230699999999999E-4</v>
      </c>
      <c r="J2024">
        <v>0</v>
      </c>
      <c r="K2024">
        <v>6.1628099999999999E-4</v>
      </c>
      <c r="L2024">
        <v>0</v>
      </c>
      <c r="M2024">
        <v>6.5162300000000005E-4</v>
      </c>
      <c r="N2024">
        <v>0</v>
      </c>
      <c r="O2024">
        <v>0</v>
      </c>
      <c r="P2024">
        <v>0</v>
      </c>
      <c r="Q2024">
        <v>0</v>
      </c>
      <c r="R2024" t="s">
        <v>1464</v>
      </c>
      <c r="S2024" s="1">
        <v>2E-91</v>
      </c>
      <c r="T2024" t="s">
        <v>1465</v>
      </c>
      <c r="U2024" t="s">
        <v>34</v>
      </c>
    </row>
    <row r="2025" spans="1:21">
      <c r="A2025" t="s">
        <v>2830</v>
      </c>
      <c r="B2025">
        <v>1.6382199999999999E-4</v>
      </c>
      <c r="C2025">
        <v>0</v>
      </c>
      <c r="D2025">
        <v>0</v>
      </c>
      <c r="E2025">
        <v>0</v>
      </c>
      <c r="F2025">
        <v>1.6599200000000001E-4</v>
      </c>
      <c r="G2025">
        <v>0</v>
      </c>
      <c r="H2025">
        <v>0</v>
      </c>
      <c r="I2025">
        <v>1.6410200000000001E-4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1.6626600000000001E-4</v>
      </c>
      <c r="R2025" t="s">
        <v>2831</v>
      </c>
      <c r="S2025" s="1">
        <v>2E-19</v>
      </c>
      <c r="T2025" t="s">
        <v>2832</v>
      </c>
      <c r="U2025" t="s">
        <v>87</v>
      </c>
    </row>
    <row r="2026" spans="1:21">
      <c r="A2026" t="s">
        <v>2833</v>
      </c>
      <c r="B2026">
        <v>2.777851E-3</v>
      </c>
      <c r="C2026">
        <v>3.0040290000000001E-3</v>
      </c>
      <c r="D2026">
        <v>2.6045899999999999E-3</v>
      </c>
      <c r="E2026">
        <v>2.3714249999999999E-3</v>
      </c>
      <c r="F2026">
        <v>3.1899419999999999E-3</v>
      </c>
      <c r="G2026">
        <v>2.4240870000000001E-3</v>
      </c>
      <c r="H2026">
        <v>2.2281390000000001E-3</v>
      </c>
      <c r="I2026">
        <v>2.5352619999999999E-3</v>
      </c>
      <c r="J2026">
        <v>2.4833170000000001E-3</v>
      </c>
      <c r="K2026">
        <v>2.7247360000000002E-3</v>
      </c>
      <c r="L2026">
        <v>3.1039930000000002E-3</v>
      </c>
      <c r="M2026">
        <v>2.880994E-3</v>
      </c>
      <c r="N2026">
        <v>3.2511509999999999E-3</v>
      </c>
      <c r="O2026">
        <v>3.588436E-3</v>
      </c>
      <c r="P2026">
        <v>1.851379E-3</v>
      </c>
      <c r="Q2026">
        <v>4.0723210000000003E-3</v>
      </c>
      <c r="R2026" t="s">
        <v>2834</v>
      </c>
      <c r="S2026">
        <v>0</v>
      </c>
      <c r="T2026" t="s">
        <v>350</v>
      </c>
      <c r="U2026" t="s">
        <v>33</v>
      </c>
    </row>
    <row r="2027" spans="1:21">
      <c r="A2027" t="s">
        <v>2038</v>
      </c>
      <c r="B2027">
        <v>6.6813699999999996E-4</v>
      </c>
      <c r="C2027">
        <v>6.2093100000000002E-4</v>
      </c>
      <c r="D2027">
        <v>6.1527700000000001E-4</v>
      </c>
      <c r="E2027">
        <v>6.1916499999999997E-4</v>
      </c>
      <c r="F2027">
        <v>6.2057300000000002E-4</v>
      </c>
      <c r="G2027">
        <v>8.05527E-4</v>
      </c>
      <c r="H2027">
        <v>5.4809800000000001E-4</v>
      </c>
      <c r="I2027">
        <v>6.6927999999999996E-4</v>
      </c>
      <c r="J2027">
        <v>3.9197499999999997E-4</v>
      </c>
      <c r="K2027">
        <v>5.02692E-4</v>
      </c>
      <c r="L2027">
        <v>4.66613E-4</v>
      </c>
      <c r="M2027">
        <v>4.7246199999999999E-4</v>
      </c>
      <c r="N2027">
        <v>7.7798699999999995E-4</v>
      </c>
      <c r="O2027">
        <v>7.3817800000000003E-4</v>
      </c>
      <c r="P2027">
        <v>5.1823600000000004E-4</v>
      </c>
      <c r="Q2027">
        <v>4.5207100000000002E-4</v>
      </c>
      <c r="R2027" t="s">
        <v>2039</v>
      </c>
      <c r="S2027" s="1">
        <v>2.0000000000000001E-161</v>
      </c>
      <c r="T2027" t="s">
        <v>2040</v>
      </c>
      <c r="U2027" t="s">
        <v>33</v>
      </c>
    </row>
    <row r="2028" spans="1:21">
      <c r="A2028" t="s">
        <v>2403</v>
      </c>
      <c r="B2028">
        <v>0</v>
      </c>
      <c r="C2028">
        <v>0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1.6428809999999999E-3</v>
      </c>
      <c r="N2028">
        <v>1.664783E-3</v>
      </c>
      <c r="O2028">
        <v>0</v>
      </c>
      <c r="P2028">
        <v>0</v>
      </c>
      <c r="Q2028">
        <v>1.9649659999999998E-3</v>
      </c>
      <c r="R2028" t="s">
        <v>2404</v>
      </c>
      <c r="S2028" s="1">
        <v>2E-16</v>
      </c>
      <c r="T2028" t="s">
        <v>2405</v>
      </c>
      <c r="U2028" t="s">
        <v>65</v>
      </c>
    </row>
    <row r="2029" spans="1:21">
      <c r="A2029" t="s">
        <v>2316</v>
      </c>
      <c r="B2029">
        <v>1.404188E-3</v>
      </c>
      <c r="C2029">
        <v>1.13889E-3</v>
      </c>
      <c r="D2029">
        <v>1.4106489999999999E-3</v>
      </c>
      <c r="E2029">
        <v>8.51738E-4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1.207425E-3</v>
      </c>
      <c r="O2029">
        <v>0</v>
      </c>
      <c r="P2029">
        <v>0</v>
      </c>
      <c r="Q2029">
        <v>0</v>
      </c>
      <c r="R2029" t="s">
        <v>2134</v>
      </c>
      <c r="S2029" s="1">
        <v>9.9999999999999995E-21</v>
      </c>
      <c r="T2029" t="s">
        <v>2135</v>
      </c>
      <c r="U2029" t="s">
        <v>27</v>
      </c>
    </row>
    <row r="2030" spans="1:21">
      <c r="A2030" t="s">
        <v>1811</v>
      </c>
      <c r="B2030">
        <v>0</v>
      </c>
      <c r="C2030">
        <v>0</v>
      </c>
      <c r="D2030">
        <v>0</v>
      </c>
      <c r="E2030">
        <v>0</v>
      </c>
      <c r="F2030">
        <v>0</v>
      </c>
      <c r="G2030">
        <v>0</v>
      </c>
      <c r="H2030">
        <v>4.5085500000000001E-4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8.4075399999999998E-4</v>
      </c>
      <c r="P2030">
        <v>0</v>
      </c>
      <c r="Q2030">
        <v>0</v>
      </c>
      <c r="R2030" t="s">
        <v>1812</v>
      </c>
      <c r="S2030" s="1">
        <v>4.9999999999999996E-66</v>
      </c>
      <c r="T2030" t="s">
        <v>1813</v>
      </c>
      <c r="U2030" t="s">
        <v>27</v>
      </c>
    </row>
    <row r="2031" spans="1:21">
      <c r="A2031" t="s">
        <v>1870</v>
      </c>
      <c r="B2031">
        <v>1.7368310000000001E-3</v>
      </c>
      <c r="C2031">
        <v>1.3835309999999999E-3</v>
      </c>
      <c r="D2031">
        <v>1.6201919999999999E-3</v>
      </c>
      <c r="E2031">
        <v>1.6304309999999999E-3</v>
      </c>
      <c r="F2031">
        <v>2.0112480000000002E-3</v>
      </c>
      <c r="G2031">
        <v>1.538434E-3</v>
      </c>
      <c r="H2031">
        <v>1.492637E-3</v>
      </c>
      <c r="I2031">
        <v>1.7398030000000001E-3</v>
      </c>
      <c r="J2031">
        <v>1.871529E-3</v>
      </c>
      <c r="K2031">
        <v>2.1156980000000001E-3</v>
      </c>
      <c r="L2031">
        <v>1.819452E-3</v>
      </c>
      <c r="M2031">
        <v>1.5790800000000001E-3</v>
      </c>
      <c r="N2031">
        <v>2.2668520000000002E-3</v>
      </c>
      <c r="O2031">
        <v>2.4039030000000002E-3</v>
      </c>
      <c r="P2031">
        <v>1.539613E-3</v>
      </c>
      <c r="Q2031">
        <v>1.7627459999999999E-3</v>
      </c>
      <c r="R2031" t="s">
        <v>1871</v>
      </c>
      <c r="S2031" s="1">
        <v>9.9999999999999998E-67</v>
      </c>
      <c r="T2031" t="s">
        <v>1872</v>
      </c>
      <c r="U2031" t="s">
        <v>32</v>
      </c>
    </row>
    <row r="2032" spans="1:21">
      <c r="A2032" t="s">
        <v>2835</v>
      </c>
      <c r="B2032">
        <v>2.1854599999999999E-4</v>
      </c>
      <c r="C2032">
        <v>3.0465800000000002E-4</v>
      </c>
      <c r="D2032">
        <v>3.8421499999999998E-4</v>
      </c>
      <c r="E2032">
        <v>2.4855599999999998E-4</v>
      </c>
      <c r="F2032">
        <v>1.5224100000000001E-4</v>
      </c>
      <c r="G2032">
        <v>4.2346000000000001E-4</v>
      </c>
      <c r="H2032">
        <v>3.2868300000000002E-4</v>
      </c>
      <c r="I2032">
        <v>3.1469799999999997E-4</v>
      </c>
      <c r="J2032">
        <v>2.1979500000000001E-4</v>
      </c>
      <c r="K2032">
        <v>2.4664400000000002E-4</v>
      </c>
      <c r="L2032">
        <v>3.5772199999999999E-4</v>
      </c>
      <c r="M2032">
        <v>3.6220700000000002E-4</v>
      </c>
      <c r="N2032">
        <v>1.9085799999999999E-4</v>
      </c>
      <c r="O2032">
        <v>2.5074299999999999E-4</v>
      </c>
      <c r="P2032">
        <v>2.26018E-4</v>
      </c>
      <c r="Q2032">
        <v>2.4953300000000002E-4</v>
      </c>
      <c r="R2032" t="s">
        <v>2836</v>
      </c>
      <c r="S2032" s="1">
        <v>2E-169</v>
      </c>
      <c r="T2032" t="s">
        <v>2837</v>
      </c>
      <c r="U2032" t="s">
        <v>27</v>
      </c>
    </row>
    <row r="2033" spans="1:21">
      <c r="A2033" t="s">
        <v>2838</v>
      </c>
      <c r="B2033">
        <v>2.92489E-4</v>
      </c>
      <c r="C2033">
        <v>2.9653500000000001E-4</v>
      </c>
      <c r="D2033">
        <v>0</v>
      </c>
      <c r="E2033">
        <v>2.5872999999999998E-4</v>
      </c>
      <c r="F2033">
        <v>2.2227299999999999E-4</v>
      </c>
      <c r="G2033">
        <v>3.0225800000000002E-4</v>
      </c>
      <c r="H2033">
        <v>3.5991000000000002E-4</v>
      </c>
      <c r="I2033">
        <v>2.1974200000000001E-4</v>
      </c>
      <c r="J2033">
        <v>2.20621E-4</v>
      </c>
      <c r="K2033">
        <v>2.20063E-4</v>
      </c>
      <c r="L2033">
        <v>1.53201E-4</v>
      </c>
      <c r="M2033">
        <v>2.3268299999999999E-4</v>
      </c>
      <c r="N2033">
        <v>1.9648699999999999E-4</v>
      </c>
      <c r="O2033">
        <v>1.8643300000000001E-4</v>
      </c>
      <c r="P2033">
        <v>2.6467800000000002E-4</v>
      </c>
      <c r="Q2033">
        <v>2.5974700000000001E-4</v>
      </c>
      <c r="R2033" t="s">
        <v>2839</v>
      </c>
      <c r="S2033" s="1">
        <v>2.0000000000000001E-142</v>
      </c>
      <c r="T2033" t="s">
        <v>2840</v>
      </c>
      <c r="U2033" t="s">
        <v>34</v>
      </c>
    </row>
    <row r="2034" spans="1:21">
      <c r="A2034" t="s">
        <v>2728</v>
      </c>
      <c r="B2034">
        <v>0</v>
      </c>
      <c r="C2034">
        <v>0</v>
      </c>
      <c r="D2034">
        <v>0</v>
      </c>
      <c r="E2034">
        <v>1.0765E-4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 t="s">
        <v>2729</v>
      </c>
      <c r="S2034">
        <v>0</v>
      </c>
      <c r="T2034" t="s">
        <v>2730</v>
      </c>
      <c r="U2034" t="s">
        <v>28</v>
      </c>
    </row>
    <row r="2035" spans="1:21">
      <c r="A2035" t="s">
        <v>2841</v>
      </c>
      <c r="B2035">
        <v>6.3437400000000005E-4</v>
      </c>
      <c r="C2035">
        <v>1.4700570000000001E-3</v>
      </c>
      <c r="D2035">
        <v>8.1937700000000004E-4</v>
      </c>
      <c r="E2035">
        <v>1.1910239999999999E-3</v>
      </c>
      <c r="F2035">
        <v>8.2642999999999996E-4</v>
      </c>
      <c r="G2035">
        <v>1.873034E-3</v>
      </c>
      <c r="H2035">
        <v>1.5859870000000001E-3</v>
      </c>
      <c r="I2035">
        <v>1.0893599999999999E-3</v>
      </c>
      <c r="J2035">
        <v>1.276002E-3</v>
      </c>
      <c r="K2035">
        <v>1.636422E-3</v>
      </c>
      <c r="L2035">
        <v>1.0442959999999999E-3</v>
      </c>
      <c r="M2035">
        <v>1.249638E-3</v>
      </c>
      <c r="N2035">
        <v>1.1688899999999999E-3</v>
      </c>
      <c r="O2035">
        <v>1.0166559999999999E-3</v>
      </c>
      <c r="P2035">
        <v>9.3723500000000002E-4</v>
      </c>
      <c r="Q2035">
        <v>1.28768E-3</v>
      </c>
      <c r="R2035" t="s">
        <v>2842</v>
      </c>
      <c r="S2035" s="1">
        <v>1E-150</v>
      </c>
      <c r="T2035" t="s">
        <v>2843</v>
      </c>
      <c r="U2035" t="s">
        <v>32</v>
      </c>
    </row>
    <row r="2036" spans="1:21">
      <c r="A2036" t="s">
        <v>2844</v>
      </c>
      <c r="B2036">
        <v>8.9986700000000005E-4</v>
      </c>
      <c r="C2036">
        <v>7.9067299999999998E-4</v>
      </c>
      <c r="D2036">
        <v>4.2187000000000002E-4</v>
      </c>
      <c r="E2036">
        <v>6.6712800000000001E-4</v>
      </c>
      <c r="F2036">
        <v>8.5100300000000002E-4</v>
      </c>
      <c r="G2036">
        <v>6.8194299999999996E-4</v>
      </c>
      <c r="H2036">
        <v>4.5932200000000002E-4</v>
      </c>
      <c r="I2036">
        <v>7.8122E-4</v>
      </c>
      <c r="J2036">
        <v>7.8434399999999997E-4</v>
      </c>
      <c r="K2036">
        <v>9.0272099999999999E-4</v>
      </c>
      <c r="L2036">
        <v>8.1698399999999998E-4</v>
      </c>
      <c r="M2036">
        <v>8.2722500000000001E-4</v>
      </c>
      <c r="N2036">
        <v>7.0929100000000002E-4</v>
      </c>
      <c r="O2036">
        <v>1.040088E-3</v>
      </c>
      <c r="P2036">
        <v>5.5838100000000005E-4</v>
      </c>
      <c r="Q2036">
        <v>6.6974899999999997E-4</v>
      </c>
      <c r="R2036" t="s">
        <v>2845</v>
      </c>
      <c r="S2036" s="1">
        <v>4E-116</v>
      </c>
      <c r="T2036" t="s">
        <v>2846</v>
      </c>
      <c r="U2036" t="s">
        <v>27</v>
      </c>
    </row>
    <row r="2037" spans="1:21">
      <c r="A2037" t="s">
        <v>2317</v>
      </c>
      <c r="B2037">
        <v>0</v>
      </c>
      <c r="C2037">
        <v>3.5092199999999999E-4</v>
      </c>
      <c r="D2037">
        <v>0</v>
      </c>
      <c r="E2037">
        <v>2.9160299999999998E-4</v>
      </c>
      <c r="F2037">
        <v>6.4298600000000001E-4</v>
      </c>
      <c r="G2037">
        <v>1.7884699999999999E-4</v>
      </c>
      <c r="H2037">
        <v>0</v>
      </c>
      <c r="I2037">
        <v>4.6230199999999999E-4</v>
      </c>
      <c r="J2037">
        <v>3.4811299999999999E-4</v>
      </c>
      <c r="K2037">
        <v>2.8936000000000001E-4</v>
      </c>
      <c r="L2037">
        <v>0</v>
      </c>
      <c r="M2037">
        <v>3.6714499999999998E-4</v>
      </c>
      <c r="N2037">
        <v>0</v>
      </c>
      <c r="O2037">
        <v>0</v>
      </c>
      <c r="P2037">
        <v>3.5796899999999997E-4</v>
      </c>
      <c r="Q2037">
        <v>0</v>
      </c>
      <c r="R2037" t="s">
        <v>2318</v>
      </c>
      <c r="S2037" s="1">
        <v>3.0000000000000001E-138</v>
      </c>
      <c r="T2037" t="s">
        <v>2319</v>
      </c>
      <c r="U2037" t="s">
        <v>34</v>
      </c>
    </row>
    <row r="2038" spans="1:21">
      <c r="A2038" t="s">
        <v>2847</v>
      </c>
      <c r="B2038">
        <v>6.7253199999999999E-4</v>
      </c>
      <c r="C2038">
        <v>6.8183600000000001E-4</v>
      </c>
      <c r="D2038">
        <v>6.7562700000000004E-4</v>
      </c>
      <c r="E2038">
        <v>5.09922E-4</v>
      </c>
      <c r="F2038">
        <v>0</v>
      </c>
      <c r="G2038">
        <v>5.2124599999999995E-4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1.028817E-3</v>
      </c>
      <c r="P2038">
        <v>0</v>
      </c>
      <c r="Q2038">
        <v>0</v>
      </c>
      <c r="R2038" t="s">
        <v>2848</v>
      </c>
      <c r="S2038" s="1">
        <v>5.0000000000000002E-43</v>
      </c>
      <c r="T2038" t="s">
        <v>2849</v>
      </c>
      <c r="U2038" t="s">
        <v>53</v>
      </c>
    </row>
    <row r="2039" spans="1:21">
      <c r="A2039" t="s">
        <v>2138</v>
      </c>
      <c r="B2039">
        <v>3.7931299999999999E-4</v>
      </c>
      <c r="C2039">
        <v>2.8842000000000001E-4</v>
      </c>
      <c r="D2039">
        <v>3.33426E-4</v>
      </c>
      <c r="E2039">
        <v>3.83466E-4</v>
      </c>
      <c r="F2039">
        <v>3.8433899999999998E-4</v>
      </c>
      <c r="G2039">
        <v>2.4498899999999998E-4</v>
      </c>
      <c r="H2039">
        <v>3.6302600000000002E-4</v>
      </c>
      <c r="I2039">
        <v>3.3246699999999997E-4</v>
      </c>
      <c r="J2039">
        <v>4.2916699999999999E-4</v>
      </c>
      <c r="K2039">
        <v>4.2808100000000002E-4</v>
      </c>
      <c r="L2039">
        <v>3.4768800000000002E-4</v>
      </c>
      <c r="M2039">
        <v>0</v>
      </c>
      <c r="N2039">
        <v>2.5481400000000002E-4</v>
      </c>
      <c r="O2039">
        <v>2.4177500000000001E-4</v>
      </c>
      <c r="P2039">
        <v>2.45176E-4</v>
      </c>
      <c r="Q2039">
        <v>2.8873000000000001E-4</v>
      </c>
      <c r="R2039" t="s">
        <v>2139</v>
      </c>
      <c r="S2039">
        <v>0</v>
      </c>
      <c r="T2039" t="s">
        <v>2140</v>
      </c>
      <c r="U2039" t="s">
        <v>28</v>
      </c>
    </row>
    <row r="2040" spans="1:21">
      <c r="A2040" t="s">
        <v>2850</v>
      </c>
      <c r="B2040">
        <v>0</v>
      </c>
      <c r="C2040">
        <v>2.31781E-4</v>
      </c>
      <c r="D2040">
        <v>1.3124E-4</v>
      </c>
      <c r="E2040" s="1">
        <v>8.25E-5</v>
      </c>
      <c r="F2040" s="1">
        <v>9.9300000000000001E-5</v>
      </c>
      <c r="G2040">
        <v>0</v>
      </c>
      <c r="H2040" s="1">
        <v>8.9300000000000002E-5</v>
      </c>
      <c r="I2040">
        <v>1.4721999999999999E-4</v>
      </c>
      <c r="J2040">
        <v>1.14963E-4</v>
      </c>
      <c r="K2040">
        <v>0</v>
      </c>
      <c r="L2040">
        <v>0</v>
      </c>
      <c r="M2040">
        <v>0</v>
      </c>
      <c r="N2040" s="1">
        <v>7.0199999999999999E-5</v>
      </c>
      <c r="O2040">
        <v>0</v>
      </c>
      <c r="P2040">
        <v>0</v>
      </c>
      <c r="Q2040" s="1">
        <v>8.2899999999999996E-5</v>
      </c>
      <c r="R2040" t="s">
        <v>2851</v>
      </c>
      <c r="S2040">
        <v>0</v>
      </c>
      <c r="T2040" t="s">
        <v>2028</v>
      </c>
      <c r="U2040" t="s">
        <v>65</v>
      </c>
    </row>
    <row r="2041" spans="1:21">
      <c r="A2041" t="s">
        <v>2852</v>
      </c>
      <c r="B2041">
        <v>0</v>
      </c>
      <c r="C2041">
        <v>1.63986E-4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 t="s">
        <v>2853</v>
      </c>
      <c r="S2041" s="1">
        <v>6.0000000000000002E-142</v>
      </c>
      <c r="T2041" t="s">
        <v>2854</v>
      </c>
      <c r="U2041" t="s">
        <v>32</v>
      </c>
    </row>
    <row r="2042" spans="1:21">
      <c r="A2042" t="s">
        <v>2855</v>
      </c>
      <c r="B2042">
        <v>0</v>
      </c>
      <c r="C2042">
        <v>6.5872299999999995E-4</v>
      </c>
      <c r="D2042">
        <v>5.4393699999999998E-4</v>
      </c>
      <c r="E2042">
        <v>6.5684900000000004E-4</v>
      </c>
      <c r="F2042">
        <v>3.2917100000000001E-4</v>
      </c>
      <c r="G2042">
        <v>0</v>
      </c>
      <c r="H2042">
        <v>2.3688999999999999E-4</v>
      </c>
      <c r="I2042">
        <v>0</v>
      </c>
      <c r="J2042">
        <v>2.1781599999999999E-4</v>
      </c>
      <c r="K2042">
        <v>0</v>
      </c>
      <c r="L2042">
        <v>0</v>
      </c>
      <c r="M2042">
        <v>0</v>
      </c>
      <c r="N2042">
        <v>2.3278700000000001E-4</v>
      </c>
      <c r="O2042">
        <v>0</v>
      </c>
      <c r="P2042">
        <v>0</v>
      </c>
      <c r="Q2042">
        <v>0</v>
      </c>
      <c r="R2042" t="s">
        <v>2856</v>
      </c>
      <c r="S2042" s="1">
        <v>3E-122</v>
      </c>
      <c r="T2042" t="s">
        <v>1459</v>
      </c>
      <c r="U2042" t="s">
        <v>24</v>
      </c>
    </row>
    <row r="2043" spans="1:21">
      <c r="A2043" t="s">
        <v>2187</v>
      </c>
      <c r="B2043">
        <v>1.5303100000000001E-4</v>
      </c>
      <c r="C2043" s="1">
        <v>7.7600000000000002E-5</v>
      </c>
      <c r="D2043">
        <v>0</v>
      </c>
      <c r="E2043">
        <v>1.74045E-4</v>
      </c>
      <c r="F2043">
        <v>0</v>
      </c>
      <c r="G2043">
        <v>0</v>
      </c>
      <c r="H2043">
        <v>2.0922900000000001E-4</v>
      </c>
      <c r="I2043">
        <v>1.1497000000000001E-4</v>
      </c>
      <c r="J2043">
        <v>0</v>
      </c>
      <c r="K2043">
        <v>1.1513799999999999E-4</v>
      </c>
      <c r="L2043">
        <v>1.00194E-4</v>
      </c>
      <c r="M2043">
        <v>1.0145E-4</v>
      </c>
      <c r="N2043">
        <v>1.02803E-4</v>
      </c>
      <c r="O2043">
        <v>2.14594E-4</v>
      </c>
      <c r="P2043">
        <v>1.58264E-4</v>
      </c>
      <c r="Q2043">
        <v>0</v>
      </c>
      <c r="R2043" t="s">
        <v>2188</v>
      </c>
      <c r="S2043" s="1">
        <v>1E-56</v>
      </c>
      <c r="T2043" t="s">
        <v>1706</v>
      </c>
      <c r="U2043" t="s">
        <v>27</v>
      </c>
    </row>
    <row r="2044" spans="1:21">
      <c r="A2044" t="s">
        <v>1466</v>
      </c>
      <c r="B2044">
        <v>0</v>
      </c>
      <c r="C2044">
        <v>0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4.8761399999999998E-4</v>
      </c>
      <c r="O2044">
        <v>0</v>
      </c>
      <c r="P2044">
        <v>0</v>
      </c>
      <c r="Q2044">
        <v>0</v>
      </c>
      <c r="R2044" t="s">
        <v>1467</v>
      </c>
      <c r="S2044" s="1">
        <v>7.9999999999999995E-49</v>
      </c>
      <c r="T2044" t="s">
        <v>1468</v>
      </c>
      <c r="U2044" t="s">
        <v>38</v>
      </c>
    </row>
    <row r="2045" spans="1:21">
      <c r="A2045" t="s">
        <v>1901</v>
      </c>
      <c r="B2045">
        <v>1.9033900000000001E-4</v>
      </c>
      <c r="C2045">
        <v>1.2864800000000001E-4</v>
      </c>
      <c r="D2045">
        <v>0</v>
      </c>
      <c r="E2045">
        <v>1.2828199999999999E-4</v>
      </c>
      <c r="F2045">
        <v>1.54289E-4</v>
      </c>
      <c r="G2045">
        <v>1.7047000000000001E-4</v>
      </c>
      <c r="H2045">
        <v>2.6370799999999998E-4</v>
      </c>
      <c r="I2045">
        <v>1.65243E-4</v>
      </c>
      <c r="J2045">
        <v>1.5314199999999999E-4</v>
      </c>
      <c r="K2045">
        <v>1.2729500000000001E-4</v>
      </c>
      <c r="L2045">
        <v>1.46222E-4</v>
      </c>
      <c r="M2045">
        <v>1.8843399999999999E-4</v>
      </c>
      <c r="N2045">
        <v>2.3186300000000001E-4</v>
      </c>
      <c r="O2045">
        <v>2.7176300000000001E-4</v>
      </c>
      <c r="P2045">
        <v>1.5747800000000001E-4</v>
      </c>
      <c r="Q2045">
        <v>2.0605800000000001E-4</v>
      </c>
      <c r="R2045" t="s">
        <v>1902</v>
      </c>
      <c r="S2045">
        <v>0</v>
      </c>
      <c r="T2045" t="s">
        <v>1903</v>
      </c>
      <c r="U2045" t="s">
        <v>60</v>
      </c>
    </row>
    <row r="2046" spans="1:21">
      <c r="A2046" t="s">
        <v>1364</v>
      </c>
      <c r="B2046">
        <v>4.5840769999999998E-3</v>
      </c>
      <c r="C2046">
        <v>4.5313020000000001E-3</v>
      </c>
      <c r="D2046">
        <v>5.4110729999999998E-3</v>
      </c>
      <c r="E2046">
        <v>4.8080550000000003E-3</v>
      </c>
      <c r="F2046">
        <v>5.283472E-3</v>
      </c>
      <c r="G2046">
        <v>5.4477589999999999E-3</v>
      </c>
      <c r="H2046">
        <v>4.4499199999999996E-3</v>
      </c>
      <c r="I2046">
        <v>5.2807100000000001E-3</v>
      </c>
      <c r="J2046">
        <v>5.013684E-3</v>
      </c>
      <c r="K2046">
        <v>5.4608570000000004E-3</v>
      </c>
      <c r="L2046">
        <v>5.8225969999999997E-3</v>
      </c>
      <c r="M2046">
        <v>4.2545459999999997E-3</v>
      </c>
      <c r="N2046">
        <v>5.4198750000000002E-3</v>
      </c>
      <c r="O2046">
        <v>4.0906639999999999E-3</v>
      </c>
      <c r="P2046">
        <v>5.985275E-3</v>
      </c>
      <c r="Q2046">
        <v>4.245385E-3</v>
      </c>
      <c r="R2046" t="s">
        <v>1147</v>
      </c>
      <c r="S2046">
        <v>0</v>
      </c>
      <c r="T2046" t="s">
        <v>1148</v>
      </c>
      <c r="U2046" t="s">
        <v>38</v>
      </c>
    </row>
    <row r="2047" spans="1:21">
      <c r="A2047" t="s">
        <v>1364</v>
      </c>
      <c r="B2047">
        <v>4.5840769999999998E-3</v>
      </c>
      <c r="C2047">
        <v>4.5313020000000001E-3</v>
      </c>
      <c r="D2047">
        <v>5.4110729999999998E-3</v>
      </c>
      <c r="E2047">
        <v>4.8080550000000003E-3</v>
      </c>
      <c r="F2047">
        <v>5.283472E-3</v>
      </c>
      <c r="G2047">
        <v>5.4477589999999999E-3</v>
      </c>
      <c r="H2047">
        <v>4.4499199999999996E-3</v>
      </c>
      <c r="I2047">
        <v>5.2807100000000001E-3</v>
      </c>
      <c r="J2047">
        <v>5.013684E-3</v>
      </c>
      <c r="K2047">
        <v>5.4608570000000004E-3</v>
      </c>
      <c r="L2047">
        <v>5.8225969999999997E-3</v>
      </c>
      <c r="M2047">
        <v>4.2545459999999997E-3</v>
      </c>
      <c r="N2047">
        <v>5.4198750000000002E-3</v>
      </c>
      <c r="O2047">
        <v>4.0906639999999999E-3</v>
      </c>
      <c r="P2047">
        <v>5.985275E-3</v>
      </c>
      <c r="Q2047">
        <v>4.245385E-3</v>
      </c>
      <c r="R2047" t="s">
        <v>1147</v>
      </c>
      <c r="S2047">
        <v>0</v>
      </c>
      <c r="T2047" t="s">
        <v>1148</v>
      </c>
      <c r="U2047" t="s">
        <v>61</v>
      </c>
    </row>
    <row r="2048" spans="1:21">
      <c r="A2048" t="s">
        <v>1262</v>
      </c>
      <c r="B2048">
        <v>1.879134E-3</v>
      </c>
      <c r="C2048">
        <v>0</v>
      </c>
      <c r="D2048">
        <v>1.8877810000000001E-3</v>
      </c>
      <c r="E2048">
        <v>1.5197679999999999E-3</v>
      </c>
      <c r="F2048">
        <v>0</v>
      </c>
      <c r="G2048">
        <v>1.941896E-3</v>
      </c>
      <c r="H2048">
        <v>0</v>
      </c>
      <c r="I2048">
        <v>1.50588E-3</v>
      </c>
      <c r="J2048">
        <v>0</v>
      </c>
      <c r="K2048">
        <v>1.8850939999999999E-3</v>
      </c>
      <c r="L2048">
        <v>0</v>
      </c>
      <c r="M2048">
        <v>0</v>
      </c>
      <c r="N2048">
        <v>2.0197729999999999E-3</v>
      </c>
      <c r="O2048">
        <v>1.5331399999999999E-3</v>
      </c>
      <c r="P2048">
        <v>0</v>
      </c>
      <c r="Q2048">
        <v>1.1443040000000001E-3</v>
      </c>
      <c r="R2048" t="s">
        <v>1263</v>
      </c>
      <c r="S2048" s="1">
        <v>1.9999999999999999E-20</v>
      </c>
      <c r="T2048" t="s">
        <v>1264</v>
      </c>
      <c r="U2048" t="s">
        <v>32</v>
      </c>
    </row>
    <row r="2049" spans="1:21">
      <c r="A2049" t="s">
        <v>1771</v>
      </c>
      <c r="B2049">
        <v>0</v>
      </c>
      <c r="C2049">
        <v>4.9258099999999997E-4</v>
      </c>
      <c r="D2049">
        <v>0</v>
      </c>
      <c r="E2049">
        <v>0</v>
      </c>
      <c r="F2049">
        <v>0</v>
      </c>
      <c r="G2049">
        <v>3.5146100000000002E-4</v>
      </c>
      <c r="H2049">
        <v>0</v>
      </c>
      <c r="I2049">
        <v>0</v>
      </c>
      <c r="J2049">
        <v>0</v>
      </c>
      <c r="K2049">
        <v>4.3866100000000002E-4</v>
      </c>
      <c r="L2049">
        <v>6.6166399999999996E-4</v>
      </c>
      <c r="M2049">
        <v>3.6074700000000002E-4</v>
      </c>
      <c r="N2049">
        <v>2.08889E-4</v>
      </c>
      <c r="O2049">
        <v>0</v>
      </c>
      <c r="P2049">
        <v>3.5173000000000002E-4</v>
      </c>
      <c r="Q2049">
        <v>0</v>
      </c>
      <c r="R2049" t="s">
        <v>1772</v>
      </c>
      <c r="S2049" s="1">
        <v>5.0000000000000001E-92</v>
      </c>
      <c r="T2049" t="s">
        <v>1773</v>
      </c>
      <c r="U2049" t="s">
        <v>34</v>
      </c>
    </row>
    <row r="2050" spans="1:21">
      <c r="A2050" t="s">
        <v>1840</v>
      </c>
      <c r="B2050">
        <v>2.3940260000000001E-3</v>
      </c>
      <c r="C2050">
        <v>2.1844289999999999E-3</v>
      </c>
      <c r="D2050">
        <v>2.224663E-3</v>
      </c>
      <c r="E2050">
        <v>2.783275E-3</v>
      </c>
      <c r="F2050">
        <v>3.153468E-3</v>
      </c>
      <c r="G2050">
        <v>2.226586E-3</v>
      </c>
      <c r="H2050">
        <v>3.7314330000000001E-3</v>
      </c>
      <c r="I2050">
        <v>2.0384050000000001E-3</v>
      </c>
      <c r="J2050">
        <v>3.6115689999999998E-3</v>
      </c>
      <c r="K2050">
        <v>2.4616600000000001E-3</v>
      </c>
      <c r="L2050">
        <v>2.2571190000000001E-3</v>
      </c>
      <c r="M2050">
        <v>1.7140600000000001E-3</v>
      </c>
      <c r="N2050">
        <v>2.5088699999999999E-3</v>
      </c>
      <c r="O2050">
        <v>3.1739939999999999E-3</v>
      </c>
      <c r="P2050">
        <v>3.032954E-3</v>
      </c>
      <c r="Q2050">
        <v>3.0979279999999998E-3</v>
      </c>
      <c r="R2050" t="s">
        <v>447</v>
      </c>
      <c r="S2050" s="1">
        <v>5.0000000000000002E-11</v>
      </c>
      <c r="T2050" t="s">
        <v>448</v>
      </c>
      <c r="U2050" t="s">
        <v>27</v>
      </c>
    </row>
    <row r="2051" spans="1:21">
      <c r="A2051" t="s">
        <v>1966</v>
      </c>
      <c r="B2051">
        <v>0</v>
      </c>
      <c r="C2051">
        <v>0</v>
      </c>
      <c r="D2051">
        <v>2.1757499999999999E-4</v>
      </c>
      <c r="E2051">
        <v>0</v>
      </c>
      <c r="F2051">
        <v>5.1204400000000002E-4</v>
      </c>
      <c r="G2051">
        <v>5.9683100000000003E-4</v>
      </c>
      <c r="H2051">
        <v>3.15853E-4</v>
      </c>
      <c r="I2051">
        <v>2.8926499999999998E-4</v>
      </c>
      <c r="J2051">
        <v>8.7126599999999999E-4</v>
      </c>
      <c r="K2051">
        <v>4.3452999999999997E-4</v>
      </c>
      <c r="L2051">
        <v>3.7813499999999998E-4</v>
      </c>
      <c r="M2051">
        <v>7.6575000000000005E-4</v>
      </c>
      <c r="N2051">
        <v>3.8797899999999999E-4</v>
      </c>
      <c r="O2051">
        <v>4.4175200000000001E-4</v>
      </c>
      <c r="P2051">
        <v>5.9728899999999998E-4</v>
      </c>
      <c r="Q2051">
        <v>7.3269899999999996E-4</v>
      </c>
      <c r="R2051" t="s">
        <v>1967</v>
      </c>
      <c r="S2051" s="1">
        <v>1.0000000000000001E-63</v>
      </c>
      <c r="T2051" t="s">
        <v>1968</v>
      </c>
      <c r="U2051" t="s">
        <v>87</v>
      </c>
    </row>
    <row r="2052" spans="1:21">
      <c r="A2052" t="s">
        <v>2857</v>
      </c>
      <c r="B2052">
        <v>0</v>
      </c>
      <c r="C2052">
        <v>1.225461E-3</v>
      </c>
      <c r="D2052">
        <v>1.561245E-3</v>
      </c>
      <c r="E2052">
        <v>6.98272E-4</v>
      </c>
      <c r="F2052">
        <v>0</v>
      </c>
      <c r="G2052">
        <v>0</v>
      </c>
      <c r="H2052">
        <v>0</v>
      </c>
      <c r="I2052">
        <v>0</v>
      </c>
      <c r="J2052">
        <v>1.041986E-3</v>
      </c>
      <c r="K2052">
        <v>1.7322489999999999E-3</v>
      </c>
      <c r="L2052">
        <v>0</v>
      </c>
      <c r="M2052">
        <v>9.1579499999999996E-4</v>
      </c>
      <c r="N2052">
        <v>1.2992050000000001E-3</v>
      </c>
      <c r="O2052">
        <v>0</v>
      </c>
      <c r="P2052">
        <v>1.071488E-3</v>
      </c>
      <c r="Q2052">
        <v>0</v>
      </c>
      <c r="R2052" t="s">
        <v>2858</v>
      </c>
      <c r="S2052" s="1">
        <v>5.0000000000000002E-90</v>
      </c>
      <c r="T2052" t="s">
        <v>2859</v>
      </c>
      <c r="U2052" t="s">
        <v>53</v>
      </c>
    </row>
    <row r="2053" spans="1:21">
      <c r="A2053" t="s">
        <v>2391</v>
      </c>
      <c r="B2053">
        <v>0</v>
      </c>
      <c r="C2053">
        <v>4.8129599999999998E-4</v>
      </c>
      <c r="D2053">
        <v>0</v>
      </c>
      <c r="E2053">
        <v>0</v>
      </c>
      <c r="F2053">
        <v>0</v>
      </c>
      <c r="G2053">
        <v>4.0882000000000001E-4</v>
      </c>
      <c r="H2053">
        <v>6.9233499999999998E-4</v>
      </c>
      <c r="I2053">
        <v>7.9256900000000002E-4</v>
      </c>
      <c r="J2053">
        <v>3.9786900000000002E-4</v>
      </c>
      <c r="K2053">
        <v>8.7309599999999996E-4</v>
      </c>
      <c r="L2053">
        <v>0</v>
      </c>
      <c r="M2053">
        <v>0</v>
      </c>
      <c r="N2053">
        <v>0</v>
      </c>
      <c r="O2053">
        <v>4.0345799999999999E-4</v>
      </c>
      <c r="P2053">
        <v>0</v>
      </c>
      <c r="Q2053">
        <v>6.4241600000000004E-4</v>
      </c>
      <c r="R2053" t="s">
        <v>117</v>
      </c>
      <c r="S2053" s="1">
        <v>2E-119</v>
      </c>
      <c r="T2053" t="s">
        <v>118</v>
      </c>
      <c r="U2053" t="s">
        <v>34</v>
      </c>
    </row>
    <row r="2054" spans="1:21">
      <c r="A2054" t="s">
        <v>1448</v>
      </c>
      <c r="B2054">
        <v>1.2907190000000001E-3</v>
      </c>
      <c r="C2054">
        <v>1.046859E-3</v>
      </c>
      <c r="D2054">
        <v>1.0373260000000001E-3</v>
      </c>
      <c r="E2054">
        <v>1.826792E-3</v>
      </c>
      <c r="F2054">
        <v>1.5693829999999999E-3</v>
      </c>
      <c r="G2054">
        <v>1.0670619999999999E-3</v>
      </c>
      <c r="H2054">
        <v>8.4706099999999997E-4</v>
      </c>
      <c r="I2054">
        <v>1.8100989999999999E-3</v>
      </c>
      <c r="J2054">
        <v>1.5577169999999999E-3</v>
      </c>
      <c r="K2054">
        <v>7.7688699999999998E-4</v>
      </c>
      <c r="L2054">
        <v>8.1127100000000002E-4</v>
      </c>
      <c r="M2054">
        <v>1.6428809999999999E-3</v>
      </c>
      <c r="N2054">
        <v>8.3239100000000003E-4</v>
      </c>
      <c r="O2054">
        <v>0</v>
      </c>
      <c r="P2054">
        <v>1.06788E-3</v>
      </c>
      <c r="Q2054">
        <v>0</v>
      </c>
      <c r="R2054" t="s">
        <v>1449</v>
      </c>
      <c r="S2054" s="1">
        <v>7.9999999999999998E-28</v>
      </c>
      <c r="T2054" t="s">
        <v>1450</v>
      </c>
      <c r="U2054" t="s">
        <v>28</v>
      </c>
    </row>
    <row r="2055" spans="1:21">
      <c r="A2055" t="s">
        <v>2338</v>
      </c>
      <c r="B2055">
        <v>1.357261E-3</v>
      </c>
      <c r="C2055">
        <v>1.44316E-3</v>
      </c>
      <c r="D2055">
        <v>1.396762E-3</v>
      </c>
      <c r="E2055">
        <v>1.1713240000000001E-3</v>
      </c>
      <c r="F2055">
        <v>1.610041E-3</v>
      </c>
      <c r="G2055">
        <v>1.128916E-3</v>
      </c>
      <c r="H2055">
        <v>1.2310909999999999E-3</v>
      </c>
      <c r="I2055">
        <v>8.2901399999999999E-4</v>
      </c>
      <c r="J2055">
        <v>1.398313E-3</v>
      </c>
      <c r="K2055">
        <v>1.195521E-3</v>
      </c>
      <c r="L2055">
        <v>1.213754E-3</v>
      </c>
      <c r="M2055">
        <v>1.615216E-3</v>
      </c>
      <c r="N2055">
        <v>8.8953700000000003E-4</v>
      </c>
      <c r="O2055">
        <v>1.316673E-3</v>
      </c>
      <c r="P2055">
        <v>1.0955450000000001E-3</v>
      </c>
      <c r="Q2055">
        <v>1.243121E-3</v>
      </c>
      <c r="R2055" t="s">
        <v>2339</v>
      </c>
      <c r="S2055" s="1">
        <v>3.0000000000000001E-95</v>
      </c>
      <c r="T2055" t="s">
        <v>2340</v>
      </c>
      <c r="U2055" t="s">
        <v>27</v>
      </c>
    </row>
    <row r="2056" spans="1:21">
      <c r="A2056" t="s">
        <v>2860</v>
      </c>
      <c r="B2056">
        <v>6.7023199999999999E-4</v>
      </c>
      <c r="C2056">
        <v>7.3859000000000001E-4</v>
      </c>
      <c r="D2056">
        <v>5.8549199999999996E-4</v>
      </c>
      <c r="E2056">
        <v>6.4811100000000004E-4</v>
      </c>
      <c r="F2056">
        <v>7.9721800000000004E-4</v>
      </c>
      <c r="G2056">
        <v>5.4204800000000005E-4</v>
      </c>
      <c r="H2056">
        <v>4.78102E-4</v>
      </c>
      <c r="I2056">
        <v>5.83808E-4</v>
      </c>
      <c r="J2056">
        <v>8.4990599999999999E-4</v>
      </c>
      <c r="K2056">
        <v>6.7235799999999996E-4</v>
      </c>
      <c r="L2056">
        <v>1.007382E-3</v>
      </c>
      <c r="M2056">
        <v>5.5636900000000003E-4</v>
      </c>
      <c r="N2056">
        <v>8.4567900000000001E-4</v>
      </c>
      <c r="O2056">
        <v>7.1325100000000003E-4</v>
      </c>
      <c r="P2056">
        <v>6.3287399999999996E-4</v>
      </c>
      <c r="Q2056">
        <v>1.0351360000000001E-3</v>
      </c>
      <c r="R2056" t="s">
        <v>2861</v>
      </c>
      <c r="S2056" s="1">
        <v>6.0000000000000004E-53</v>
      </c>
      <c r="T2056" t="s">
        <v>2862</v>
      </c>
      <c r="U2056" t="s">
        <v>33</v>
      </c>
    </row>
    <row r="2057" spans="1:21">
      <c r="A2057" t="s">
        <v>2863</v>
      </c>
      <c r="B2057">
        <v>0</v>
      </c>
      <c r="C2057">
        <v>0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5.5891800000000004E-4</v>
      </c>
      <c r="N2057">
        <v>0</v>
      </c>
      <c r="O2057">
        <v>0</v>
      </c>
      <c r="P2057">
        <v>0</v>
      </c>
      <c r="Q2057">
        <v>0</v>
      </c>
      <c r="R2057" t="s">
        <v>2864</v>
      </c>
      <c r="S2057" s="1">
        <v>5.0000000000000003E-64</v>
      </c>
      <c r="T2057" t="s">
        <v>3637</v>
      </c>
      <c r="U2057" t="s">
        <v>27</v>
      </c>
    </row>
    <row r="2058" spans="1:21">
      <c r="A2058" t="s">
        <v>2783</v>
      </c>
      <c r="B2058">
        <v>5.9991099999999996E-4</v>
      </c>
      <c r="C2058">
        <v>8.5149399999999995E-4</v>
      </c>
      <c r="D2058">
        <v>7.23206E-4</v>
      </c>
      <c r="E2058">
        <v>8.4907199999999998E-4</v>
      </c>
      <c r="F2058">
        <v>8.5100300000000002E-4</v>
      </c>
      <c r="G2058">
        <v>4.9595800000000001E-4</v>
      </c>
      <c r="H2058">
        <v>0</v>
      </c>
      <c r="I2058">
        <v>1.081689E-3</v>
      </c>
      <c r="J2058">
        <v>0</v>
      </c>
      <c r="K2058">
        <v>9.6290299999999998E-4</v>
      </c>
      <c r="L2058">
        <v>8.7982900000000005E-4</v>
      </c>
      <c r="M2058">
        <v>8.9085800000000001E-4</v>
      </c>
      <c r="N2058">
        <v>5.1584799999999996E-4</v>
      </c>
      <c r="O2058">
        <v>7.3417999999999997E-4</v>
      </c>
      <c r="P2058">
        <v>0</v>
      </c>
      <c r="Q2058">
        <v>1.095953E-3</v>
      </c>
      <c r="R2058" t="s">
        <v>2784</v>
      </c>
      <c r="S2058" s="1">
        <v>1.0000000000000001E-110</v>
      </c>
      <c r="T2058" t="s">
        <v>2785</v>
      </c>
      <c r="U2058" t="s">
        <v>32</v>
      </c>
    </row>
    <row r="2059" spans="1:21">
      <c r="A2059" t="s">
        <v>2865</v>
      </c>
      <c r="B2059">
        <v>0</v>
      </c>
      <c r="C2059">
        <v>0</v>
      </c>
      <c r="D2059">
        <v>0</v>
      </c>
      <c r="E2059">
        <v>0</v>
      </c>
      <c r="F2059">
        <v>0</v>
      </c>
      <c r="G2059">
        <v>0</v>
      </c>
      <c r="H2059">
        <v>7.2292299999999999E-4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7.1040299999999997E-4</v>
      </c>
      <c r="O2059">
        <v>0</v>
      </c>
      <c r="P2059">
        <v>0</v>
      </c>
      <c r="Q2059">
        <v>0</v>
      </c>
      <c r="R2059" t="s">
        <v>2866</v>
      </c>
      <c r="S2059" s="1">
        <v>8.9999999999999995E-23</v>
      </c>
      <c r="T2059" t="s">
        <v>2867</v>
      </c>
      <c r="U2059" t="s">
        <v>28</v>
      </c>
    </row>
    <row r="2060" spans="1:21">
      <c r="A2060" t="s">
        <v>2056</v>
      </c>
      <c r="B2060">
        <v>0</v>
      </c>
      <c r="C2060">
        <v>0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8.9868299999999995E-4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 t="s">
        <v>2057</v>
      </c>
      <c r="S2060" s="1">
        <v>9.9999999999999993E-40</v>
      </c>
      <c r="T2060" t="s">
        <v>2058</v>
      </c>
      <c r="U2060" t="s">
        <v>109</v>
      </c>
    </row>
    <row r="2061" spans="1:21">
      <c r="A2061" t="s">
        <v>1754</v>
      </c>
      <c r="B2061">
        <v>4.6749200000000002E-4</v>
      </c>
      <c r="C2061">
        <v>4.7395899999999998E-4</v>
      </c>
      <c r="D2061">
        <v>4.69643E-4</v>
      </c>
      <c r="E2061">
        <v>3.9384199999999999E-4</v>
      </c>
      <c r="F2061">
        <v>7.10529E-4</v>
      </c>
      <c r="G2061">
        <v>0</v>
      </c>
      <c r="H2061">
        <v>0</v>
      </c>
      <c r="I2061">
        <v>0</v>
      </c>
      <c r="J2061">
        <v>4.7016499999999998E-4</v>
      </c>
      <c r="K2061">
        <v>4.68975E-4</v>
      </c>
      <c r="L2061">
        <v>3.2648699999999998E-4</v>
      </c>
      <c r="M2061">
        <v>2.4793500000000002E-4</v>
      </c>
      <c r="N2061">
        <v>0</v>
      </c>
      <c r="O2061">
        <v>0</v>
      </c>
      <c r="P2061">
        <v>4.8347599999999999E-4</v>
      </c>
      <c r="Q2061">
        <v>7.9077900000000003E-4</v>
      </c>
      <c r="R2061" t="s">
        <v>1755</v>
      </c>
      <c r="S2061" s="1">
        <v>3E-175</v>
      </c>
      <c r="T2061" t="s">
        <v>1756</v>
      </c>
      <c r="U2061" t="s">
        <v>65</v>
      </c>
    </row>
    <row r="2062" spans="1:21">
      <c r="A2062" t="s">
        <v>2868</v>
      </c>
      <c r="B2062">
        <v>0</v>
      </c>
      <c r="C2062">
        <v>0</v>
      </c>
      <c r="D2062">
        <v>0</v>
      </c>
      <c r="E2062">
        <v>0</v>
      </c>
      <c r="F2062">
        <v>0</v>
      </c>
      <c r="G2062">
        <v>0</v>
      </c>
      <c r="H2062" s="1">
        <v>8.14E-5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 t="s">
        <v>2869</v>
      </c>
      <c r="S2062" s="1">
        <v>1.9999999999999999E-154</v>
      </c>
      <c r="T2062" t="s">
        <v>2870</v>
      </c>
      <c r="U2062" t="s">
        <v>28</v>
      </c>
    </row>
    <row r="2063" spans="1:21">
      <c r="A2063" t="s">
        <v>2871</v>
      </c>
      <c r="B2063">
        <v>0</v>
      </c>
      <c r="C2063">
        <v>7.5465299999999999E-4</v>
      </c>
      <c r="D2063">
        <v>1.2463019999999999E-3</v>
      </c>
      <c r="E2063">
        <v>1.5050129999999999E-3</v>
      </c>
      <c r="F2063">
        <v>2.2626539999999998E-3</v>
      </c>
      <c r="G2063">
        <v>1.025623E-3</v>
      </c>
      <c r="H2063">
        <v>1.0855540000000001E-3</v>
      </c>
      <c r="I2063">
        <v>0</v>
      </c>
      <c r="J2063">
        <v>9.9814900000000004E-4</v>
      </c>
      <c r="K2063">
        <v>1.244528E-3</v>
      </c>
      <c r="L2063">
        <v>1.299609E-3</v>
      </c>
      <c r="M2063">
        <v>1.05272E-3</v>
      </c>
      <c r="N2063">
        <v>1.866819E-3</v>
      </c>
      <c r="O2063">
        <v>1.2652119999999999E-3</v>
      </c>
      <c r="P2063">
        <v>1.026409E-3</v>
      </c>
      <c r="Q2063">
        <v>1.007284E-3</v>
      </c>
      <c r="R2063" t="s">
        <v>2872</v>
      </c>
      <c r="S2063" s="1">
        <v>9.9999999999999994E-50</v>
      </c>
      <c r="T2063" t="s">
        <v>2873</v>
      </c>
      <c r="U2063" t="s">
        <v>28</v>
      </c>
    </row>
    <row r="2064" spans="1:21">
      <c r="A2064" t="s">
        <v>1751</v>
      </c>
      <c r="B2064">
        <v>4.241697E-3</v>
      </c>
      <c r="C2064">
        <v>4.5153930000000004E-3</v>
      </c>
      <c r="D2064">
        <v>5.2199869999999997E-3</v>
      </c>
      <c r="E2064">
        <v>4.3953450000000002E-3</v>
      </c>
      <c r="F2064">
        <v>4.1904480000000003E-3</v>
      </c>
      <c r="G2064">
        <v>4.0546150000000001E-3</v>
      </c>
      <c r="H2064">
        <v>3.4796279999999998E-3</v>
      </c>
      <c r="I2064">
        <v>4.142733E-3</v>
      </c>
      <c r="J2064">
        <v>4.5858940000000001E-3</v>
      </c>
      <c r="K2064">
        <v>3.9360150000000002E-3</v>
      </c>
      <c r="L2064">
        <v>4.7767360000000002E-3</v>
      </c>
      <c r="M2064">
        <v>4.6116550000000001E-3</v>
      </c>
      <c r="N2064">
        <v>4.1032400000000002E-3</v>
      </c>
      <c r="O2064">
        <v>3.7851370000000001E-3</v>
      </c>
      <c r="P2064">
        <v>4.0577219999999997E-3</v>
      </c>
      <c r="Q2064">
        <v>5.165986E-3</v>
      </c>
      <c r="R2064" t="s">
        <v>1752</v>
      </c>
      <c r="S2064" s="1">
        <v>1.0000000000000001E-9</v>
      </c>
      <c r="T2064" t="s">
        <v>1753</v>
      </c>
      <c r="U2064" t="s">
        <v>53</v>
      </c>
    </row>
    <row r="2065" spans="1:21">
      <c r="A2065" t="s">
        <v>2770</v>
      </c>
      <c r="B2065">
        <v>1.0595450000000001E-3</v>
      </c>
      <c r="C2065">
        <v>6.44521E-4</v>
      </c>
      <c r="D2065">
        <v>6.3865199999999997E-4</v>
      </c>
      <c r="E2065">
        <v>6.8553400000000001E-4</v>
      </c>
      <c r="F2065">
        <v>1.03064E-3</v>
      </c>
      <c r="G2065">
        <v>9.6354100000000005E-4</v>
      </c>
      <c r="H2065">
        <v>6.4899200000000004E-4</v>
      </c>
      <c r="I2065">
        <v>8.49087E-4</v>
      </c>
      <c r="J2065">
        <v>8.09858E-4</v>
      </c>
      <c r="K2065">
        <v>1.1904540000000001E-3</v>
      </c>
      <c r="L2065">
        <v>9.3235599999999996E-4</v>
      </c>
      <c r="M2065">
        <v>6.2936199999999996E-4</v>
      </c>
      <c r="N2065">
        <v>5.9219899999999996E-4</v>
      </c>
      <c r="O2065">
        <v>8.21234E-4</v>
      </c>
      <c r="P2065">
        <v>7.0129399999999998E-4</v>
      </c>
      <c r="Q2065">
        <v>9.0329799999999997E-4</v>
      </c>
      <c r="R2065" t="s">
        <v>2771</v>
      </c>
      <c r="S2065">
        <v>0</v>
      </c>
      <c r="T2065" t="s">
        <v>2772</v>
      </c>
      <c r="U2065" t="s">
        <v>32</v>
      </c>
    </row>
    <row r="2066" spans="1:21">
      <c r="A2066" t="s">
        <v>2002</v>
      </c>
      <c r="B2066">
        <v>0</v>
      </c>
      <c r="C2066">
        <v>7.3607299999999996E-4</v>
      </c>
      <c r="D2066">
        <v>0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1.184699E-3</v>
      </c>
      <c r="P2066">
        <v>0</v>
      </c>
      <c r="Q2066">
        <v>0</v>
      </c>
      <c r="R2066" t="s">
        <v>2003</v>
      </c>
      <c r="S2066" s="1">
        <v>4.9999999999999997E-89</v>
      </c>
      <c r="T2066" t="s">
        <v>2004</v>
      </c>
      <c r="U2066" t="s">
        <v>24</v>
      </c>
    </row>
    <row r="2067" spans="1:21">
      <c r="A2067" t="s">
        <v>2874</v>
      </c>
      <c r="B2067">
        <v>0</v>
      </c>
      <c r="C2067">
        <v>1.3844910000000001E-3</v>
      </c>
      <c r="D2067">
        <v>1.1758999999999999E-3</v>
      </c>
      <c r="E2067">
        <v>1.3805530000000001E-3</v>
      </c>
      <c r="F2067">
        <v>0</v>
      </c>
      <c r="G2067">
        <v>0</v>
      </c>
      <c r="H2067">
        <v>1.280291E-3</v>
      </c>
      <c r="I2067">
        <v>0</v>
      </c>
      <c r="J2067">
        <v>1.1772060000000001E-3</v>
      </c>
      <c r="K2067">
        <v>0</v>
      </c>
      <c r="L2067">
        <v>0</v>
      </c>
      <c r="M2067">
        <v>1.448494E-3</v>
      </c>
      <c r="N2067">
        <v>1.2581179999999999E-3</v>
      </c>
      <c r="O2067">
        <v>0</v>
      </c>
      <c r="P2067">
        <v>1.412291E-3</v>
      </c>
      <c r="Q2067">
        <v>1.1879799999999999E-3</v>
      </c>
      <c r="R2067" t="s">
        <v>2875</v>
      </c>
      <c r="S2067" s="1">
        <v>1E-25</v>
      </c>
      <c r="T2067" t="s">
        <v>3638</v>
      </c>
      <c r="U2067" t="s">
        <v>27</v>
      </c>
    </row>
    <row r="2068" spans="1:21">
      <c r="A2068" t="s">
        <v>2501</v>
      </c>
      <c r="B2068">
        <v>0</v>
      </c>
      <c r="C2068">
        <v>0</v>
      </c>
      <c r="D2068">
        <v>0</v>
      </c>
      <c r="E2068">
        <v>3.7443600000000002E-4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7.7599799999999997E-4</v>
      </c>
      <c r="M2068">
        <v>6.5477099999999996E-4</v>
      </c>
      <c r="N2068">
        <v>0</v>
      </c>
      <c r="O2068">
        <v>6.2954999999999999E-4</v>
      </c>
      <c r="P2068">
        <v>6.38406E-4</v>
      </c>
      <c r="Q2068">
        <v>0</v>
      </c>
      <c r="R2068" t="s">
        <v>2502</v>
      </c>
      <c r="S2068" s="1">
        <v>9.9999999999999996E-104</v>
      </c>
      <c r="T2068" t="s">
        <v>2503</v>
      </c>
      <c r="U2068" t="s">
        <v>61</v>
      </c>
    </row>
    <row r="2069" spans="1:21">
      <c r="A2069" t="s">
        <v>2792</v>
      </c>
      <c r="B2069">
        <v>4.94105E-4</v>
      </c>
      <c r="C2069">
        <v>4.4527999999999999E-4</v>
      </c>
      <c r="D2069">
        <v>2.2061300000000001E-4</v>
      </c>
      <c r="E2069">
        <v>2.22007E-4</v>
      </c>
      <c r="F2069">
        <v>2.7814000000000002E-4</v>
      </c>
      <c r="G2069">
        <v>3.12038E-4</v>
      </c>
      <c r="H2069">
        <v>4.2034599999999999E-4</v>
      </c>
      <c r="I2069">
        <v>4.3995599999999997E-4</v>
      </c>
      <c r="J2069">
        <v>4.4171599999999998E-4</v>
      </c>
      <c r="K2069">
        <v>3.5798600000000002E-4</v>
      </c>
      <c r="L2069">
        <v>5.1761000000000005E-4</v>
      </c>
      <c r="M2069">
        <v>5.2409799999999997E-4</v>
      </c>
      <c r="N2069">
        <v>2.3603799999999999E-4</v>
      </c>
      <c r="O2069">
        <v>3.9193000000000002E-4</v>
      </c>
      <c r="P2069">
        <v>3.6905500000000002E-4</v>
      </c>
      <c r="Q2069">
        <v>5.5719799999999996E-4</v>
      </c>
      <c r="R2069" t="s">
        <v>2793</v>
      </c>
      <c r="S2069">
        <v>0</v>
      </c>
      <c r="T2069" t="s">
        <v>2794</v>
      </c>
      <c r="U2069" t="s">
        <v>32</v>
      </c>
    </row>
    <row r="2070" spans="1:21">
      <c r="A2070" t="s">
        <v>1510</v>
      </c>
      <c r="B2070">
        <v>0</v>
      </c>
      <c r="C2070">
        <v>0</v>
      </c>
      <c r="D2070">
        <v>0</v>
      </c>
      <c r="E2070">
        <v>0</v>
      </c>
      <c r="F2070">
        <v>0</v>
      </c>
      <c r="G2070">
        <v>0</v>
      </c>
      <c r="H2070">
        <v>4.0935400000000001E-4</v>
      </c>
      <c r="I2070">
        <v>1.60669E-4</v>
      </c>
      <c r="J2070">
        <v>0</v>
      </c>
      <c r="K2070">
        <v>0</v>
      </c>
      <c r="L2070">
        <v>0</v>
      </c>
      <c r="M2070">
        <v>0</v>
      </c>
      <c r="N2070">
        <v>2.29865E-4</v>
      </c>
      <c r="O2070">
        <v>0</v>
      </c>
      <c r="P2070">
        <v>0</v>
      </c>
      <c r="Q2070">
        <v>0</v>
      </c>
      <c r="R2070" t="s">
        <v>1511</v>
      </c>
      <c r="S2070">
        <v>0</v>
      </c>
      <c r="T2070" t="s">
        <v>1512</v>
      </c>
      <c r="U2070" t="s">
        <v>33</v>
      </c>
    </row>
    <row r="2071" spans="1:21">
      <c r="A2071" t="s">
        <v>1778</v>
      </c>
      <c r="B2071">
        <v>2.4573300000000002E-3</v>
      </c>
      <c r="C2071">
        <v>1.3287049999999999E-3</v>
      </c>
      <c r="D2071">
        <v>1.974909E-3</v>
      </c>
      <c r="E2071">
        <v>1.3249259999999999E-3</v>
      </c>
      <c r="F2071">
        <v>2.1579020000000002E-3</v>
      </c>
      <c r="G2071">
        <v>2.031522E-3</v>
      </c>
      <c r="H2071">
        <v>1.6126739999999999E-3</v>
      </c>
      <c r="I2071">
        <v>2.2974330000000002E-3</v>
      </c>
      <c r="J2071">
        <v>1.977103E-3</v>
      </c>
      <c r="K2071">
        <v>2.1364399999999999E-3</v>
      </c>
      <c r="L2071">
        <v>2.2309949999999999E-3</v>
      </c>
      <c r="M2071">
        <v>1.042598E-3</v>
      </c>
      <c r="N2071">
        <v>1.7608280000000001E-3</v>
      </c>
      <c r="O2071">
        <v>1.8378019999999999E-3</v>
      </c>
      <c r="P2071">
        <v>3.049618E-3</v>
      </c>
      <c r="Q2071">
        <v>1.9951970000000002E-3</v>
      </c>
      <c r="R2071" t="s">
        <v>1779</v>
      </c>
      <c r="S2071" s="1">
        <v>4.9999999999999998E-76</v>
      </c>
      <c r="T2071" t="s">
        <v>1780</v>
      </c>
      <c r="U2071" t="s">
        <v>61</v>
      </c>
    </row>
    <row r="2072" spans="1:21">
      <c r="A2072" t="s">
        <v>1100</v>
      </c>
      <c r="B2072">
        <v>0</v>
      </c>
      <c r="C2072">
        <v>0</v>
      </c>
      <c r="D2072">
        <v>0</v>
      </c>
      <c r="E2072">
        <v>0</v>
      </c>
      <c r="F2072">
        <v>2.7257699999999998E-4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 t="s">
        <v>1101</v>
      </c>
      <c r="S2072" s="1">
        <v>7.0000000000000001E-149</v>
      </c>
      <c r="T2072" t="s">
        <v>3561</v>
      </c>
      <c r="U2072" t="s">
        <v>24</v>
      </c>
    </row>
    <row r="2073" spans="1:21">
      <c r="A2073" t="s">
        <v>2876</v>
      </c>
      <c r="B2073">
        <v>5.1010400000000005E-4</v>
      </c>
      <c r="C2073">
        <v>4.9130300000000001E-4</v>
      </c>
      <c r="D2073">
        <v>5.1245100000000003E-4</v>
      </c>
      <c r="E2073">
        <v>5.1568999999999996E-4</v>
      </c>
      <c r="F2073">
        <v>4.1348999999999997E-4</v>
      </c>
      <c r="G2073">
        <v>4.4807000000000001E-4</v>
      </c>
      <c r="H2073">
        <v>5.3004699999999996E-4</v>
      </c>
      <c r="I2073">
        <v>4.8542799999999999E-4</v>
      </c>
      <c r="J2073">
        <v>0</v>
      </c>
      <c r="K2073">
        <v>4.8613600000000002E-4</v>
      </c>
      <c r="L2073">
        <v>3.4734099999999998E-4</v>
      </c>
      <c r="M2073">
        <v>5.1401500000000004E-4</v>
      </c>
      <c r="N2073">
        <v>3.0155500000000001E-4</v>
      </c>
      <c r="O2073">
        <v>5.7224999999999995E-4</v>
      </c>
      <c r="P2073">
        <v>5.0116799999999997E-4</v>
      </c>
      <c r="Q2073">
        <v>5.9537299999999995E-4</v>
      </c>
      <c r="R2073" t="s">
        <v>2877</v>
      </c>
      <c r="S2073">
        <v>0</v>
      </c>
      <c r="T2073" t="s">
        <v>2878</v>
      </c>
      <c r="U2073" t="s">
        <v>27</v>
      </c>
    </row>
    <row r="2074" spans="1:21">
      <c r="A2074" t="s">
        <v>2879</v>
      </c>
      <c r="B2074" s="1">
        <v>6.3999999999999997E-5</v>
      </c>
      <c r="C2074">
        <v>1.1676900000000001E-4</v>
      </c>
      <c r="D2074">
        <v>0</v>
      </c>
      <c r="E2074" s="1">
        <v>3.8800000000000001E-5</v>
      </c>
      <c r="F2074">
        <v>1.1670199999999999E-4</v>
      </c>
      <c r="G2074">
        <v>0</v>
      </c>
      <c r="H2074">
        <v>1.1198E-4</v>
      </c>
      <c r="I2074">
        <v>0</v>
      </c>
      <c r="J2074">
        <v>0</v>
      </c>
      <c r="K2074">
        <v>0</v>
      </c>
      <c r="L2074">
        <v>0</v>
      </c>
      <c r="M2074" s="1">
        <v>8.14E-5</v>
      </c>
      <c r="N2074" s="1">
        <v>8.25E-5</v>
      </c>
      <c r="O2074" s="1">
        <v>5.2200000000000002E-5</v>
      </c>
      <c r="P2074" s="1">
        <v>6.6199999999999996E-5</v>
      </c>
      <c r="Q2074">
        <v>0</v>
      </c>
      <c r="R2074" t="s">
        <v>2880</v>
      </c>
      <c r="S2074" s="1">
        <v>1.9999999999999998E-96</v>
      </c>
      <c r="T2074" t="s">
        <v>2881</v>
      </c>
      <c r="U2074" t="s">
        <v>27</v>
      </c>
    </row>
    <row r="2075" spans="1:21">
      <c r="A2075" t="s">
        <v>2165</v>
      </c>
      <c r="B2075">
        <v>1.3569680000000001E-3</v>
      </c>
      <c r="C2075">
        <v>1.605029E-3</v>
      </c>
      <c r="D2075">
        <v>1.13601E-3</v>
      </c>
      <c r="E2075">
        <v>9.1455099999999999E-4</v>
      </c>
      <c r="F2075">
        <v>1.145788E-3</v>
      </c>
      <c r="G2075">
        <v>1.168575E-3</v>
      </c>
      <c r="H2075">
        <v>1.731603E-3</v>
      </c>
      <c r="I2075">
        <v>1.5858389999999999E-3</v>
      </c>
      <c r="J2075">
        <v>1.5921799999999999E-3</v>
      </c>
      <c r="K2075">
        <v>1.8150289999999999E-3</v>
      </c>
      <c r="L2075">
        <v>1.1845989999999999E-3</v>
      </c>
      <c r="M2075">
        <v>0</v>
      </c>
      <c r="N2075">
        <v>9.7235099999999999E-4</v>
      </c>
      <c r="O2075">
        <v>1.153247E-3</v>
      </c>
      <c r="P2075">
        <v>1.403364E-3</v>
      </c>
      <c r="Q2075">
        <v>1.377215E-3</v>
      </c>
      <c r="R2075" t="s">
        <v>2166</v>
      </c>
      <c r="S2075" s="1">
        <v>6E-68</v>
      </c>
      <c r="T2075" t="s">
        <v>2167</v>
      </c>
      <c r="U2075" t="s">
        <v>28</v>
      </c>
    </row>
    <row r="2076" spans="1:21">
      <c r="A2076" t="s">
        <v>2432</v>
      </c>
      <c r="B2076">
        <v>6.4024000000000004E-4</v>
      </c>
      <c r="C2076">
        <v>2.7045699999999999E-4</v>
      </c>
      <c r="D2076">
        <v>2.6799400000000002E-4</v>
      </c>
      <c r="E2076">
        <v>6.4725000000000004E-4</v>
      </c>
      <c r="F2076">
        <v>3.7842099999999999E-4</v>
      </c>
      <c r="G2076">
        <v>2.7567599999999998E-4</v>
      </c>
      <c r="H2076">
        <v>0</v>
      </c>
      <c r="I2076">
        <v>5.3444600000000005E-4</v>
      </c>
      <c r="J2076">
        <v>2.68292E-4</v>
      </c>
      <c r="K2076">
        <v>0</v>
      </c>
      <c r="L2076">
        <v>5.5891299999999997E-4</v>
      </c>
      <c r="M2076">
        <v>0</v>
      </c>
      <c r="N2076">
        <v>0</v>
      </c>
      <c r="O2076">
        <v>5.9853300000000005E-4</v>
      </c>
      <c r="P2076">
        <v>0</v>
      </c>
      <c r="Q2076">
        <v>0</v>
      </c>
      <c r="R2076" t="s">
        <v>2433</v>
      </c>
      <c r="S2076" s="1">
        <v>4.9999999999999996E-146</v>
      </c>
      <c r="T2076" t="s">
        <v>2434</v>
      </c>
      <c r="U2076" t="s">
        <v>33</v>
      </c>
    </row>
    <row r="2077" spans="1:21">
      <c r="A2077" t="s">
        <v>2432</v>
      </c>
      <c r="B2077">
        <v>6.4024000000000004E-4</v>
      </c>
      <c r="C2077">
        <v>2.7045699999999999E-4</v>
      </c>
      <c r="D2077">
        <v>2.6799400000000002E-4</v>
      </c>
      <c r="E2077">
        <v>6.4725000000000004E-4</v>
      </c>
      <c r="F2077">
        <v>3.7842099999999999E-4</v>
      </c>
      <c r="G2077">
        <v>2.7567599999999998E-4</v>
      </c>
      <c r="H2077">
        <v>0</v>
      </c>
      <c r="I2077">
        <v>5.3444600000000005E-4</v>
      </c>
      <c r="J2077">
        <v>2.68292E-4</v>
      </c>
      <c r="K2077">
        <v>0</v>
      </c>
      <c r="L2077">
        <v>5.5891299999999997E-4</v>
      </c>
      <c r="M2077">
        <v>0</v>
      </c>
      <c r="N2077">
        <v>0</v>
      </c>
      <c r="O2077">
        <v>5.9853300000000005E-4</v>
      </c>
      <c r="P2077">
        <v>0</v>
      </c>
      <c r="Q2077">
        <v>0</v>
      </c>
      <c r="R2077" t="s">
        <v>2433</v>
      </c>
      <c r="S2077" s="1">
        <v>4.9999999999999996E-146</v>
      </c>
      <c r="T2077" t="s">
        <v>2434</v>
      </c>
      <c r="U2077" t="s">
        <v>24</v>
      </c>
    </row>
    <row r="2078" spans="1:21">
      <c r="A2078" t="s">
        <v>2882</v>
      </c>
      <c r="B2078">
        <v>1.1550800000000001E-4</v>
      </c>
      <c r="C2078">
        <v>2.63489E-4</v>
      </c>
      <c r="D2078" s="1">
        <v>8.7000000000000001E-5</v>
      </c>
      <c r="E2078">
        <v>1.7516E-4</v>
      </c>
      <c r="F2078">
        <v>2.6333699999999999E-4</v>
      </c>
      <c r="G2078" s="1">
        <v>5.9700000000000001E-5</v>
      </c>
      <c r="H2078">
        <v>0</v>
      </c>
      <c r="I2078">
        <v>3.1819200000000002E-4</v>
      </c>
      <c r="J2078">
        <v>1.74253E-4</v>
      </c>
      <c r="K2078">
        <v>1.15875E-4</v>
      </c>
      <c r="L2078">
        <v>0</v>
      </c>
      <c r="M2078">
        <v>2.7566999999999999E-4</v>
      </c>
      <c r="N2078" s="1">
        <v>6.2100000000000005E-5</v>
      </c>
      <c r="O2078">
        <v>1.1780100000000001E-4</v>
      </c>
      <c r="P2078" s="1">
        <v>5.9700000000000001E-5</v>
      </c>
      <c r="Q2078" s="1">
        <v>8.7899999999999995E-5</v>
      </c>
      <c r="R2078" t="s">
        <v>2883</v>
      </c>
      <c r="S2078">
        <v>0</v>
      </c>
      <c r="T2078" t="s">
        <v>2884</v>
      </c>
      <c r="U2078" t="s">
        <v>65</v>
      </c>
    </row>
    <row r="2079" spans="1:21">
      <c r="A2079" t="s">
        <v>2131</v>
      </c>
      <c r="B2079">
        <v>3.6434500000000002E-4</v>
      </c>
      <c r="C2079">
        <v>5.2769399999999999E-4</v>
      </c>
      <c r="D2079">
        <v>6.7975499999999999E-4</v>
      </c>
      <c r="E2079">
        <v>4.7357299999999997E-4</v>
      </c>
      <c r="F2079">
        <v>5.2738899999999996E-4</v>
      </c>
      <c r="G2079">
        <v>3.7651399999999999E-4</v>
      </c>
      <c r="H2079">
        <v>3.4158499999999999E-4</v>
      </c>
      <c r="I2079">
        <v>5.2138399999999995E-4</v>
      </c>
      <c r="J2079">
        <v>4.7112199999999998E-4</v>
      </c>
      <c r="K2079">
        <v>6.2657299999999995E-4</v>
      </c>
      <c r="L2079">
        <v>2.72627E-4</v>
      </c>
      <c r="M2079">
        <v>3.8646200000000001E-4</v>
      </c>
      <c r="N2079">
        <v>5.0350299999999998E-4</v>
      </c>
      <c r="O2079">
        <v>6.3698699999999999E-4</v>
      </c>
      <c r="P2079">
        <v>7.5360599999999998E-4</v>
      </c>
      <c r="Q2079">
        <v>4.2260799999999999E-4</v>
      </c>
      <c r="R2079" t="s">
        <v>2132</v>
      </c>
      <c r="S2079">
        <v>0</v>
      </c>
      <c r="T2079" t="s">
        <v>3609</v>
      </c>
      <c r="U2079" t="s">
        <v>33</v>
      </c>
    </row>
    <row r="2080" spans="1:21">
      <c r="A2080" t="s">
        <v>2885</v>
      </c>
      <c r="B2080">
        <v>0</v>
      </c>
      <c r="C2080">
        <v>0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3.5985500000000002E-4</v>
      </c>
      <c r="O2080">
        <v>0</v>
      </c>
      <c r="P2080">
        <v>0</v>
      </c>
      <c r="Q2080">
        <v>0</v>
      </c>
      <c r="R2080" t="s">
        <v>2886</v>
      </c>
      <c r="S2080" s="1">
        <v>2.9999999999999999E-82</v>
      </c>
      <c r="T2080" t="s">
        <v>2887</v>
      </c>
      <c r="U2080" t="s">
        <v>27</v>
      </c>
    </row>
    <row r="2081" spans="1:21">
      <c r="A2081" t="s">
        <v>2304</v>
      </c>
      <c r="B2081">
        <v>1.0111269999999999E-3</v>
      </c>
      <c r="C2081">
        <v>1.0507419999999999E-3</v>
      </c>
      <c r="D2081">
        <v>1.041174E-3</v>
      </c>
      <c r="E2081">
        <v>1.047753E-3</v>
      </c>
      <c r="F2081">
        <v>7.4277900000000005E-4</v>
      </c>
      <c r="G2081">
        <v>1.2277550000000001E-3</v>
      </c>
      <c r="H2081">
        <v>9.6771100000000001E-4</v>
      </c>
      <c r="I2081">
        <v>1.0635E-3</v>
      </c>
      <c r="J2081">
        <v>7.6268099999999997E-4</v>
      </c>
      <c r="K2081">
        <v>9.3825899999999999E-4</v>
      </c>
      <c r="L2081">
        <v>9.5330399999999998E-4</v>
      </c>
      <c r="M2081">
        <v>9.3844100000000004E-4</v>
      </c>
      <c r="N2081">
        <v>1.331332E-3</v>
      </c>
      <c r="O2081">
        <v>9.2807299999999996E-4</v>
      </c>
      <c r="P2081">
        <v>9.6727100000000002E-4</v>
      </c>
      <c r="Q2081">
        <v>1.051869E-3</v>
      </c>
      <c r="R2081" t="s">
        <v>2305</v>
      </c>
      <c r="S2081">
        <v>0</v>
      </c>
      <c r="T2081" t="s">
        <v>2306</v>
      </c>
      <c r="U2081" t="s">
        <v>65</v>
      </c>
    </row>
    <row r="2082" spans="1:21">
      <c r="A2082" t="s">
        <v>1379</v>
      </c>
      <c r="B2082">
        <v>3.5402570000000002E-3</v>
      </c>
      <c r="C2082">
        <v>3.308821E-3</v>
      </c>
      <c r="D2082">
        <v>3.8344009999999999E-3</v>
      </c>
      <c r="E2082">
        <v>3.802709E-3</v>
      </c>
      <c r="F2082">
        <v>3.4750620000000001E-3</v>
      </c>
      <c r="G2082">
        <v>3.487006E-3</v>
      </c>
      <c r="H2082">
        <v>2.8437050000000002E-3</v>
      </c>
      <c r="I2082">
        <v>4.1558380000000002E-3</v>
      </c>
      <c r="J2082">
        <v>3.0041690000000001E-3</v>
      </c>
      <c r="K2082">
        <v>3.5514850000000001E-3</v>
      </c>
      <c r="L2082">
        <v>2.7235520000000002E-3</v>
      </c>
      <c r="M2082">
        <v>4.1658770000000001E-3</v>
      </c>
      <c r="N2082">
        <v>3.329565E-3</v>
      </c>
      <c r="O2082">
        <v>3.3284399999999998E-3</v>
      </c>
      <c r="P2082">
        <v>2.7459770000000001E-3</v>
      </c>
      <c r="Q2082">
        <v>4.603635E-3</v>
      </c>
      <c r="R2082" t="s">
        <v>1380</v>
      </c>
      <c r="S2082">
        <v>0</v>
      </c>
      <c r="T2082" t="s">
        <v>1381</v>
      </c>
      <c r="U2082" t="s">
        <v>24</v>
      </c>
    </row>
    <row r="2083" spans="1:21">
      <c r="A2083" t="s">
        <v>1570</v>
      </c>
      <c r="B2083">
        <v>0</v>
      </c>
      <c r="C2083">
        <v>0</v>
      </c>
      <c r="D2083">
        <v>2.5725299999999998E-4</v>
      </c>
      <c r="E2083">
        <v>2.5887799999999998E-4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 t="s">
        <v>1571</v>
      </c>
      <c r="S2083" s="1">
        <v>2E-159</v>
      </c>
      <c r="T2083" t="s">
        <v>1001</v>
      </c>
      <c r="U2083" t="s">
        <v>27</v>
      </c>
    </row>
    <row r="2084" spans="1:21">
      <c r="A2084" t="s">
        <v>1737</v>
      </c>
      <c r="B2084">
        <v>1.277811E-3</v>
      </c>
      <c r="C2084">
        <v>0</v>
      </c>
      <c r="D2084">
        <v>9.9842599999999996E-4</v>
      </c>
      <c r="E2084">
        <v>0</v>
      </c>
      <c r="F2084">
        <v>0</v>
      </c>
      <c r="G2084">
        <v>1.0270469999999999E-3</v>
      </c>
      <c r="H2084">
        <v>0</v>
      </c>
      <c r="I2084">
        <v>8.5333200000000005E-4</v>
      </c>
      <c r="J2084">
        <v>5.7116299999999997E-4</v>
      </c>
      <c r="K2084">
        <v>0</v>
      </c>
      <c r="L2084">
        <v>0</v>
      </c>
      <c r="M2084">
        <v>7.5298699999999999E-4</v>
      </c>
      <c r="N2084">
        <v>0</v>
      </c>
      <c r="O2084">
        <v>8.6877899999999997E-4</v>
      </c>
      <c r="P2084">
        <v>1.027834E-3</v>
      </c>
      <c r="Q2084">
        <v>8.6458499999999996E-4</v>
      </c>
      <c r="R2084" t="s">
        <v>1738</v>
      </c>
      <c r="S2084" s="1">
        <v>1.9999999999999999E-80</v>
      </c>
      <c r="T2084" t="s">
        <v>1739</v>
      </c>
      <c r="U2084" t="s">
        <v>53</v>
      </c>
    </row>
    <row r="2085" spans="1:21">
      <c r="A2085" t="s">
        <v>2274</v>
      </c>
      <c r="B2085">
        <v>0</v>
      </c>
      <c r="C2085">
        <v>0</v>
      </c>
      <c r="D2085">
        <v>0</v>
      </c>
      <c r="E2085">
        <v>0</v>
      </c>
      <c r="F2085">
        <v>0</v>
      </c>
      <c r="G2085">
        <v>0</v>
      </c>
      <c r="H2085">
        <v>0</v>
      </c>
      <c r="I2085">
        <v>3.6311999999999998E-4</v>
      </c>
      <c r="J2085">
        <v>4.5571499999999998E-4</v>
      </c>
      <c r="K2085">
        <v>2.2728099999999999E-4</v>
      </c>
      <c r="L2085">
        <v>2.3734E-4</v>
      </c>
      <c r="M2085">
        <v>3.8450399999999998E-4</v>
      </c>
      <c r="N2085">
        <v>0</v>
      </c>
      <c r="O2085">
        <v>0</v>
      </c>
      <c r="P2085">
        <v>0</v>
      </c>
      <c r="Q2085">
        <v>0</v>
      </c>
      <c r="R2085" t="s">
        <v>2275</v>
      </c>
      <c r="S2085" s="1">
        <v>5E-108</v>
      </c>
      <c r="T2085" t="s">
        <v>2276</v>
      </c>
      <c r="U2085" t="s">
        <v>34</v>
      </c>
    </row>
    <row r="2086" spans="1:21">
      <c r="A2086" t="s">
        <v>2557</v>
      </c>
      <c r="B2086">
        <v>2.7778500000000001E-4</v>
      </c>
      <c r="C2086">
        <v>0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 t="s">
        <v>2558</v>
      </c>
      <c r="S2086">
        <v>0</v>
      </c>
      <c r="T2086" t="s">
        <v>3623</v>
      </c>
      <c r="U2086" t="s">
        <v>27</v>
      </c>
    </row>
    <row r="2087" spans="1:21">
      <c r="A2087" t="s">
        <v>2888</v>
      </c>
      <c r="B2087">
        <v>3.2555700000000002E-3</v>
      </c>
      <c r="C2087">
        <v>1.9803630000000002E-3</v>
      </c>
      <c r="D2087">
        <v>2.6164399999999998E-3</v>
      </c>
      <c r="E2087">
        <v>2.3038519999999999E-3</v>
      </c>
      <c r="F2087">
        <v>2.1441569999999998E-3</v>
      </c>
      <c r="G2087">
        <v>1.8503669999999999E-3</v>
      </c>
      <c r="H2087">
        <v>2.8487149999999999E-3</v>
      </c>
      <c r="I2087">
        <v>2.2827989999999999E-3</v>
      </c>
      <c r="J2087">
        <v>1.96451E-3</v>
      </c>
      <c r="K2087">
        <v>2.2861270000000002E-3</v>
      </c>
      <c r="L2087">
        <v>1.705219E-3</v>
      </c>
      <c r="M2087">
        <v>2.0719139999999998E-3</v>
      </c>
      <c r="N2087">
        <v>3.8491469999999998E-3</v>
      </c>
      <c r="O2087">
        <v>2.324123E-3</v>
      </c>
      <c r="P2087">
        <v>2.0201289999999998E-3</v>
      </c>
      <c r="Q2087">
        <v>1.6520739999999999E-3</v>
      </c>
      <c r="R2087" t="s">
        <v>2889</v>
      </c>
      <c r="S2087" s="1">
        <v>2.9999999999999998E-63</v>
      </c>
      <c r="T2087" t="s">
        <v>3639</v>
      </c>
      <c r="U2087" t="s">
        <v>38</v>
      </c>
    </row>
    <row r="2088" spans="1:21">
      <c r="A2088" t="s">
        <v>1347</v>
      </c>
      <c r="B2088">
        <v>0</v>
      </c>
      <c r="C2088">
        <v>0</v>
      </c>
      <c r="D2088" s="1">
        <v>8.7299999999999994E-5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 s="1">
        <v>8.81E-5</v>
      </c>
      <c r="R2088" t="s">
        <v>1348</v>
      </c>
      <c r="S2088">
        <v>0</v>
      </c>
      <c r="T2088" t="s">
        <v>1349</v>
      </c>
      <c r="U2088" t="s">
        <v>53</v>
      </c>
    </row>
    <row r="2089" spans="1:21">
      <c r="A2089" t="s">
        <v>2234</v>
      </c>
      <c r="B2089">
        <v>3.69191E-4</v>
      </c>
      <c r="C2089">
        <v>2.7032599999999999E-4</v>
      </c>
      <c r="D2089">
        <v>2.8846999999999998E-4</v>
      </c>
      <c r="E2089">
        <v>1.8661700000000001E-4</v>
      </c>
      <c r="F2089">
        <v>3.11735E-4</v>
      </c>
      <c r="G2089">
        <v>2.54348E-4</v>
      </c>
      <c r="H2089">
        <v>2.6920999999999998E-4</v>
      </c>
      <c r="I2089">
        <v>4.1091400000000002E-4</v>
      </c>
      <c r="J2089">
        <v>2.4753500000000001E-4</v>
      </c>
      <c r="K2089">
        <v>2.2633199999999999E-4</v>
      </c>
      <c r="L2089">
        <v>1.93377E-4</v>
      </c>
      <c r="M2089">
        <v>2.6106799999999999E-4</v>
      </c>
      <c r="N2089">
        <v>2.4250199999999999E-4</v>
      </c>
      <c r="O2089">
        <v>2.51012E-4</v>
      </c>
      <c r="P2089">
        <v>1.6969500000000001E-4</v>
      </c>
      <c r="Q2089">
        <v>2.0816699999999999E-4</v>
      </c>
      <c r="R2089" t="s">
        <v>2235</v>
      </c>
      <c r="S2089">
        <v>0</v>
      </c>
      <c r="T2089" t="s">
        <v>2236</v>
      </c>
      <c r="U2089" t="s">
        <v>34</v>
      </c>
    </row>
    <row r="2090" spans="1:21">
      <c r="A2090" t="s">
        <v>2890</v>
      </c>
      <c r="B2090">
        <v>0</v>
      </c>
      <c r="C2090">
        <v>0</v>
      </c>
      <c r="D2090">
        <v>0</v>
      </c>
      <c r="E2090">
        <v>0</v>
      </c>
      <c r="F2090" s="1">
        <v>5.6499999999999998E-5</v>
      </c>
      <c r="G2090" s="1">
        <v>4.32E-5</v>
      </c>
      <c r="H2090" s="1">
        <v>7.6199999999999995E-5</v>
      </c>
      <c r="I2090" s="1">
        <v>4.1900000000000002E-5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 t="s">
        <v>2027</v>
      </c>
      <c r="S2090">
        <v>0</v>
      </c>
      <c r="T2090" t="s">
        <v>2028</v>
      </c>
      <c r="U2090" t="s">
        <v>65</v>
      </c>
    </row>
    <row r="2091" spans="1:21">
      <c r="A2091" t="s">
        <v>1504</v>
      </c>
      <c r="B2091">
        <v>0</v>
      </c>
      <c r="C2091">
        <v>0</v>
      </c>
      <c r="D2091">
        <v>0</v>
      </c>
      <c r="E2091">
        <v>0</v>
      </c>
      <c r="F2091">
        <v>0</v>
      </c>
      <c r="G2091">
        <v>0</v>
      </c>
      <c r="H2091">
        <v>2.9219199999999998E-4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 t="s">
        <v>1505</v>
      </c>
      <c r="S2091" s="1">
        <v>3.0000000000000001E-86</v>
      </c>
      <c r="T2091" t="s">
        <v>1506</v>
      </c>
      <c r="U2091" t="s">
        <v>180</v>
      </c>
    </row>
    <row r="2092" spans="1:21">
      <c r="A2092" t="s">
        <v>1734</v>
      </c>
      <c r="B2092">
        <v>1.04882E-4</v>
      </c>
      <c r="C2092">
        <v>0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 t="s">
        <v>1735</v>
      </c>
      <c r="S2092" s="1">
        <v>4.9999999999999996E-40</v>
      </c>
      <c r="T2092" t="s">
        <v>1736</v>
      </c>
      <c r="U2092" t="s">
        <v>27</v>
      </c>
    </row>
    <row r="2093" spans="1:21">
      <c r="A2093" t="s">
        <v>1938</v>
      </c>
      <c r="B2093">
        <v>0</v>
      </c>
      <c r="C2093">
        <v>0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2.3184200000000001E-4</v>
      </c>
      <c r="Q2093">
        <v>0</v>
      </c>
      <c r="R2093" t="s">
        <v>1939</v>
      </c>
      <c r="S2093">
        <v>0</v>
      </c>
      <c r="T2093" t="s">
        <v>1940</v>
      </c>
      <c r="U2093" t="s">
        <v>34</v>
      </c>
    </row>
    <row r="2094" spans="1:21">
      <c r="A2094" t="s">
        <v>2423</v>
      </c>
      <c r="B2094">
        <v>0</v>
      </c>
      <c r="C2094">
        <v>0</v>
      </c>
      <c r="D2094">
        <v>0</v>
      </c>
      <c r="E2094">
        <v>0</v>
      </c>
      <c r="F2094">
        <v>1.8278700000000001E-4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1.86565E-4</v>
      </c>
      <c r="Q2094">
        <v>0</v>
      </c>
      <c r="R2094" t="s">
        <v>2424</v>
      </c>
      <c r="S2094" s="1">
        <v>5.0000000000000002E-14</v>
      </c>
      <c r="T2094" t="s">
        <v>2425</v>
      </c>
      <c r="U2094" t="s">
        <v>34</v>
      </c>
    </row>
    <row r="2095" spans="1:21">
      <c r="A2095" t="s">
        <v>1223</v>
      </c>
      <c r="B2095">
        <v>0</v>
      </c>
      <c r="C2095">
        <v>0</v>
      </c>
      <c r="D2095">
        <v>4.7720800000000002E-4</v>
      </c>
      <c r="E2095">
        <v>0</v>
      </c>
      <c r="F2095">
        <v>0</v>
      </c>
      <c r="G2095">
        <v>0</v>
      </c>
      <c r="H2095">
        <v>0</v>
      </c>
      <c r="I2095">
        <v>4.7583599999999999E-4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 t="s">
        <v>1224</v>
      </c>
      <c r="S2095" s="1">
        <v>1.9999999999999999E-88</v>
      </c>
      <c r="T2095" t="s">
        <v>3565</v>
      </c>
      <c r="U2095" t="s">
        <v>34</v>
      </c>
    </row>
    <row r="2096" spans="1:21">
      <c r="A2096" t="s">
        <v>2891</v>
      </c>
      <c r="B2096">
        <v>1.6813310000000001E-3</v>
      </c>
      <c r="C2096">
        <v>9.0911400000000004E-4</v>
      </c>
      <c r="D2096">
        <v>7.8823100000000002E-4</v>
      </c>
      <c r="E2096">
        <v>1.2464760000000001E-3</v>
      </c>
      <c r="F2096">
        <v>1.3628850000000001E-3</v>
      </c>
      <c r="G2096">
        <v>9.2665900000000003E-4</v>
      </c>
      <c r="H2096">
        <v>1.1034090000000001E-3</v>
      </c>
      <c r="I2096">
        <v>1.4596469999999999E-3</v>
      </c>
      <c r="J2096">
        <v>1.916402E-3</v>
      </c>
      <c r="K2096">
        <v>1.124442E-3</v>
      </c>
      <c r="L2096">
        <v>1.52647E-3</v>
      </c>
      <c r="M2096">
        <v>1.545605E-3</v>
      </c>
      <c r="N2096">
        <v>1.686688E-3</v>
      </c>
      <c r="O2096">
        <v>1.3717569999999999E-3</v>
      </c>
      <c r="P2096">
        <v>0</v>
      </c>
      <c r="Q2096">
        <v>1.8201789999999999E-3</v>
      </c>
      <c r="R2096" t="s">
        <v>2892</v>
      </c>
      <c r="S2096" s="1">
        <v>3E-79</v>
      </c>
      <c r="T2096" t="s">
        <v>2893</v>
      </c>
      <c r="U2096" t="s">
        <v>24</v>
      </c>
    </row>
    <row r="2097" spans="1:21">
      <c r="A2097" t="s">
        <v>2894</v>
      </c>
      <c r="B2097">
        <v>2.25496E-4</v>
      </c>
      <c r="C2097">
        <v>2.2861499999999999E-4</v>
      </c>
      <c r="D2097">
        <v>0</v>
      </c>
      <c r="E2097">
        <v>0</v>
      </c>
      <c r="F2097">
        <v>2.2848399999999999E-4</v>
      </c>
      <c r="G2097">
        <v>0</v>
      </c>
      <c r="H2097">
        <v>0</v>
      </c>
      <c r="I2097">
        <v>3.01176E-4</v>
      </c>
      <c r="J2097">
        <v>2.2678499999999999E-4</v>
      </c>
      <c r="K2097">
        <v>2.2621100000000001E-4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2.2886099999999999E-4</v>
      </c>
      <c r="R2097" t="s">
        <v>2895</v>
      </c>
      <c r="S2097" s="1">
        <v>9.9999999999999996E-104</v>
      </c>
      <c r="T2097" t="s">
        <v>2896</v>
      </c>
      <c r="U2097" t="s">
        <v>28</v>
      </c>
    </row>
    <row r="2098" spans="1:21">
      <c r="A2098" t="s">
        <v>2294</v>
      </c>
      <c r="B2098">
        <v>0</v>
      </c>
      <c r="C2098">
        <v>1.58469E-4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5.4881000000000005E-4</v>
      </c>
      <c r="L2098">
        <v>1.6374299999999999E-4</v>
      </c>
      <c r="M2098">
        <v>0</v>
      </c>
      <c r="N2098">
        <v>0</v>
      </c>
      <c r="O2098">
        <v>0</v>
      </c>
      <c r="P2098">
        <v>0</v>
      </c>
      <c r="Q2098">
        <v>0</v>
      </c>
      <c r="R2098" t="s">
        <v>2295</v>
      </c>
      <c r="S2098">
        <v>0</v>
      </c>
      <c r="T2098" t="s">
        <v>2296</v>
      </c>
      <c r="U2098" t="s">
        <v>109</v>
      </c>
    </row>
    <row r="2099" spans="1:21">
      <c r="A2099" t="s">
        <v>2383</v>
      </c>
      <c r="B2099">
        <v>6.4105200000000003E-4</v>
      </c>
      <c r="C2099">
        <v>6.8473700000000004E-4</v>
      </c>
      <c r="D2099">
        <v>6.4975199999999997E-4</v>
      </c>
      <c r="E2099">
        <v>7.0014800000000005E-4</v>
      </c>
      <c r="F2099">
        <v>4.6976E-4</v>
      </c>
      <c r="G2099">
        <v>7.9258900000000001E-4</v>
      </c>
      <c r="H2099">
        <v>6.9491300000000002E-4</v>
      </c>
      <c r="I2099">
        <v>7.6828599999999997E-4</v>
      </c>
      <c r="J2099">
        <v>5.7563999999999998E-4</v>
      </c>
      <c r="K2099">
        <v>5.2250699999999996E-4</v>
      </c>
      <c r="L2099">
        <v>6.5355899999999995E-4</v>
      </c>
      <c r="M2099">
        <v>7.6496099999999998E-4</v>
      </c>
      <c r="N2099">
        <v>7.0748600000000001E-4</v>
      </c>
      <c r="O2099">
        <v>6.47936E-4</v>
      </c>
      <c r="P2099">
        <v>5.4458299999999996E-4</v>
      </c>
      <c r="Q2099">
        <v>5.34436E-4</v>
      </c>
      <c r="R2099" t="s">
        <v>2384</v>
      </c>
      <c r="S2099">
        <v>0</v>
      </c>
      <c r="T2099" t="s">
        <v>2385</v>
      </c>
      <c r="U2099" t="s">
        <v>32</v>
      </c>
    </row>
    <row r="2100" spans="1:21">
      <c r="A2100" t="s">
        <v>2897</v>
      </c>
      <c r="B2100">
        <v>0</v>
      </c>
      <c r="C2100">
        <v>7.9113800000000004E-4</v>
      </c>
      <c r="D2100">
        <v>0</v>
      </c>
      <c r="E2100">
        <v>0</v>
      </c>
      <c r="F2100">
        <v>0</v>
      </c>
      <c r="G2100">
        <v>7.0560499999999999E-4</v>
      </c>
      <c r="H2100">
        <v>7.4683599999999996E-4</v>
      </c>
      <c r="I2100">
        <v>0</v>
      </c>
      <c r="J2100">
        <v>0</v>
      </c>
      <c r="K2100">
        <v>0</v>
      </c>
      <c r="L2100">
        <v>0</v>
      </c>
      <c r="M2100">
        <v>8.2771099999999996E-4</v>
      </c>
      <c r="N2100">
        <v>0</v>
      </c>
      <c r="O2100">
        <v>0</v>
      </c>
      <c r="P2100">
        <v>7.0614600000000005E-4</v>
      </c>
      <c r="Q2100">
        <v>0</v>
      </c>
      <c r="R2100" t="s">
        <v>2898</v>
      </c>
      <c r="S2100" s="1">
        <v>9.9999999999999992E-66</v>
      </c>
      <c r="T2100" t="s">
        <v>3640</v>
      </c>
      <c r="U2100" t="s">
        <v>28</v>
      </c>
    </row>
    <row r="2101" spans="1:21">
      <c r="A2101" t="s">
        <v>2899</v>
      </c>
      <c r="B2101">
        <v>9.2744400000000003E-4</v>
      </c>
      <c r="C2101">
        <v>8.3579800000000001E-4</v>
      </c>
      <c r="D2101">
        <v>7.2466399999999997E-4</v>
      </c>
      <c r="E2101">
        <v>7.2924299999999997E-4</v>
      </c>
      <c r="F2101">
        <v>0</v>
      </c>
      <c r="G2101">
        <v>0</v>
      </c>
      <c r="H2101">
        <v>5.6356899999999998E-4</v>
      </c>
      <c r="I2101">
        <v>7.2258000000000001E-4</v>
      </c>
      <c r="J2101">
        <v>5.18192E-4</v>
      </c>
      <c r="K2101">
        <v>4.1350499999999999E-4</v>
      </c>
      <c r="L2101">
        <v>7.5566000000000001E-4</v>
      </c>
      <c r="M2101">
        <v>7.6513199999999996E-4</v>
      </c>
      <c r="N2101">
        <v>0</v>
      </c>
      <c r="O2101">
        <v>0</v>
      </c>
      <c r="P2101">
        <v>1.1723E-3</v>
      </c>
      <c r="Q2101">
        <v>1.0458690000000001E-3</v>
      </c>
      <c r="R2101" t="s">
        <v>2900</v>
      </c>
      <c r="S2101" s="1">
        <v>9.9999999999999999E-93</v>
      </c>
      <c r="T2101" t="s">
        <v>2186</v>
      </c>
      <c r="U2101" t="s">
        <v>53</v>
      </c>
    </row>
    <row r="2102" spans="1:21">
      <c r="A2102" t="s">
        <v>1344</v>
      </c>
      <c r="B2102">
        <v>3.0667500000000001E-4</v>
      </c>
      <c r="C2102">
        <v>4.4046599999999998E-4</v>
      </c>
      <c r="D2102">
        <v>4.3645499999999998E-4</v>
      </c>
      <c r="E2102">
        <v>4.3921299999999998E-4</v>
      </c>
      <c r="F2102">
        <v>3.1073800000000002E-4</v>
      </c>
      <c r="G2102">
        <v>4.4896600000000002E-4</v>
      </c>
      <c r="H2102">
        <v>4.1929499999999998E-4</v>
      </c>
      <c r="I2102">
        <v>4.0959900000000002E-4</v>
      </c>
      <c r="J2102">
        <v>2.0561900000000001E-4</v>
      </c>
      <c r="K2102">
        <v>3.5892200000000002E-4</v>
      </c>
      <c r="L2102">
        <v>3.74807E-4</v>
      </c>
      <c r="M2102">
        <v>4.06613E-4</v>
      </c>
      <c r="N2102">
        <v>4.39503E-4</v>
      </c>
      <c r="O2102">
        <v>2.8669699999999998E-4</v>
      </c>
      <c r="P2102">
        <v>2.9073E-4</v>
      </c>
      <c r="Q2102">
        <v>3.8906299999999998E-4</v>
      </c>
      <c r="R2102" t="s">
        <v>1345</v>
      </c>
      <c r="S2102" s="1">
        <v>1.9999999999999999E-20</v>
      </c>
      <c r="T2102" t="s">
        <v>1346</v>
      </c>
      <c r="U2102" t="s">
        <v>24</v>
      </c>
    </row>
    <row r="2103" spans="1:21">
      <c r="A2103" t="s">
        <v>1904</v>
      </c>
      <c r="B2103">
        <v>2.5684699999999999E-4</v>
      </c>
      <c r="C2103">
        <v>3.9059899999999999E-4</v>
      </c>
      <c r="D2103">
        <v>5.16057E-4</v>
      </c>
      <c r="E2103">
        <v>3.8948800000000001E-4</v>
      </c>
      <c r="F2103">
        <v>3.4699900000000002E-4</v>
      </c>
      <c r="G2103">
        <v>5.7508699999999995E-4</v>
      </c>
      <c r="H2103">
        <v>4.6822500000000001E-4</v>
      </c>
      <c r="I2103">
        <v>5.5745299999999996E-4</v>
      </c>
      <c r="J2103">
        <v>2.5831500000000001E-4</v>
      </c>
      <c r="K2103">
        <v>3.0060500000000001E-4</v>
      </c>
      <c r="L2103">
        <v>3.5875300000000001E-4</v>
      </c>
      <c r="M2103">
        <v>3.1784400000000001E-4</v>
      </c>
      <c r="N2103">
        <v>5.0612699999999999E-4</v>
      </c>
      <c r="O2103">
        <v>3.9291499999999997E-4</v>
      </c>
      <c r="P2103">
        <v>2.2135699999999999E-4</v>
      </c>
      <c r="Q2103">
        <v>4.3446499999999998E-4</v>
      </c>
      <c r="R2103" t="s">
        <v>1905</v>
      </c>
      <c r="S2103" s="1">
        <v>4.9999999999999998E-81</v>
      </c>
      <c r="T2103" t="s">
        <v>118</v>
      </c>
      <c r="U2103" t="s">
        <v>32</v>
      </c>
    </row>
    <row r="2104" spans="1:21">
      <c r="A2104" t="s">
        <v>2209</v>
      </c>
      <c r="B2104">
        <v>7.0597300000000004E-4</v>
      </c>
      <c r="C2104">
        <v>0</v>
      </c>
      <c r="D2104">
        <v>1.4184429999999999E-3</v>
      </c>
      <c r="E2104">
        <v>1.427406E-3</v>
      </c>
      <c r="F2104">
        <v>0</v>
      </c>
      <c r="G2104">
        <v>8.7546300000000004E-4</v>
      </c>
      <c r="H2104">
        <v>7.7218299999999996E-4</v>
      </c>
      <c r="I2104">
        <v>1.13149E-3</v>
      </c>
      <c r="J2104">
        <v>9.9401299999999997E-4</v>
      </c>
      <c r="K2104">
        <v>1.416425E-3</v>
      </c>
      <c r="L2104">
        <v>1.331201E-3</v>
      </c>
      <c r="M2104">
        <v>8.9859200000000003E-4</v>
      </c>
      <c r="N2104">
        <v>7.5880999999999995E-4</v>
      </c>
      <c r="O2104">
        <v>8.6397899999999996E-4</v>
      </c>
      <c r="P2104">
        <v>1.7522670000000001E-3</v>
      </c>
      <c r="Q2104">
        <v>1.576315E-3</v>
      </c>
      <c r="R2104" t="s">
        <v>2210</v>
      </c>
      <c r="S2104" s="1">
        <v>6.0000000000000003E-92</v>
      </c>
      <c r="T2104" t="s">
        <v>2211</v>
      </c>
      <c r="U2104" t="s">
        <v>24</v>
      </c>
    </row>
    <row r="2105" spans="1:21">
      <c r="A2105" t="s">
        <v>2901</v>
      </c>
      <c r="B2105">
        <v>0</v>
      </c>
      <c r="C2105">
        <v>0</v>
      </c>
      <c r="D2105">
        <v>0</v>
      </c>
      <c r="E2105">
        <v>0</v>
      </c>
      <c r="F2105">
        <v>0</v>
      </c>
      <c r="G2105">
        <v>0</v>
      </c>
      <c r="H2105">
        <v>2.10807E-4</v>
      </c>
      <c r="I2105">
        <v>1.15837E-4</v>
      </c>
      <c r="J2105">
        <v>0</v>
      </c>
      <c r="K2105">
        <v>1.9334300000000001E-4</v>
      </c>
      <c r="L2105">
        <v>0</v>
      </c>
      <c r="M2105">
        <v>1.6354499999999999E-4</v>
      </c>
      <c r="N2105">
        <v>0</v>
      </c>
      <c r="O2105">
        <v>0</v>
      </c>
      <c r="P2105">
        <v>0</v>
      </c>
      <c r="Q2105">
        <v>0</v>
      </c>
      <c r="R2105" t="s">
        <v>2902</v>
      </c>
      <c r="S2105" s="1">
        <v>4.9999999999999998E-145</v>
      </c>
      <c r="T2105" t="s">
        <v>2903</v>
      </c>
      <c r="U2105" t="s">
        <v>60</v>
      </c>
    </row>
    <row r="2106" spans="1:21">
      <c r="A2106" t="s">
        <v>2093</v>
      </c>
      <c r="B2106">
        <v>3.7347299999999998E-4</v>
      </c>
      <c r="C2106">
        <v>3.2454800000000002E-4</v>
      </c>
      <c r="D2106">
        <v>3.7519099999999998E-4</v>
      </c>
      <c r="E2106">
        <v>4.3150000000000003E-4</v>
      </c>
      <c r="F2106">
        <v>2.1624099999999999E-4</v>
      </c>
      <c r="G2106">
        <v>0</v>
      </c>
      <c r="H2106">
        <v>4.6685599999999998E-4</v>
      </c>
      <c r="I2106">
        <v>4.2755700000000001E-4</v>
      </c>
      <c r="J2106">
        <v>2.68292E-4</v>
      </c>
      <c r="K2106">
        <v>3.2113500000000001E-4</v>
      </c>
      <c r="L2106">
        <v>0</v>
      </c>
      <c r="M2106">
        <v>2.8296000000000001E-4</v>
      </c>
      <c r="N2106">
        <v>2.29385E-4</v>
      </c>
      <c r="O2106">
        <v>4.35296E-4</v>
      </c>
      <c r="P2106">
        <v>3.8624299999999998E-4</v>
      </c>
      <c r="Q2106">
        <v>3.2489599999999997E-4</v>
      </c>
      <c r="R2106" t="s">
        <v>2094</v>
      </c>
      <c r="S2106">
        <v>0</v>
      </c>
      <c r="T2106" t="s">
        <v>2095</v>
      </c>
      <c r="U2106" t="s">
        <v>33</v>
      </c>
    </row>
    <row r="2107" spans="1:21">
      <c r="A2107" t="s">
        <v>2775</v>
      </c>
      <c r="B2107">
        <v>0</v>
      </c>
      <c r="C2107">
        <v>0</v>
      </c>
      <c r="D2107">
        <v>3.6033400000000002E-4</v>
      </c>
      <c r="E2107">
        <v>0</v>
      </c>
      <c r="F2107">
        <v>0</v>
      </c>
      <c r="G2107">
        <v>0</v>
      </c>
      <c r="H2107">
        <v>6.8656499999999998E-4</v>
      </c>
      <c r="I2107">
        <v>0</v>
      </c>
      <c r="J2107">
        <v>5.4110200000000001E-4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 t="s">
        <v>2776</v>
      </c>
      <c r="S2107" s="1">
        <v>6.0000000000000005E-156</v>
      </c>
      <c r="T2107" t="s">
        <v>3512</v>
      </c>
      <c r="U2107" t="s">
        <v>28</v>
      </c>
    </row>
    <row r="2108" spans="1:21">
      <c r="A2108" t="s">
        <v>2904</v>
      </c>
      <c r="B2108">
        <v>8.3916000000000004E-4</v>
      </c>
      <c r="C2108">
        <v>6.9608300000000001E-4</v>
      </c>
      <c r="D2108">
        <v>9.1965899999999997E-4</v>
      </c>
      <c r="E2108">
        <v>1.1568380000000001E-3</v>
      </c>
      <c r="F2108">
        <v>1.082172E-3</v>
      </c>
      <c r="G2108">
        <v>9.4602200000000003E-4</v>
      </c>
      <c r="H2108">
        <v>9.1786000000000005E-4</v>
      </c>
      <c r="I2108">
        <v>9.1701399999999996E-4</v>
      </c>
      <c r="J2108">
        <v>9.2068100000000002E-4</v>
      </c>
      <c r="K2108">
        <v>1.147938E-3</v>
      </c>
      <c r="L2108">
        <v>8.7907899999999995E-4</v>
      </c>
      <c r="M2108">
        <v>8.9009799999999997E-4</v>
      </c>
      <c r="N2108">
        <v>1.0659580000000001E-3</v>
      </c>
      <c r="O2108">
        <v>9.3361300000000002E-4</v>
      </c>
      <c r="P2108">
        <v>4.7337399999999998E-4</v>
      </c>
      <c r="Q2108">
        <v>8.5168099999999997E-4</v>
      </c>
      <c r="R2108" t="s">
        <v>2905</v>
      </c>
      <c r="S2108" s="1">
        <v>7.9999999999999999E-92</v>
      </c>
      <c r="T2108" t="s">
        <v>1646</v>
      </c>
      <c r="U2108" t="s">
        <v>24</v>
      </c>
    </row>
    <row r="2109" spans="1:21">
      <c r="A2109" t="s">
        <v>2426</v>
      </c>
      <c r="B2109">
        <v>0</v>
      </c>
      <c r="C2109">
        <v>0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1.8618199999999999E-4</v>
      </c>
      <c r="J2109">
        <v>0</v>
      </c>
      <c r="K2109">
        <v>0</v>
      </c>
      <c r="L2109">
        <v>0</v>
      </c>
      <c r="M2109">
        <v>0</v>
      </c>
      <c r="N2109">
        <v>2.4971699999999999E-4</v>
      </c>
      <c r="O2109">
        <v>0</v>
      </c>
      <c r="P2109">
        <v>0</v>
      </c>
      <c r="Q2109">
        <v>1.8863699999999999E-4</v>
      </c>
      <c r="R2109" t="s">
        <v>2427</v>
      </c>
      <c r="S2109">
        <v>0</v>
      </c>
      <c r="T2109" t="s">
        <v>2428</v>
      </c>
      <c r="U2109" t="s">
        <v>24</v>
      </c>
    </row>
    <row r="2110" spans="1:21">
      <c r="A2110" t="s">
        <v>2029</v>
      </c>
      <c r="B2110">
        <v>9.8293199999999995E-4</v>
      </c>
      <c r="C2110">
        <v>4.1522E-4</v>
      </c>
      <c r="D2110">
        <v>0</v>
      </c>
      <c r="E2110">
        <v>5.7965499999999999E-4</v>
      </c>
      <c r="F2110">
        <v>5.8097400000000005E-4</v>
      </c>
      <c r="G2110">
        <v>0</v>
      </c>
      <c r="H2110">
        <v>0</v>
      </c>
      <c r="I2110">
        <v>0</v>
      </c>
      <c r="J2110">
        <v>4.1189599999999997E-4</v>
      </c>
      <c r="K2110">
        <v>0</v>
      </c>
      <c r="L2110">
        <v>0</v>
      </c>
      <c r="M2110">
        <v>0</v>
      </c>
      <c r="N2110">
        <v>0</v>
      </c>
      <c r="O2110">
        <v>7.5182799999999996E-4</v>
      </c>
      <c r="P2110">
        <v>3.3884600000000001E-4</v>
      </c>
      <c r="Q2110">
        <v>6.6506599999999996E-4</v>
      </c>
      <c r="R2110" t="s">
        <v>2030</v>
      </c>
      <c r="S2110">
        <v>0</v>
      </c>
      <c r="T2110" t="s">
        <v>2031</v>
      </c>
      <c r="U2110" t="s">
        <v>65</v>
      </c>
    </row>
    <row r="2111" spans="1:21">
      <c r="A2111" t="s">
        <v>2906</v>
      </c>
      <c r="B2111">
        <v>0</v>
      </c>
      <c r="C2111">
        <v>0</v>
      </c>
      <c r="D2111">
        <v>0</v>
      </c>
      <c r="E2111">
        <v>0</v>
      </c>
      <c r="F2111">
        <v>0</v>
      </c>
      <c r="G2111">
        <v>0</v>
      </c>
      <c r="H2111">
        <v>1.12111E-4</v>
      </c>
      <c r="I2111">
        <v>1.3689799999999999E-4</v>
      </c>
      <c r="J2111">
        <v>1.37446E-4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 t="s">
        <v>2907</v>
      </c>
      <c r="S2111" s="1">
        <v>8E-167</v>
      </c>
      <c r="T2111" t="s">
        <v>2908</v>
      </c>
      <c r="U2111" t="s">
        <v>27</v>
      </c>
    </row>
    <row r="2112" spans="1:21">
      <c r="A2112" t="s">
        <v>2147</v>
      </c>
      <c r="B2112">
        <v>4.5232300000000003E-4</v>
      </c>
      <c r="C2112">
        <v>0</v>
      </c>
      <c r="D2112">
        <v>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1.079504E-3</v>
      </c>
      <c r="N2112">
        <v>1.0938949999999999E-3</v>
      </c>
      <c r="O2112">
        <v>0</v>
      </c>
      <c r="P2112">
        <v>5.8473499999999996E-4</v>
      </c>
      <c r="Q2112">
        <v>6.8860799999999995E-4</v>
      </c>
      <c r="R2112" t="s">
        <v>2148</v>
      </c>
      <c r="S2112" s="1">
        <v>6.9999999999999997E-31</v>
      </c>
      <c r="T2112" t="s">
        <v>2149</v>
      </c>
      <c r="U2112" t="s">
        <v>53</v>
      </c>
    </row>
    <row r="2113" spans="1:21">
      <c r="A2113" t="s">
        <v>2909</v>
      </c>
      <c r="B2113">
        <v>3.0790599999999999E-4</v>
      </c>
      <c r="C2113"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5.1405600000000004E-4</v>
      </c>
      <c r="J2113">
        <v>0</v>
      </c>
      <c r="K2113">
        <v>4.1184400000000002E-4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 t="s">
        <v>2910</v>
      </c>
      <c r="S2113" s="1">
        <v>1.0000000000000001E-33</v>
      </c>
      <c r="T2113" t="s">
        <v>2911</v>
      </c>
      <c r="U2113" t="s">
        <v>28</v>
      </c>
    </row>
    <row r="2114" spans="1:21">
      <c r="A2114" t="s">
        <v>2912</v>
      </c>
      <c r="B2114">
        <v>1.73037E-3</v>
      </c>
      <c r="C2114">
        <v>1.754306E-3</v>
      </c>
      <c r="D2114">
        <v>1.069742E-3</v>
      </c>
      <c r="E2114">
        <v>2.4221300000000002E-3</v>
      </c>
      <c r="F2114">
        <v>2.4276390000000001E-3</v>
      </c>
      <c r="G2114">
        <v>9.6285700000000001E-4</v>
      </c>
      <c r="H2114">
        <v>1.3102980000000001E-3</v>
      </c>
      <c r="I2114">
        <v>1.8666640000000001E-3</v>
      </c>
      <c r="J2114">
        <v>1.4725300000000001E-3</v>
      </c>
      <c r="K2114">
        <v>2.1364399999999999E-3</v>
      </c>
      <c r="L2114">
        <v>1.3943720000000001E-3</v>
      </c>
      <c r="M2114">
        <v>1.553036E-3</v>
      </c>
      <c r="N2114">
        <v>1.287605E-3</v>
      </c>
      <c r="O2114">
        <v>2.5791880000000001E-3</v>
      </c>
      <c r="P2114">
        <v>1.9271889999999999E-3</v>
      </c>
      <c r="Q2114">
        <v>2.431646E-3</v>
      </c>
      <c r="R2114" t="s">
        <v>2913</v>
      </c>
      <c r="S2114" s="1">
        <v>6.0000000000000004E-109</v>
      </c>
      <c r="T2114" t="s">
        <v>2914</v>
      </c>
      <c r="U2114" t="s">
        <v>24</v>
      </c>
    </row>
    <row r="2115" spans="1:21">
      <c r="A2115" t="s">
        <v>1799</v>
      </c>
      <c r="B2115" s="1">
        <v>9.3499999999999996E-5</v>
      </c>
      <c r="C2115">
        <v>0</v>
      </c>
      <c r="D2115" s="1">
        <v>9.3900000000000006E-5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 t="s">
        <v>302</v>
      </c>
      <c r="S2115" s="1">
        <v>4.9999999999999997E-99</v>
      </c>
      <c r="T2115" t="s">
        <v>303</v>
      </c>
      <c r="U2115" t="s">
        <v>87</v>
      </c>
    </row>
    <row r="2116" spans="1:21">
      <c r="A2116" t="s">
        <v>1781</v>
      </c>
      <c r="B2116">
        <v>0</v>
      </c>
      <c r="C2116">
        <v>1.62139E-4</v>
      </c>
      <c r="D2116">
        <v>1.4459600000000001E-4</v>
      </c>
      <c r="E2116">
        <v>1.4551000000000001E-4</v>
      </c>
      <c r="F2116">
        <v>1.1343199999999999E-4</v>
      </c>
      <c r="G2116">
        <v>1.1568700000000001E-4</v>
      </c>
      <c r="H2116">
        <v>1.5743300000000001E-4</v>
      </c>
      <c r="I2116">
        <v>2.4030000000000001E-4</v>
      </c>
      <c r="J2116">
        <v>1.2867299999999999E-4</v>
      </c>
      <c r="K2116">
        <v>1.76477E-4</v>
      </c>
      <c r="L2116">
        <v>2.17794E-4</v>
      </c>
      <c r="M2116">
        <v>1.69634E-4</v>
      </c>
      <c r="N2116">
        <v>0</v>
      </c>
      <c r="O2116">
        <v>1.3048000000000001E-4</v>
      </c>
      <c r="P2116">
        <v>2.1501300000000001E-4</v>
      </c>
      <c r="Q2116">
        <v>1.62313E-4</v>
      </c>
      <c r="R2116" t="s">
        <v>1782</v>
      </c>
      <c r="S2116">
        <v>0</v>
      </c>
      <c r="T2116" t="s">
        <v>1783</v>
      </c>
      <c r="U2116" t="s">
        <v>28</v>
      </c>
    </row>
    <row r="2117" spans="1:21">
      <c r="A2117" t="s">
        <v>1781</v>
      </c>
      <c r="B2117">
        <v>0</v>
      </c>
      <c r="C2117">
        <v>1.62139E-4</v>
      </c>
      <c r="D2117">
        <v>1.4459600000000001E-4</v>
      </c>
      <c r="E2117">
        <v>1.4551000000000001E-4</v>
      </c>
      <c r="F2117">
        <v>1.1343199999999999E-4</v>
      </c>
      <c r="G2117">
        <v>1.1568700000000001E-4</v>
      </c>
      <c r="H2117">
        <v>1.5743300000000001E-4</v>
      </c>
      <c r="I2117">
        <v>2.4030000000000001E-4</v>
      </c>
      <c r="J2117">
        <v>1.2867299999999999E-4</v>
      </c>
      <c r="K2117">
        <v>1.76477E-4</v>
      </c>
      <c r="L2117">
        <v>2.17794E-4</v>
      </c>
      <c r="M2117">
        <v>1.69634E-4</v>
      </c>
      <c r="N2117">
        <v>0</v>
      </c>
      <c r="O2117">
        <v>1.3048000000000001E-4</v>
      </c>
      <c r="P2117">
        <v>2.1501300000000001E-4</v>
      </c>
      <c r="Q2117">
        <v>1.62313E-4</v>
      </c>
      <c r="R2117" t="s">
        <v>1782</v>
      </c>
      <c r="S2117">
        <v>0</v>
      </c>
      <c r="T2117" t="s">
        <v>1783</v>
      </c>
      <c r="U2117" t="s">
        <v>32</v>
      </c>
    </row>
    <row r="2118" spans="1:21">
      <c r="A2118" t="s">
        <v>1618</v>
      </c>
      <c r="B2118" s="1">
        <v>6.7399999999999998E-5</v>
      </c>
      <c r="C2118">
        <v>1.3672700000000001E-4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1.3563200000000001E-4</v>
      </c>
      <c r="K2118">
        <v>1.01467E-4</v>
      </c>
      <c r="L2118">
        <v>1.05958E-4</v>
      </c>
      <c r="M2118">
        <v>1.43048E-4</v>
      </c>
      <c r="N2118">
        <v>0</v>
      </c>
      <c r="O2118">
        <v>0</v>
      </c>
      <c r="P2118">
        <v>0</v>
      </c>
      <c r="Q2118">
        <v>1.02655E-4</v>
      </c>
      <c r="R2118" t="s">
        <v>1619</v>
      </c>
      <c r="S2118" s="1">
        <v>1.9999999999999999E-104</v>
      </c>
      <c r="T2118" t="s">
        <v>1620</v>
      </c>
      <c r="U2118" t="s">
        <v>24</v>
      </c>
    </row>
    <row r="2119" spans="1:21">
      <c r="A2119" t="s">
        <v>2915</v>
      </c>
      <c r="B2119">
        <v>4.8349599999999998E-4</v>
      </c>
      <c r="C2119">
        <v>2.80105E-4</v>
      </c>
      <c r="D2119">
        <v>4.16332E-4</v>
      </c>
      <c r="E2119">
        <v>1.3965399999999999E-4</v>
      </c>
      <c r="F2119">
        <v>7.6984600000000003E-4</v>
      </c>
      <c r="G2119">
        <v>0</v>
      </c>
      <c r="H2119">
        <v>0</v>
      </c>
      <c r="I2119">
        <v>4.1513500000000002E-4</v>
      </c>
      <c r="J2119">
        <v>0</v>
      </c>
      <c r="K2119">
        <v>3.4644999999999999E-4</v>
      </c>
      <c r="L2119">
        <v>0</v>
      </c>
      <c r="M2119">
        <v>2.19791E-4</v>
      </c>
      <c r="N2119">
        <v>2.22721E-4</v>
      </c>
      <c r="O2119">
        <v>0</v>
      </c>
      <c r="P2119">
        <v>5.7145999999999998E-4</v>
      </c>
      <c r="Q2119">
        <v>7.7111599999999997E-4</v>
      </c>
      <c r="R2119" t="s">
        <v>2916</v>
      </c>
      <c r="S2119" s="1">
        <v>1E-73</v>
      </c>
      <c r="T2119" t="s">
        <v>2396</v>
      </c>
      <c r="U2119" t="s">
        <v>53</v>
      </c>
    </row>
    <row r="2120" spans="1:21">
      <c r="A2120" t="s">
        <v>2917</v>
      </c>
      <c r="B2120">
        <v>0</v>
      </c>
      <c r="C2120">
        <v>0</v>
      </c>
      <c r="D2120">
        <v>5.1347600000000001E-4</v>
      </c>
      <c r="E2120">
        <v>3.1003299999999998E-4</v>
      </c>
      <c r="F2120">
        <v>0</v>
      </c>
      <c r="G2120">
        <v>6.3383500000000002E-4</v>
      </c>
      <c r="H2120">
        <v>6.7087199999999998E-4</v>
      </c>
      <c r="I2120">
        <v>0</v>
      </c>
      <c r="J2120">
        <v>6.1685600000000004E-4</v>
      </c>
      <c r="K2120">
        <v>0</v>
      </c>
      <c r="L2120">
        <v>0</v>
      </c>
      <c r="M2120">
        <v>0</v>
      </c>
      <c r="N2120">
        <v>6.5925399999999996E-4</v>
      </c>
      <c r="O2120">
        <v>0</v>
      </c>
      <c r="P2120">
        <v>0</v>
      </c>
      <c r="Q2120">
        <v>0</v>
      </c>
      <c r="R2120" t="s">
        <v>2918</v>
      </c>
      <c r="S2120" s="1">
        <v>8.9999999999999995E-86</v>
      </c>
      <c r="T2120" t="s">
        <v>2919</v>
      </c>
      <c r="U2120" t="s">
        <v>65</v>
      </c>
    </row>
    <row r="2121" spans="1:21">
      <c r="A2121" t="s">
        <v>2808</v>
      </c>
      <c r="B2121">
        <v>2.4397399999999999E-4</v>
      </c>
      <c r="C2121">
        <v>0</v>
      </c>
      <c r="D2121">
        <v>0</v>
      </c>
      <c r="E2121">
        <v>0</v>
      </c>
      <c r="F2121">
        <v>1.8540399999999999E-4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1.9168500000000001E-4</v>
      </c>
      <c r="M2121">
        <v>0</v>
      </c>
      <c r="N2121">
        <v>0</v>
      </c>
      <c r="O2121">
        <v>0</v>
      </c>
      <c r="P2121">
        <v>0</v>
      </c>
      <c r="Q2121">
        <v>0</v>
      </c>
      <c r="R2121" t="s">
        <v>2809</v>
      </c>
      <c r="S2121" s="1">
        <v>7.9999999999999996E-162</v>
      </c>
      <c r="T2121" t="s">
        <v>2810</v>
      </c>
      <c r="U2121" t="s">
        <v>53</v>
      </c>
    </row>
    <row r="2122" spans="1:21">
      <c r="A2122" t="s">
        <v>2762</v>
      </c>
      <c r="B2122">
        <v>0</v>
      </c>
      <c r="C2122">
        <v>0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1.2548999999999999E-4</v>
      </c>
      <c r="J2122">
        <v>0</v>
      </c>
      <c r="K2122">
        <v>2.0945499999999999E-4</v>
      </c>
      <c r="L2122">
        <v>0</v>
      </c>
      <c r="M2122">
        <v>0</v>
      </c>
      <c r="N2122">
        <v>0</v>
      </c>
      <c r="O2122">
        <v>1.2776199999999999E-4</v>
      </c>
      <c r="P2122">
        <v>0</v>
      </c>
      <c r="Q2122">
        <v>0</v>
      </c>
      <c r="R2122" t="s">
        <v>2763</v>
      </c>
      <c r="S2122" s="1">
        <v>1.0000000000000001E-114</v>
      </c>
      <c r="T2122" t="s">
        <v>2764</v>
      </c>
      <c r="U2122" t="s">
        <v>38</v>
      </c>
    </row>
    <row r="2123" spans="1:21">
      <c r="A2123" t="s">
        <v>1678</v>
      </c>
      <c r="B2123" s="1">
        <v>5.9200000000000002E-5</v>
      </c>
      <c r="C2123" s="1">
        <v>6.0000000000000002E-5</v>
      </c>
      <c r="D2123" s="1">
        <v>5.94E-5</v>
      </c>
      <c r="E2123" s="1">
        <v>9.5699999999999995E-5</v>
      </c>
      <c r="F2123" s="1">
        <v>9.59E-5</v>
      </c>
      <c r="G2123" s="1">
        <v>7.3399999999999995E-5</v>
      </c>
      <c r="H2123">
        <v>0</v>
      </c>
      <c r="I2123">
        <v>0</v>
      </c>
      <c r="J2123">
        <v>1.07093E-4</v>
      </c>
      <c r="K2123" s="1">
        <v>7.1199999999999996E-5</v>
      </c>
      <c r="L2123" s="1">
        <v>6.2000000000000003E-5</v>
      </c>
      <c r="M2123" s="1">
        <v>7.5300000000000001E-5</v>
      </c>
      <c r="N2123" s="1">
        <v>7.6299999999999998E-5</v>
      </c>
      <c r="O2123" s="1">
        <v>7.2399999999999998E-5</v>
      </c>
      <c r="P2123" s="1">
        <v>6.1199999999999997E-5</v>
      </c>
      <c r="Q2123" s="1">
        <v>6.0000000000000002E-5</v>
      </c>
      <c r="R2123" t="s">
        <v>1679</v>
      </c>
      <c r="S2123">
        <v>0</v>
      </c>
      <c r="T2123" t="s">
        <v>1680</v>
      </c>
      <c r="U2123" t="s">
        <v>32</v>
      </c>
    </row>
    <row r="2124" spans="1:21">
      <c r="A2124" t="s">
        <v>1768</v>
      </c>
      <c r="B2124">
        <v>1.1035999999999999E-4</v>
      </c>
      <c r="C2124">
        <v>1.5983800000000001E-4</v>
      </c>
      <c r="D2124">
        <v>2.5341200000000001E-4</v>
      </c>
      <c r="E2124">
        <v>1.75322E-4</v>
      </c>
      <c r="F2124">
        <v>1.91695E-4</v>
      </c>
      <c r="G2124">
        <v>1.7921500000000001E-4</v>
      </c>
      <c r="H2124">
        <v>2.06932E-4</v>
      </c>
      <c r="I2124">
        <v>1.7372000000000001E-4</v>
      </c>
      <c r="J2124">
        <v>1.7441399999999999E-4</v>
      </c>
      <c r="K2124">
        <v>1.89789E-4</v>
      </c>
      <c r="L2124">
        <v>2.3122E-4</v>
      </c>
      <c r="M2124">
        <v>2.17395E-4</v>
      </c>
      <c r="N2124">
        <v>2.20294E-4</v>
      </c>
      <c r="O2124">
        <v>1.1255E-4</v>
      </c>
      <c r="P2124">
        <v>2.11962E-4</v>
      </c>
      <c r="Q2124">
        <v>1.4400900000000001E-4</v>
      </c>
      <c r="R2124" t="s">
        <v>1769</v>
      </c>
      <c r="S2124">
        <v>0</v>
      </c>
      <c r="T2124" t="s">
        <v>1770</v>
      </c>
      <c r="U2124" t="s">
        <v>34</v>
      </c>
    </row>
    <row r="2125" spans="1:21">
      <c r="A2125" t="s">
        <v>2920</v>
      </c>
      <c r="B2125">
        <v>0</v>
      </c>
      <c r="C2125">
        <v>0</v>
      </c>
      <c r="D2125">
        <v>0</v>
      </c>
      <c r="E2125" s="1">
        <v>8.4800000000000001E-5</v>
      </c>
      <c r="F2125">
        <v>0</v>
      </c>
      <c r="G2125">
        <v>0</v>
      </c>
      <c r="H2125">
        <v>0</v>
      </c>
      <c r="I2125" s="1">
        <v>8.3999999999999995E-5</v>
      </c>
      <c r="J2125" s="1">
        <v>5.6199999999999997E-5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 t="s">
        <v>2921</v>
      </c>
      <c r="S2125" s="1">
        <v>3E-9</v>
      </c>
      <c r="T2125" t="s">
        <v>2922</v>
      </c>
      <c r="U2125" t="s">
        <v>28</v>
      </c>
    </row>
    <row r="2126" spans="1:21">
      <c r="A2126" t="s">
        <v>2920</v>
      </c>
      <c r="B2126">
        <v>0</v>
      </c>
      <c r="C2126">
        <v>0</v>
      </c>
      <c r="D2126">
        <v>0</v>
      </c>
      <c r="E2126" s="1">
        <v>8.4800000000000001E-5</v>
      </c>
      <c r="F2126">
        <v>0</v>
      </c>
      <c r="G2126">
        <v>0</v>
      </c>
      <c r="H2126">
        <v>0</v>
      </c>
      <c r="I2126" s="1">
        <v>8.3999999999999995E-5</v>
      </c>
      <c r="J2126" s="1">
        <v>5.6199999999999997E-5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 t="s">
        <v>2921</v>
      </c>
      <c r="S2126" s="1">
        <v>3E-9</v>
      </c>
      <c r="T2126" t="s">
        <v>2922</v>
      </c>
      <c r="U2126" t="s">
        <v>32</v>
      </c>
    </row>
    <row r="2127" spans="1:21">
      <c r="A2127" t="s">
        <v>2923</v>
      </c>
      <c r="B2127">
        <v>2.0735299999999999E-4</v>
      </c>
      <c r="C2127">
        <v>1.05111E-4</v>
      </c>
      <c r="D2127">
        <v>4.1661399999999999E-4</v>
      </c>
      <c r="E2127">
        <v>1.57217E-4</v>
      </c>
      <c r="F2127">
        <v>4.2020000000000002E-4</v>
      </c>
      <c r="G2127">
        <v>8.0354299999999999E-4</v>
      </c>
      <c r="H2127">
        <v>6.23698E-4</v>
      </c>
      <c r="I2127">
        <v>3.6348799999999997E-4</v>
      </c>
      <c r="J2127">
        <v>5.2134600000000001E-4</v>
      </c>
      <c r="K2127">
        <v>0</v>
      </c>
      <c r="L2127">
        <v>2.1721699999999999E-4</v>
      </c>
      <c r="M2127">
        <v>0</v>
      </c>
      <c r="N2127">
        <v>1.6715400000000001E-4</v>
      </c>
      <c r="O2127">
        <v>0</v>
      </c>
      <c r="P2127">
        <v>0</v>
      </c>
      <c r="Q2127">
        <v>1.57835E-4</v>
      </c>
      <c r="R2127" t="s">
        <v>2924</v>
      </c>
      <c r="S2127">
        <v>0</v>
      </c>
      <c r="T2127" t="s">
        <v>2925</v>
      </c>
      <c r="U2127" t="s">
        <v>27</v>
      </c>
    </row>
    <row r="2128" spans="1:21">
      <c r="A2128" t="s">
        <v>1814</v>
      </c>
      <c r="B2128">
        <v>5.6099000000000003E-4</v>
      </c>
      <c r="C2128">
        <v>5.6875100000000004E-4</v>
      </c>
      <c r="D2128">
        <v>7.5142899999999996E-4</v>
      </c>
      <c r="E2128">
        <v>5.0411800000000001E-4</v>
      </c>
      <c r="F2128">
        <v>4.4210700000000001E-4</v>
      </c>
      <c r="G2128">
        <v>4.5089899999999999E-4</v>
      </c>
      <c r="H2128">
        <v>6.8178100000000001E-4</v>
      </c>
      <c r="I2128">
        <v>9.9902299999999992E-4</v>
      </c>
      <c r="J2128">
        <v>6.89575E-4</v>
      </c>
      <c r="K2128">
        <v>5.6276999999999998E-4</v>
      </c>
      <c r="L2128">
        <v>7.1827200000000005E-4</v>
      </c>
      <c r="M2128">
        <v>7.2727499999999999E-4</v>
      </c>
      <c r="N2128">
        <v>6.0297599999999997E-4</v>
      </c>
      <c r="O2128">
        <v>8.89969E-4</v>
      </c>
      <c r="P2128">
        <v>7.0909800000000002E-4</v>
      </c>
      <c r="Q2128">
        <v>8.2240999999999998E-4</v>
      </c>
      <c r="R2128" t="s">
        <v>1815</v>
      </c>
      <c r="S2128">
        <v>0</v>
      </c>
      <c r="T2128" t="s">
        <v>1816</v>
      </c>
      <c r="U2128" t="s">
        <v>34</v>
      </c>
    </row>
    <row r="2129" spans="1:21">
      <c r="A2129" t="s">
        <v>1440</v>
      </c>
      <c r="B2129">
        <v>6.7253199999999999E-4</v>
      </c>
      <c r="C2129">
        <v>6.8183600000000001E-4</v>
      </c>
      <c r="D2129">
        <v>6.7562700000000004E-4</v>
      </c>
      <c r="E2129">
        <v>0</v>
      </c>
      <c r="F2129">
        <v>6.2465600000000002E-4</v>
      </c>
      <c r="G2129">
        <v>9.845749999999999E-4</v>
      </c>
      <c r="H2129">
        <v>4.9040399999999995E-4</v>
      </c>
      <c r="I2129">
        <v>8.9824399999999997E-4</v>
      </c>
      <c r="J2129">
        <v>6.2001199999999997E-4</v>
      </c>
      <c r="K2129">
        <v>6.1844299999999999E-4</v>
      </c>
      <c r="L2129">
        <v>5.8710399999999997E-4</v>
      </c>
      <c r="M2129">
        <v>6.5390999999999995E-4</v>
      </c>
      <c r="N2129">
        <v>6.0238800000000003E-4</v>
      </c>
      <c r="O2129">
        <v>5.7156500000000001E-4</v>
      </c>
      <c r="P2129">
        <v>6.37566E-4</v>
      </c>
      <c r="Q2129">
        <v>6.8256700000000003E-4</v>
      </c>
      <c r="R2129" t="s">
        <v>1441</v>
      </c>
      <c r="S2129">
        <v>0</v>
      </c>
      <c r="T2129" t="s">
        <v>1442</v>
      </c>
      <c r="U2129" t="s">
        <v>53</v>
      </c>
    </row>
    <row r="2130" spans="1:21">
      <c r="A2130" t="s">
        <v>2192</v>
      </c>
      <c r="B2130">
        <v>9.2170000000000001E-4</v>
      </c>
      <c r="C2130">
        <v>9.3444999999999997E-4</v>
      </c>
      <c r="D2130">
        <v>1.346823E-3</v>
      </c>
      <c r="E2130">
        <v>1.0165E-3</v>
      </c>
      <c r="F2130">
        <v>8.4900999999999998E-4</v>
      </c>
      <c r="G2130">
        <v>0</v>
      </c>
      <c r="H2130">
        <v>1.0997909999999999E-3</v>
      </c>
      <c r="I2130">
        <v>1.342949E-3</v>
      </c>
      <c r="J2130">
        <v>1.2640489999999999E-3</v>
      </c>
      <c r="K2130">
        <v>7.5650999999999995E-4</v>
      </c>
      <c r="L2130">
        <v>9.6554500000000005E-4</v>
      </c>
      <c r="M2130">
        <v>1.24428E-3</v>
      </c>
      <c r="N2130">
        <v>9.9068200000000011E-4</v>
      </c>
      <c r="O2130">
        <v>2.5636099999999998E-4</v>
      </c>
      <c r="P2130">
        <v>1.1265260000000001E-3</v>
      </c>
      <c r="Q2130">
        <v>9.3545300000000004E-4</v>
      </c>
      <c r="R2130" t="s">
        <v>2193</v>
      </c>
      <c r="S2130" s="1">
        <v>2E-120</v>
      </c>
      <c r="T2130" t="s">
        <v>2194</v>
      </c>
      <c r="U2130" t="s">
        <v>32</v>
      </c>
    </row>
    <row r="2131" spans="1:21">
      <c r="A2131" t="s">
        <v>2926</v>
      </c>
      <c r="B2131">
        <v>8.0703899999999996E-4</v>
      </c>
      <c r="C2131">
        <v>9.8184300000000004E-4</v>
      </c>
      <c r="D2131">
        <v>8.6480200000000002E-4</v>
      </c>
      <c r="E2131">
        <v>1.0334420000000001E-3</v>
      </c>
      <c r="F2131">
        <v>8.7224700000000004E-4</v>
      </c>
      <c r="G2131">
        <v>6.1159500000000004E-4</v>
      </c>
      <c r="H2131">
        <v>9.4157500000000005E-4</v>
      </c>
      <c r="I2131">
        <v>8.62315E-4</v>
      </c>
      <c r="J2131">
        <v>1.082204E-3</v>
      </c>
      <c r="K2131">
        <v>7.0165199999999998E-4</v>
      </c>
      <c r="L2131">
        <v>9.5815400000000002E-4</v>
      </c>
      <c r="M2131">
        <v>9.7016400000000003E-4</v>
      </c>
      <c r="N2131">
        <v>6.9395100000000005E-4</v>
      </c>
      <c r="O2131">
        <v>8.2305400000000004E-4</v>
      </c>
      <c r="P2131">
        <v>8.3463199999999997E-4</v>
      </c>
      <c r="Q2131">
        <v>6.5526500000000004E-4</v>
      </c>
      <c r="R2131" t="s">
        <v>2927</v>
      </c>
      <c r="S2131">
        <v>0</v>
      </c>
      <c r="T2131" t="s">
        <v>2928</v>
      </c>
      <c r="U2131" t="s">
        <v>32</v>
      </c>
    </row>
    <row r="2132" spans="1:21">
      <c r="A2132" t="s">
        <v>2929</v>
      </c>
      <c r="B2132">
        <v>0</v>
      </c>
      <c r="C2132">
        <v>0</v>
      </c>
      <c r="D2132">
        <v>0</v>
      </c>
      <c r="E2132">
        <v>1.88584E-4</v>
      </c>
      <c r="F2132">
        <v>0</v>
      </c>
      <c r="G2132">
        <v>0</v>
      </c>
      <c r="H2132">
        <v>2.7204900000000001E-4</v>
      </c>
      <c r="I2132">
        <v>0</v>
      </c>
      <c r="J2132">
        <v>3.7521700000000001E-4</v>
      </c>
      <c r="K2132">
        <v>0</v>
      </c>
      <c r="L2132">
        <v>0</v>
      </c>
      <c r="M2132">
        <v>3.9573000000000001E-4</v>
      </c>
      <c r="N2132">
        <v>0</v>
      </c>
      <c r="O2132">
        <v>0</v>
      </c>
      <c r="P2132">
        <v>0</v>
      </c>
      <c r="Q2132">
        <v>0</v>
      </c>
      <c r="R2132" t="s">
        <v>2930</v>
      </c>
      <c r="S2132" s="1">
        <v>9.9999999999999999E-93</v>
      </c>
      <c r="T2132" t="s">
        <v>2931</v>
      </c>
      <c r="U2132" t="s">
        <v>65</v>
      </c>
    </row>
    <row r="2133" spans="1:21">
      <c r="A2133" t="s">
        <v>2038</v>
      </c>
      <c r="B2133">
        <v>6.6813699999999996E-4</v>
      </c>
      <c r="C2133">
        <v>6.2093100000000002E-4</v>
      </c>
      <c r="D2133">
        <v>6.1527700000000001E-4</v>
      </c>
      <c r="E2133">
        <v>6.1916499999999997E-4</v>
      </c>
      <c r="F2133">
        <v>6.2057300000000002E-4</v>
      </c>
      <c r="G2133">
        <v>8.05527E-4</v>
      </c>
      <c r="H2133">
        <v>5.4809800000000001E-4</v>
      </c>
      <c r="I2133">
        <v>6.6927999999999996E-4</v>
      </c>
      <c r="J2133">
        <v>3.9197499999999997E-4</v>
      </c>
      <c r="K2133">
        <v>5.02692E-4</v>
      </c>
      <c r="L2133">
        <v>4.66613E-4</v>
      </c>
      <c r="M2133">
        <v>4.7246199999999999E-4</v>
      </c>
      <c r="N2133">
        <v>7.7798699999999995E-4</v>
      </c>
      <c r="O2133">
        <v>7.3817800000000003E-4</v>
      </c>
      <c r="P2133">
        <v>5.1823600000000004E-4</v>
      </c>
      <c r="Q2133">
        <v>4.5207100000000002E-4</v>
      </c>
      <c r="R2133" t="s">
        <v>2039</v>
      </c>
      <c r="S2133" s="1">
        <v>2.0000000000000001E-161</v>
      </c>
      <c r="T2133" t="s">
        <v>2040</v>
      </c>
      <c r="U2133" t="s">
        <v>87</v>
      </c>
    </row>
    <row r="2134" spans="1:21">
      <c r="A2134" t="s">
        <v>1347</v>
      </c>
      <c r="B2134">
        <v>0</v>
      </c>
      <c r="C2134">
        <v>0</v>
      </c>
      <c r="D2134" s="1">
        <v>8.7299999999999994E-5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 s="1">
        <v>8.81E-5</v>
      </c>
      <c r="R2134" t="s">
        <v>1348</v>
      </c>
      <c r="S2134">
        <v>0</v>
      </c>
      <c r="T2134" t="s">
        <v>1349</v>
      </c>
      <c r="U2134" t="s">
        <v>27</v>
      </c>
    </row>
    <row r="2135" spans="1:21">
      <c r="A2135" t="s">
        <v>2932</v>
      </c>
      <c r="B2135">
        <v>1.7829930000000001E-3</v>
      </c>
      <c r="C2135">
        <v>1.687147E-3</v>
      </c>
      <c r="D2135">
        <v>1.313544E-3</v>
      </c>
      <c r="E2135">
        <v>1.3218450000000001E-3</v>
      </c>
      <c r="F2135">
        <v>9.6352799999999995E-4</v>
      </c>
      <c r="G2135">
        <v>8.5985399999999996E-4</v>
      </c>
      <c r="H2135">
        <v>1.560168E-3</v>
      </c>
      <c r="I2135">
        <v>1.6669740000000001E-3</v>
      </c>
      <c r="J2135">
        <v>1.195457E-3</v>
      </c>
      <c r="K2135">
        <v>1.311675E-3</v>
      </c>
      <c r="L2135">
        <v>2.1168509999999999E-3</v>
      </c>
      <c r="M2135">
        <v>2.5216309999999999E-3</v>
      </c>
      <c r="N2135">
        <v>1.277624E-3</v>
      </c>
      <c r="O2135">
        <v>2.66695E-3</v>
      </c>
      <c r="P2135">
        <v>1.5980949999999999E-3</v>
      </c>
      <c r="Q2135">
        <v>2.0508760000000001E-3</v>
      </c>
      <c r="R2135" t="s">
        <v>216</v>
      </c>
      <c r="S2135" s="1">
        <v>5.0000000000000003E-10</v>
      </c>
      <c r="T2135" t="s">
        <v>128</v>
      </c>
      <c r="U2135" t="s">
        <v>24</v>
      </c>
    </row>
    <row r="2136" spans="1:21">
      <c r="A2136" t="s">
        <v>2300</v>
      </c>
      <c r="B2136">
        <v>5.4841700000000005E-4</v>
      </c>
      <c r="C2136">
        <v>4.4480300000000002E-4</v>
      </c>
      <c r="D2136">
        <v>3.8565799999999999E-4</v>
      </c>
      <c r="E2136">
        <v>4.9898E-4</v>
      </c>
      <c r="F2136">
        <v>4.4454599999999998E-4</v>
      </c>
      <c r="G2136">
        <v>2.8336700000000003E-4</v>
      </c>
      <c r="H2136">
        <v>4.7988000000000002E-4</v>
      </c>
      <c r="I2136">
        <v>2.7467799999999999E-4</v>
      </c>
      <c r="J2136">
        <v>4.41242E-4</v>
      </c>
      <c r="K2136">
        <v>5.50156E-4</v>
      </c>
      <c r="L2136">
        <v>3.4470300000000002E-4</v>
      </c>
      <c r="M2136">
        <v>2.9085299999999999E-4</v>
      </c>
      <c r="N2136">
        <v>4.7156900000000002E-4</v>
      </c>
      <c r="O2136">
        <v>5.0336999999999995E-4</v>
      </c>
      <c r="P2136">
        <v>6.2388500000000002E-4</v>
      </c>
      <c r="Q2136">
        <v>0</v>
      </c>
      <c r="R2136" t="s">
        <v>2301</v>
      </c>
      <c r="S2136">
        <v>0</v>
      </c>
      <c r="T2136" t="s">
        <v>3616</v>
      </c>
      <c r="U2136" t="s">
        <v>27</v>
      </c>
    </row>
    <row r="2137" spans="1:21">
      <c r="A2137" t="s">
        <v>2933</v>
      </c>
      <c r="B2137">
        <v>0</v>
      </c>
      <c r="C2137">
        <v>0</v>
      </c>
      <c r="D2137">
        <v>6.1420599999999995E-4</v>
      </c>
      <c r="E2137">
        <v>0</v>
      </c>
      <c r="F2137">
        <v>6.1949300000000004E-4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 t="s">
        <v>2934</v>
      </c>
      <c r="S2137" s="1">
        <v>1.0000000000000001E-122</v>
      </c>
      <c r="T2137" t="s">
        <v>2935</v>
      </c>
      <c r="U2137" t="s">
        <v>27</v>
      </c>
    </row>
    <row r="2138" spans="1:21">
      <c r="A2138" t="s">
        <v>2329</v>
      </c>
      <c r="B2138">
        <v>0</v>
      </c>
      <c r="C2138">
        <v>0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5.1654800000000003E-4</v>
      </c>
      <c r="Q2138">
        <v>0</v>
      </c>
      <c r="R2138" t="s">
        <v>2330</v>
      </c>
      <c r="S2138" s="1">
        <v>1E-155</v>
      </c>
      <c r="T2138" t="s">
        <v>3618</v>
      </c>
      <c r="U2138" t="s">
        <v>53</v>
      </c>
    </row>
    <row r="2139" spans="1:21">
      <c r="A2139" t="s">
        <v>2936</v>
      </c>
      <c r="B2139">
        <v>1.2134610000000001E-3</v>
      </c>
      <c r="C2139">
        <v>1.081126E-3</v>
      </c>
      <c r="D2139">
        <v>8.1269600000000001E-4</v>
      </c>
      <c r="E2139">
        <v>9.6652900000000004E-4</v>
      </c>
      <c r="F2139">
        <v>1.0432449999999999E-3</v>
      </c>
      <c r="G2139">
        <v>1.1019910000000001E-3</v>
      </c>
      <c r="H2139">
        <v>1.367486E-3</v>
      </c>
      <c r="I2139">
        <v>1.5470480000000001E-3</v>
      </c>
      <c r="J2139">
        <v>8.8756299999999996E-4</v>
      </c>
      <c r="K2139">
        <v>1.1066450000000001E-3</v>
      </c>
      <c r="L2139">
        <v>1.1171029999999999E-3</v>
      </c>
      <c r="M2139">
        <v>9.7509099999999998E-4</v>
      </c>
      <c r="N2139">
        <v>1.1066610000000001E-3</v>
      </c>
      <c r="O2139">
        <v>1.275043E-3</v>
      </c>
      <c r="P2139">
        <v>6.8451899999999997E-4</v>
      </c>
      <c r="Q2139">
        <v>1.082286E-3</v>
      </c>
      <c r="R2139" t="s">
        <v>2937</v>
      </c>
      <c r="S2139">
        <v>0</v>
      </c>
      <c r="T2139" t="s">
        <v>2938</v>
      </c>
      <c r="U2139" t="s">
        <v>27</v>
      </c>
    </row>
    <row r="2140" spans="1:21">
      <c r="A2140" t="s">
        <v>1578</v>
      </c>
      <c r="B2140">
        <v>1.1422629999999999E-3</v>
      </c>
      <c r="C2140">
        <v>1.3587950000000001E-3</v>
      </c>
      <c r="D2140">
        <v>1.315821E-3</v>
      </c>
      <c r="E2140">
        <v>1.200961E-3</v>
      </c>
      <c r="F2140">
        <v>1.1265330000000001E-3</v>
      </c>
      <c r="G2140">
        <v>1.290586E-3</v>
      </c>
      <c r="H2140">
        <v>1.199414E-3</v>
      </c>
      <c r="I2140">
        <v>1.1899860000000001E-3</v>
      </c>
      <c r="J2140">
        <v>1.1794279999999999E-3</v>
      </c>
      <c r="K2140">
        <v>1.023658E-3</v>
      </c>
      <c r="L2140">
        <v>1.1965999999999999E-3</v>
      </c>
      <c r="M2140">
        <v>9.2081599999999997E-4</v>
      </c>
      <c r="N2140">
        <v>9.9857200000000009E-4</v>
      </c>
      <c r="O2140">
        <v>1.0562029999999999E-3</v>
      </c>
      <c r="P2140">
        <v>1.1498159999999999E-3</v>
      </c>
      <c r="Q2140">
        <v>1.282966E-3</v>
      </c>
      <c r="R2140" t="s">
        <v>1579</v>
      </c>
      <c r="S2140">
        <v>0</v>
      </c>
      <c r="T2140" t="s">
        <v>1580</v>
      </c>
      <c r="U2140" t="s">
        <v>27</v>
      </c>
    </row>
    <row r="2141" spans="1:21">
      <c r="A2141" t="s">
        <v>2939</v>
      </c>
      <c r="B2141">
        <v>1.3755480000000001E-3</v>
      </c>
      <c r="C2141">
        <v>1.1376800000000001E-3</v>
      </c>
      <c r="D2141">
        <v>1.4182419999999999E-3</v>
      </c>
      <c r="E2141">
        <v>1.354014E-3</v>
      </c>
      <c r="F2141">
        <v>1.467129E-3</v>
      </c>
      <c r="G2141">
        <v>1.4214900000000001E-3</v>
      </c>
      <c r="H2141">
        <v>1.425366E-3</v>
      </c>
      <c r="I2141">
        <v>1.305381E-3</v>
      </c>
      <c r="J2141">
        <v>1.601845E-3</v>
      </c>
      <c r="K2141">
        <v>1.6341050000000001E-3</v>
      </c>
      <c r="L2141">
        <v>1.3651410000000001E-3</v>
      </c>
      <c r="M2141">
        <v>1.689421E-3</v>
      </c>
      <c r="N2141">
        <v>1.3228649999999999E-3</v>
      </c>
      <c r="O2141">
        <v>9.2292399999999999E-4</v>
      </c>
      <c r="P2141">
        <v>1.3851429999999999E-3</v>
      </c>
      <c r="Q2141">
        <v>1.3960719999999999E-3</v>
      </c>
      <c r="R2141" t="s">
        <v>2940</v>
      </c>
      <c r="S2141">
        <v>0</v>
      </c>
      <c r="T2141" t="s">
        <v>2941</v>
      </c>
      <c r="U2141" t="s">
        <v>33</v>
      </c>
    </row>
    <row r="2142" spans="1:21">
      <c r="A2142" t="s">
        <v>2942</v>
      </c>
      <c r="B2142">
        <v>0</v>
      </c>
      <c r="C2142" s="1">
        <v>4.35E-5</v>
      </c>
      <c r="D2142" s="1">
        <v>3.04E-5</v>
      </c>
      <c r="E2142">
        <v>0</v>
      </c>
      <c r="F2142">
        <v>0</v>
      </c>
      <c r="G2142" s="1">
        <v>4.4400000000000002E-5</v>
      </c>
      <c r="H2142" s="1">
        <v>2.76E-5</v>
      </c>
      <c r="I2142" s="1">
        <v>4.3000000000000002E-5</v>
      </c>
      <c r="J2142" s="1">
        <v>8.8900000000000006E-5</v>
      </c>
      <c r="K2142" s="1">
        <v>3.29E-5</v>
      </c>
      <c r="L2142" s="1">
        <v>5.2899999999999998E-5</v>
      </c>
      <c r="M2142" s="1">
        <v>2.9499999999999999E-5</v>
      </c>
      <c r="N2142">
        <v>0</v>
      </c>
      <c r="O2142" s="1">
        <v>2.0599999999999999E-5</v>
      </c>
      <c r="P2142" s="1">
        <v>6.2700000000000006E-5</v>
      </c>
      <c r="Q2142">
        <v>0</v>
      </c>
      <c r="R2142" t="s">
        <v>843</v>
      </c>
      <c r="S2142">
        <v>0</v>
      </c>
      <c r="T2142" t="s">
        <v>436</v>
      </c>
      <c r="U2142" t="s">
        <v>87</v>
      </c>
    </row>
    <row r="2143" spans="1:21">
      <c r="A2143" t="s">
        <v>1911</v>
      </c>
      <c r="B2143">
        <v>0</v>
      </c>
      <c r="C2143">
        <v>2.4676E-4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3.65714E-4</v>
      </c>
      <c r="J2143">
        <v>0</v>
      </c>
      <c r="K2143">
        <v>0</v>
      </c>
      <c r="L2143">
        <v>0</v>
      </c>
      <c r="M2143">
        <v>3.8725100000000002E-4</v>
      </c>
      <c r="N2143">
        <v>0</v>
      </c>
      <c r="O2143">
        <v>3.7233399999999999E-4</v>
      </c>
      <c r="P2143">
        <v>0</v>
      </c>
      <c r="Q2143">
        <v>0</v>
      </c>
      <c r="R2143" t="s">
        <v>1912</v>
      </c>
      <c r="S2143">
        <v>0</v>
      </c>
      <c r="T2143" t="s">
        <v>1913</v>
      </c>
      <c r="U2143" t="s">
        <v>61</v>
      </c>
    </row>
    <row r="2144" spans="1:21">
      <c r="A2144" t="s">
        <v>2344</v>
      </c>
      <c r="B2144">
        <v>0</v>
      </c>
      <c r="C2144">
        <v>2.9112099999999998E-4</v>
      </c>
      <c r="D2144">
        <v>0</v>
      </c>
      <c r="E2144">
        <v>0</v>
      </c>
      <c r="F2144">
        <v>2.1821500000000001E-4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3.7601000000000003E-4</v>
      </c>
      <c r="M2144">
        <v>0</v>
      </c>
      <c r="N2144">
        <v>0</v>
      </c>
      <c r="O2144">
        <v>0</v>
      </c>
      <c r="P2144">
        <v>3.7120799999999999E-4</v>
      </c>
      <c r="Q2144">
        <v>4.3714999999999997E-4</v>
      </c>
      <c r="R2144" t="s">
        <v>2345</v>
      </c>
      <c r="S2144" s="1">
        <v>6.0000000000000004E-40</v>
      </c>
      <c r="T2144" t="s">
        <v>2346</v>
      </c>
      <c r="U2144" t="s">
        <v>27</v>
      </c>
    </row>
    <row r="2145" spans="1:21">
      <c r="A2145" t="s">
        <v>2943</v>
      </c>
      <c r="B2145">
        <v>3.8839300000000001E-4</v>
      </c>
      <c r="C2145">
        <v>4.3314200000000002E-4</v>
      </c>
      <c r="D2145">
        <v>5.4625099999999998E-4</v>
      </c>
      <c r="E2145">
        <v>7.0676099999999998E-4</v>
      </c>
      <c r="F2145">
        <v>1.9676900000000001E-4</v>
      </c>
      <c r="G2145">
        <v>0</v>
      </c>
      <c r="H2145">
        <v>0</v>
      </c>
      <c r="I2145">
        <v>3.5015099999999999E-4</v>
      </c>
      <c r="J2145">
        <v>4.6873599999999998E-4</v>
      </c>
      <c r="K2145">
        <v>6.6236099999999998E-4</v>
      </c>
      <c r="L2145">
        <v>0</v>
      </c>
      <c r="M2145">
        <v>3.2957499999999997E-4</v>
      </c>
      <c r="N2145">
        <v>3.7571499999999999E-4</v>
      </c>
      <c r="O2145">
        <v>0</v>
      </c>
      <c r="P2145">
        <v>2.8117000000000002E-4</v>
      </c>
      <c r="Q2145">
        <v>4.7302500000000002E-4</v>
      </c>
      <c r="R2145" t="s">
        <v>2944</v>
      </c>
      <c r="S2145">
        <v>0</v>
      </c>
      <c r="T2145" t="s">
        <v>3641</v>
      </c>
      <c r="U2145" t="s">
        <v>27</v>
      </c>
    </row>
    <row r="2146" spans="1:21">
      <c r="A2146" t="s">
        <v>2945</v>
      </c>
      <c r="B2146">
        <v>2.7284199999999997E-4</v>
      </c>
      <c r="C2146">
        <v>6.4543900000000004E-4</v>
      </c>
      <c r="D2146">
        <v>0</v>
      </c>
      <c r="E2146">
        <v>4.5971599999999999E-4</v>
      </c>
      <c r="F2146">
        <v>9.2152399999999995E-4</v>
      </c>
      <c r="G2146">
        <v>6.5789500000000003E-4</v>
      </c>
      <c r="H2146">
        <v>8.9529200000000001E-4</v>
      </c>
      <c r="I2146">
        <v>3.6441199999999999E-4</v>
      </c>
      <c r="J2146">
        <v>4.5733699999999999E-4</v>
      </c>
      <c r="K2146">
        <v>5.4741499999999999E-4</v>
      </c>
      <c r="L2146">
        <v>0</v>
      </c>
      <c r="M2146">
        <v>5.7880900000000001E-4</v>
      </c>
      <c r="N2146">
        <v>0</v>
      </c>
      <c r="O2146">
        <v>6.4926600000000001E-4</v>
      </c>
      <c r="P2146">
        <v>0</v>
      </c>
      <c r="Q2146">
        <v>0</v>
      </c>
      <c r="R2146" t="s">
        <v>2946</v>
      </c>
      <c r="S2146" s="1">
        <v>6E-162</v>
      </c>
      <c r="T2146" t="s">
        <v>2947</v>
      </c>
      <c r="U2146" t="s">
        <v>27</v>
      </c>
    </row>
    <row r="2147" spans="1:21">
      <c r="A2147" t="s">
        <v>2917</v>
      </c>
      <c r="B2147">
        <v>0</v>
      </c>
      <c r="C2147">
        <v>0</v>
      </c>
      <c r="D2147">
        <v>5.1347600000000001E-4</v>
      </c>
      <c r="E2147">
        <v>3.1003299999999998E-4</v>
      </c>
      <c r="F2147">
        <v>0</v>
      </c>
      <c r="G2147">
        <v>6.3383500000000002E-4</v>
      </c>
      <c r="H2147">
        <v>6.7087199999999998E-4</v>
      </c>
      <c r="I2147">
        <v>0</v>
      </c>
      <c r="J2147">
        <v>6.1685600000000004E-4</v>
      </c>
      <c r="K2147">
        <v>0</v>
      </c>
      <c r="L2147">
        <v>0</v>
      </c>
      <c r="M2147">
        <v>0</v>
      </c>
      <c r="N2147">
        <v>6.5925399999999996E-4</v>
      </c>
      <c r="O2147">
        <v>0</v>
      </c>
      <c r="P2147">
        <v>0</v>
      </c>
      <c r="Q2147">
        <v>0</v>
      </c>
      <c r="R2147" t="s">
        <v>2918</v>
      </c>
      <c r="S2147" s="1">
        <v>8.9999999999999995E-86</v>
      </c>
      <c r="T2147" t="s">
        <v>2919</v>
      </c>
      <c r="U2147" t="s">
        <v>27</v>
      </c>
    </row>
    <row r="2148" spans="1:21">
      <c r="A2148" t="s">
        <v>1612</v>
      </c>
      <c r="B2148">
        <v>2.6958E-4</v>
      </c>
      <c r="C2148">
        <v>4.3729499999999998E-4</v>
      </c>
      <c r="D2148">
        <v>4.33313E-4</v>
      </c>
      <c r="E2148">
        <v>1.6351899999999999E-4</v>
      </c>
      <c r="F2148">
        <v>0</v>
      </c>
      <c r="G2148">
        <v>2.7858400000000001E-4</v>
      </c>
      <c r="H2148">
        <v>4.1280800000000002E-4</v>
      </c>
      <c r="I2148">
        <v>4.3206700000000001E-4</v>
      </c>
      <c r="J2148">
        <v>2.71122E-4</v>
      </c>
      <c r="K2148">
        <v>4.3269700000000001E-4</v>
      </c>
      <c r="L2148">
        <v>2.8240399999999999E-4</v>
      </c>
      <c r="M2148">
        <v>0</v>
      </c>
      <c r="N2148">
        <v>2.3180499999999999E-4</v>
      </c>
      <c r="O2148">
        <v>3.2991599999999998E-4</v>
      </c>
      <c r="P2148">
        <v>4.46076E-4</v>
      </c>
      <c r="Q2148">
        <v>3.8304399999999997E-4</v>
      </c>
      <c r="R2148" t="s">
        <v>1613</v>
      </c>
      <c r="S2148">
        <v>0</v>
      </c>
      <c r="T2148" t="s">
        <v>1614</v>
      </c>
      <c r="U2148" t="s">
        <v>24</v>
      </c>
    </row>
    <row r="2149" spans="1:21">
      <c r="A2149" t="s">
        <v>2948</v>
      </c>
      <c r="B2149">
        <v>2.25496E-4</v>
      </c>
      <c r="C2149">
        <v>2.6671799999999999E-4</v>
      </c>
      <c r="D2149">
        <v>3.7755599999999997E-4</v>
      </c>
      <c r="E2149">
        <v>0</v>
      </c>
      <c r="F2149">
        <v>0</v>
      </c>
      <c r="G2149">
        <v>0</v>
      </c>
      <c r="H2149">
        <v>2.8775200000000001E-4</v>
      </c>
      <c r="I2149">
        <v>2.6352899999999998E-4</v>
      </c>
      <c r="J2149">
        <v>2.6458299999999998E-4</v>
      </c>
      <c r="K2149">
        <v>3.39317E-4</v>
      </c>
      <c r="L2149">
        <v>3.1496399999999999E-4</v>
      </c>
      <c r="M2149">
        <v>3.9864000000000002E-4</v>
      </c>
      <c r="N2149">
        <v>5.2514100000000002E-4</v>
      </c>
      <c r="O2149">
        <v>2.68299E-4</v>
      </c>
      <c r="P2149">
        <v>3.4980900000000002E-4</v>
      </c>
      <c r="Q2149">
        <v>3.8143500000000001E-4</v>
      </c>
      <c r="R2149" t="s">
        <v>2949</v>
      </c>
      <c r="S2149">
        <v>0</v>
      </c>
      <c r="T2149" t="s">
        <v>3642</v>
      </c>
      <c r="U2149" t="s">
        <v>27</v>
      </c>
    </row>
    <row r="2150" spans="1:21">
      <c r="A2150" t="s">
        <v>2341</v>
      </c>
      <c r="B2150">
        <v>3.8663E-4</v>
      </c>
      <c r="C2150">
        <v>5.0957200000000002E-4</v>
      </c>
      <c r="D2150">
        <v>3.8840899999999999E-4</v>
      </c>
      <c r="E2150">
        <v>4.29949E-4</v>
      </c>
      <c r="F2150">
        <v>2.3505100000000001E-4</v>
      </c>
      <c r="G2150">
        <v>3.9954299999999998E-4</v>
      </c>
      <c r="H2150">
        <v>5.49757E-4</v>
      </c>
      <c r="I2150">
        <v>5.4220799999999997E-4</v>
      </c>
      <c r="J2150">
        <v>2.7218799999999998E-4</v>
      </c>
      <c r="K2150">
        <v>3.8785600000000001E-4</v>
      </c>
      <c r="L2150">
        <v>2.02511E-4</v>
      </c>
      <c r="M2150">
        <v>3.28079E-4</v>
      </c>
      <c r="N2150">
        <v>5.4023600000000004E-4</v>
      </c>
      <c r="O2150">
        <v>2.7601200000000001E-4</v>
      </c>
      <c r="P2150">
        <v>2.7989399999999999E-4</v>
      </c>
      <c r="Q2150">
        <v>5.1011800000000005E-4</v>
      </c>
      <c r="R2150" t="s">
        <v>2342</v>
      </c>
      <c r="S2150" s="1">
        <v>7.0000000000000003E-173</v>
      </c>
      <c r="T2150" t="s">
        <v>2343</v>
      </c>
      <c r="U2150" t="s">
        <v>109</v>
      </c>
    </row>
    <row r="2151" spans="1:21">
      <c r="A2151" t="s">
        <v>1363</v>
      </c>
      <c r="B2151">
        <v>6.3814600000000003E-4</v>
      </c>
      <c r="C2151">
        <v>5.5454899999999999E-4</v>
      </c>
      <c r="D2151">
        <v>7.3266499999999997E-4</v>
      </c>
      <c r="E2151">
        <v>6.7585400000000004E-4</v>
      </c>
      <c r="F2151">
        <v>5.23439E-4</v>
      </c>
      <c r="G2151">
        <v>6.2805700000000001E-4</v>
      </c>
      <c r="H2151">
        <v>6.9799399999999996E-4</v>
      </c>
      <c r="I2151">
        <v>7.6099800000000003E-4</v>
      </c>
      <c r="J2151">
        <v>3.9730100000000002E-4</v>
      </c>
      <c r="K2151">
        <v>5.79201E-4</v>
      </c>
      <c r="L2151">
        <v>6.6850299999999998E-4</v>
      </c>
      <c r="M2151">
        <v>1.03144E-3</v>
      </c>
      <c r="N2151">
        <v>7.1856800000000005E-4</v>
      </c>
      <c r="O2151">
        <v>8.9873700000000004E-4</v>
      </c>
      <c r="P2151">
        <v>9.4280700000000004E-4</v>
      </c>
      <c r="Q2151">
        <v>6.4766800000000001E-4</v>
      </c>
      <c r="R2151" t="s">
        <v>1023</v>
      </c>
      <c r="S2151">
        <v>0</v>
      </c>
      <c r="T2151" t="s">
        <v>1024</v>
      </c>
      <c r="U2151" t="s">
        <v>27</v>
      </c>
    </row>
    <row r="2152" spans="1:21">
      <c r="A2152" t="s">
        <v>2178</v>
      </c>
      <c r="B2152">
        <v>7.1653000000000005E-4</v>
      </c>
      <c r="C2152">
        <v>6.0536800000000001E-4</v>
      </c>
      <c r="D2152">
        <v>1.0197540000000001E-3</v>
      </c>
      <c r="E2152">
        <v>6.03646E-4</v>
      </c>
      <c r="F2152">
        <v>6.6552099999999997E-4</v>
      </c>
      <c r="G2152">
        <v>7.4046099999999998E-4</v>
      </c>
      <c r="H2152">
        <v>7.8372900000000004E-4</v>
      </c>
      <c r="I2152">
        <v>6.5794300000000003E-4</v>
      </c>
      <c r="J2152">
        <v>7.2062600000000004E-4</v>
      </c>
      <c r="K2152">
        <v>5.9900199999999995E-4</v>
      </c>
      <c r="L2152">
        <v>5.6296099999999995E-4</v>
      </c>
      <c r="M2152">
        <v>7.6002399999999999E-4</v>
      </c>
      <c r="N2152">
        <v>3.8507800000000002E-4</v>
      </c>
      <c r="O2152">
        <v>6.0895700000000003E-4</v>
      </c>
      <c r="P2152">
        <v>4.9401899999999995E-4</v>
      </c>
      <c r="Q2152">
        <v>5.4541599999999996E-4</v>
      </c>
      <c r="R2152" t="s">
        <v>2179</v>
      </c>
      <c r="S2152" s="1">
        <v>8.0000000000000003E-166</v>
      </c>
      <c r="T2152" t="s">
        <v>2180</v>
      </c>
      <c r="U2152" t="s">
        <v>28</v>
      </c>
    </row>
    <row r="2153" spans="1:21">
      <c r="A2153" t="s">
        <v>1581</v>
      </c>
      <c r="B2153">
        <v>0</v>
      </c>
      <c r="C2153">
        <v>0</v>
      </c>
      <c r="D2153">
        <v>3.2985600000000001E-4</v>
      </c>
      <c r="E2153">
        <v>0</v>
      </c>
      <c r="F2153">
        <v>3.88145E-4</v>
      </c>
      <c r="G2153">
        <v>3.3931199999999998E-4</v>
      </c>
      <c r="H2153">
        <v>3.5913900000000002E-4</v>
      </c>
      <c r="I2153">
        <v>3.8372500000000002E-4</v>
      </c>
      <c r="J2153">
        <v>2.2014800000000001E-4</v>
      </c>
      <c r="K2153">
        <v>0</v>
      </c>
      <c r="L2153">
        <v>0</v>
      </c>
      <c r="M2153">
        <v>2.9023100000000001E-4</v>
      </c>
      <c r="N2153">
        <v>0</v>
      </c>
      <c r="O2153">
        <v>0</v>
      </c>
      <c r="P2153">
        <v>0</v>
      </c>
      <c r="Q2153">
        <v>0</v>
      </c>
      <c r="R2153" t="s">
        <v>1582</v>
      </c>
      <c r="S2153">
        <v>0</v>
      </c>
      <c r="T2153" t="s">
        <v>1583</v>
      </c>
      <c r="U2153" t="s">
        <v>53</v>
      </c>
    </row>
    <row r="2154" spans="1:21">
      <c r="A2154" t="s">
        <v>1751</v>
      </c>
      <c r="B2154">
        <v>4.241697E-3</v>
      </c>
      <c r="C2154">
        <v>4.5153930000000004E-3</v>
      </c>
      <c r="D2154">
        <v>5.2199869999999997E-3</v>
      </c>
      <c r="E2154">
        <v>4.3953450000000002E-3</v>
      </c>
      <c r="F2154">
        <v>4.1904480000000003E-3</v>
      </c>
      <c r="G2154">
        <v>4.0546150000000001E-3</v>
      </c>
      <c r="H2154">
        <v>3.4796279999999998E-3</v>
      </c>
      <c r="I2154">
        <v>4.142733E-3</v>
      </c>
      <c r="J2154">
        <v>4.5858940000000001E-3</v>
      </c>
      <c r="K2154">
        <v>3.9360150000000002E-3</v>
      </c>
      <c r="L2154">
        <v>4.7767360000000002E-3</v>
      </c>
      <c r="M2154">
        <v>4.6116550000000001E-3</v>
      </c>
      <c r="N2154">
        <v>4.1032400000000002E-3</v>
      </c>
      <c r="O2154">
        <v>3.7851370000000001E-3</v>
      </c>
      <c r="P2154">
        <v>4.0577219999999997E-3</v>
      </c>
      <c r="Q2154">
        <v>5.165986E-3</v>
      </c>
      <c r="R2154" t="s">
        <v>1752</v>
      </c>
      <c r="S2154" s="1">
        <v>1.0000000000000001E-9</v>
      </c>
      <c r="T2154" t="s">
        <v>1753</v>
      </c>
      <c r="U2154" t="s">
        <v>33</v>
      </c>
    </row>
    <row r="2155" spans="1:21">
      <c r="A2155" t="s">
        <v>1778</v>
      </c>
      <c r="B2155">
        <v>2.4573300000000002E-3</v>
      </c>
      <c r="C2155">
        <v>1.3287049999999999E-3</v>
      </c>
      <c r="D2155">
        <v>1.974909E-3</v>
      </c>
      <c r="E2155">
        <v>1.3249259999999999E-3</v>
      </c>
      <c r="F2155">
        <v>2.1579020000000002E-3</v>
      </c>
      <c r="G2155">
        <v>2.031522E-3</v>
      </c>
      <c r="H2155">
        <v>1.6126739999999999E-3</v>
      </c>
      <c r="I2155">
        <v>2.2974330000000002E-3</v>
      </c>
      <c r="J2155">
        <v>1.977103E-3</v>
      </c>
      <c r="K2155">
        <v>2.1364399999999999E-3</v>
      </c>
      <c r="L2155">
        <v>2.2309949999999999E-3</v>
      </c>
      <c r="M2155">
        <v>1.042598E-3</v>
      </c>
      <c r="N2155">
        <v>1.7608280000000001E-3</v>
      </c>
      <c r="O2155">
        <v>1.8378019999999999E-3</v>
      </c>
      <c r="P2155">
        <v>3.049618E-3</v>
      </c>
      <c r="Q2155">
        <v>1.9951970000000002E-3</v>
      </c>
      <c r="R2155" t="s">
        <v>1779</v>
      </c>
      <c r="S2155" s="1">
        <v>4.9999999999999998E-76</v>
      </c>
      <c r="T2155" t="s">
        <v>1780</v>
      </c>
      <c r="U2155" t="s">
        <v>28</v>
      </c>
    </row>
    <row r="2156" spans="1:21">
      <c r="A2156" t="s">
        <v>2950</v>
      </c>
      <c r="B2156">
        <v>0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9.6695199999999998E-4</v>
      </c>
      <c r="Q2156">
        <v>0</v>
      </c>
      <c r="R2156" t="s">
        <v>2951</v>
      </c>
      <c r="S2156" s="1">
        <v>1.0000000000000001E-43</v>
      </c>
      <c r="T2156" t="s">
        <v>2952</v>
      </c>
      <c r="U2156" t="s">
        <v>53</v>
      </c>
    </row>
    <row r="2157" spans="1:21">
      <c r="A2157" t="s">
        <v>1647</v>
      </c>
      <c r="B2157">
        <v>6.8864100000000004E-4</v>
      </c>
      <c r="C2157">
        <v>5.4301900000000005E-4</v>
      </c>
      <c r="D2157">
        <v>6.9180900000000004E-4</v>
      </c>
      <c r="E2157">
        <v>5.80151E-4</v>
      </c>
      <c r="F2157">
        <v>7.7529400000000005E-4</v>
      </c>
      <c r="G2157">
        <v>4.3489199999999998E-4</v>
      </c>
      <c r="H2157">
        <v>5.0215000000000004E-4</v>
      </c>
      <c r="I2157">
        <v>4.5988000000000002E-4</v>
      </c>
      <c r="J2157">
        <v>6.1562499999999996E-4</v>
      </c>
      <c r="K2157">
        <v>6.5244599999999999E-4</v>
      </c>
      <c r="L2157">
        <v>8.4163300000000005E-4</v>
      </c>
      <c r="M2157">
        <v>5.2754199999999998E-4</v>
      </c>
      <c r="N2157">
        <v>3.2896899999999997E-4</v>
      </c>
      <c r="O2157">
        <v>3.5115299999999999E-4</v>
      </c>
      <c r="P2157">
        <v>6.7261999999999997E-4</v>
      </c>
      <c r="Q2157">
        <v>4.6594399999999998E-4</v>
      </c>
      <c r="R2157" t="s">
        <v>1648</v>
      </c>
      <c r="S2157" s="1">
        <v>1E-26</v>
      </c>
      <c r="T2157" t="s">
        <v>1649</v>
      </c>
      <c r="U2157" t="s">
        <v>32</v>
      </c>
    </row>
    <row r="2158" spans="1:21">
      <c r="A2158" t="s">
        <v>2890</v>
      </c>
      <c r="B2158">
        <v>0</v>
      </c>
      <c r="C2158">
        <v>0</v>
      </c>
      <c r="D2158">
        <v>0</v>
      </c>
      <c r="E2158">
        <v>0</v>
      </c>
      <c r="F2158" s="1">
        <v>5.6499999999999998E-5</v>
      </c>
      <c r="G2158" s="1">
        <v>4.32E-5</v>
      </c>
      <c r="H2158" s="1">
        <v>7.6199999999999995E-5</v>
      </c>
      <c r="I2158" s="1">
        <v>4.1900000000000002E-5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 t="s">
        <v>2027</v>
      </c>
      <c r="S2158">
        <v>0</v>
      </c>
      <c r="T2158" t="s">
        <v>2028</v>
      </c>
      <c r="U2158" t="s">
        <v>33</v>
      </c>
    </row>
    <row r="2159" spans="1:21">
      <c r="A2159" t="s">
        <v>2011</v>
      </c>
      <c r="B2159">
        <v>0</v>
      </c>
      <c r="C2159">
        <v>0</v>
      </c>
      <c r="D2159">
        <v>0</v>
      </c>
      <c r="E2159">
        <v>0</v>
      </c>
      <c r="F2159">
        <v>4.3364500000000003E-4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2.52919E-4</v>
      </c>
      <c r="Q2159">
        <v>0</v>
      </c>
      <c r="R2159" t="s">
        <v>2012</v>
      </c>
      <c r="S2159" s="1">
        <v>7.9999999999999992E-93</v>
      </c>
      <c r="T2159" t="s">
        <v>2013</v>
      </c>
      <c r="U2159" t="s">
        <v>34</v>
      </c>
    </row>
    <row r="2160" spans="1:21">
      <c r="A2160" t="s">
        <v>1650</v>
      </c>
      <c r="B2160">
        <v>0</v>
      </c>
      <c r="C2160">
        <v>0</v>
      </c>
      <c r="D2160">
        <v>1.4407299999999999E-4</v>
      </c>
      <c r="E2160">
        <v>0</v>
      </c>
      <c r="F2160">
        <v>1.16251E-4</v>
      </c>
      <c r="G2160">
        <v>0</v>
      </c>
      <c r="H2160">
        <v>0</v>
      </c>
      <c r="I2160">
        <v>0</v>
      </c>
      <c r="J2160">
        <v>1.4423300000000001E-4</v>
      </c>
      <c r="K2160" s="1">
        <v>8.6299999999999997E-5</v>
      </c>
      <c r="L2160">
        <v>0</v>
      </c>
      <c r="M2160">
        <v>1.82542E-4</v>
      </c>
      <c r="N2160">
        <v>0</v>
      </c>
      <c r="O2160">
        <v>1.7551099999999999E-4</v>
      </c>
      <c r="P2160">
        <v>0</v>
      </c>
      <c r="Q2160">
        <v>0</v>
      </c>
      <c r="R2160" t="s">
        <v>1651</v>
      </c>
      <c r="S2160">
        <v>0</v>
      </c>
      <c r="T2160" t="s">
        <v>1652</v>
      </c>
      <c r="U2160" t="s">
        <v>33</v>
      </c>
    </row>
    <row r="2161" spans="1:21">
      <c r="A2161" t="s">
        <v>2537</v>
      </c>
      <c r="B2161">
        <v>0</v>
      </c>
      <c r="C2161">
        <v>7.3329500000000002E-4</v>
      </c>
      <c r="D2161">
        <v>0</v>
      </c>
      <c r="E2161">
        <v>0</v>
      </c>
      <c r="F2161">
        <v>6.1072700000000004E-4</v>
      </c>
      <c r="G2161">
        <v>6.2287200000000001E-4</v>
      </c>
      <c r="H2161">
        <v>7.9112300000000002E-4</v>
      </c>
      <c r="I2161">
        <v>6.0377300000000005E-4</v>
      </c>
      <c r="J2161">
        <v>3.6371199999999998E-4</v>
      </c>
      <c r="K2161">
        <v>9.6744500000000005E-4</v>
      </c>
      <c r="L2161">
        <v>0</v>
      </c>
      <c r="M2161">
        <v>3.8359700000000001E-4</v>
      </c>
      <c r="N2161">
        <v>0</v>
      </c>
      <c r="O2161">
        <v>3.6882100000000003E-4</v>
      </c>
      <c r="P2161">
        <v>0</v>
      </c>
      <c r="Q2161">
        <v>0</v>
      </c>
      <c r="R2161" t="s">
        <v>2538</v>
      </c>
      <c r="S2161" s="1">
        <v>9.9999999999999994E-107</v>
      </c>
      <c r="T2161" t="s">
        <v>2539</v>
      </c>
      <c r="U2161" t="s">
        <v>28</v>
      </c>
    </row>
    <row r="2162" spans="1:21">
      <c r="A2162" t="s">
        <v>1504</v>
      </c>
      <c r="B2162">
        <v>0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2.9219199999999998E-4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 t="s">
        <v>1505</v>
      </c>
      <c r="S2162" s="1">
        <v>3.0000000000000001E-86</v>
      </c>
      <c r="T2162" t="s">
        <v>1506</v>
      </c>
      <c r="U2162" t="s">
        <v>38</v>
      </c>
    </row>
    <row r="2163" spans="1:21">
      <c r="A2163" t="s">
        <v>2953</v>
      </c>
      <c r="B2163">
        <v>0</v>
      </c>
      <c r="C2163">
        <v>0</v>
      </c>
      <c r="D2163">
        <v>0</v>
      </c>
      <c r="E2163">
        <v>0</v>
      </c>
      <c r="F2163">
        <v>4.0460700000000002E-4</v>
      </c>
      <c r="G2163">
        <v>0</v>
      </c>
      <c r="H2163">
        <v>0</v>
      </c>
      <c r="I2163">
        <v>3.99999E-4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 t="s">
        <v>2954</v>
      </c>
      <c r="S2163" s="1">
        <v>1.0000000000000001E-9</v>
      </c>
      <c r="T2163" t="s">
        <v>3643</v>
      </c>
      <c r="U2163" t="s">
        <v>28</v>
      </c>
    </row>
    <row r="2164" spans="1:21">
      <c r="A2164" t="s">
        <v>1890</v>
      </c>
      <c r="B2164">
        <v>0</v>
      </c>
      <c r="C2164">
        <v>0</v>
      </c>
      <c r="D2164">
        <v>2.1620100000000001E-4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2.7055100000000001E-4</v>
      </c>
      <c r="K2164">
        <v>2.6986600000000001E-4</v>
      </c>
      <c r="L2164">
        <v>0</v>
      </c>
      <c r="M2164">
        <v>0</v>
      </c>
      <c r="N2164">
        <v>2.3131700000000001E-4</v>
      </c>
      <c r="O2164">
        <v>0</v>
      </c>
      <c r="P2164">
        <v>0</v>
      </c>
      <c r="Q2164">
        <v>0</v>
      </c>
      <c r="R2164" t="s">
        <v>1891</v>
      </c>
      <c r="S2164">
        <v>0</v>
      </c>
      <c r="T2164" t="s">
        <v>1892</v>
      </c>
      <c r="U2164" t="s">
        <v>38</v>
      </c>
    </row>
    <row r="2165" spans="1:21">
      <c r="A2165" t="s">
        <v>2347</v>
      </c>
      <c r="B2165">
        <v>4.48355E-4</v>
      </c>
      <c r="C2165">
        <v>3.40918E-4</v>
      </c>
      <c r="D2165">
        <v>3.9411600000000002E-4</v>
      </c>
      <c r="E2165">
        <v>3.21062E-4</v>
      </c>
      <c r="F2165">
        <v>3.5964999999999999E-4</v>
      </c>
      <c r="G2165">
        <v>2.7027600000000001E-4</v>
      </c>
      <c r="H2165">
        <v>2.6563500000000001E-4</v>
      </c>
      <c r="I2165">
        <v>4.1169500000000001E-4</v>
      </c>
      <c r="J2165">
        <v>5.0728299999999997E-4</v>
      </c>
      <c r="K2165">
        <v>3.7481400000000001E-4</v>
      </c>
      <c r="L2165">
        <v>3.52262E-4</v>
      </c>
      <c r="M2165">
        <v>3.1704699999999999E-4</v>
      </c>
      <c r="N2165">
        <v>5.0199000000000001E-4</v>
      </c>
      <c r="O2165">
        <v>1.7147000000000001E-4</v>
      </c>
      <c r="P2165">
        <v>4.2504400000000002E-4</v>
      </c>
      <c r="Q2165">
        <v>4.3608500000000001E-4</v>
      </c>
      <c r="R2165" t="s">
        <v>2348</v>
      </c>
      <c r="S2165">
        <v>0</v>
      </c>
      <c r="T2165" t="s">
        <v>2349</v>
      </c>
      <c r="U2165" t="s">
        <v>27</v>
      </c>
    </row>
    <row r="2166" spans="1:21">
      <c r="A2166" t="s">
        <v>2955</v>
      </c>
      <c r="B2166">
        <v>1.12089E-4</v>
      </c>
      <c r="C2166">
        <v>0</v>
      </c>
      <c r="D2166">
        <v>0</v>
      </c>
      <c r="E2166">
        <v>1.41645E-4</v>
      </c>
      <c r="F2166">
        <v>1.41967E-4</v>
      </c>
      <c r="G2166">
        <v>0</v>
      </c>
      <c r="H2166">
        <v>0</v>
      </c>
      <c r="I2166">
        <v>1.4035100000000001E-4</v>
      </c>
      <c r="J2166">
        <v>0</v>
      </c>
      <c r="K2166">
        <v>0</v>
      </c>
      <c r="L2166">
        <v>2.05486E-4</v>
      </c>
      <c r="M2166">
        <v>0</v>
      </c>
      <c r="N2166">
        <v>1.2047799999999999E-4</v>
      </c>
      <c r="O2166">
        <v>0</v>
      </c>
      <c r="P2166">
        <v>1.7388200000000001E-4</v>
      </c>
      <c r="Q2166">
        <v>1.99082E-4</v>
      </c>
      <c r="R2166" t="s">
        <v>2956</v>
      </c>
      <c r="S2166" s="1">
        <v>9.9999999999999994E-149</v>
      </c>
      <c r="T2166" t="s">
        <v>2957</v>
      </c>
      <c r="U2166" t="s">
        <v>27</v>
      </c>
    </row>
    <row r="2167" spans="1:21">
      <c r="A2167" t="s">
        <v>2958</v>
      </c>
      <c r="B2167">
        <v>0</v>
      </c>
      <c r="C2167" s="1">
        <v>6.7299999999999996E-5</v>
      </c>
      <c r="D2167">
        <v>0</v>
      </c>
      <c r="E2167" s="1">
        <v>6.7100000000000005E-5</v>
      </c>
      <c r="F2167">
        <v>0</v>
      </c>
      <c r="G2167">
        <v>0</v>
      </c>
      <c r="H2167">
        <v>0</v>
      </c>
      <c r="I2167" s="1">
        <v>6.6500000000000004E-5</v>
      </c>
      <c r="J2167">
        <v>0</v>
      </c>
      <c r="K2167">
        <v>0</v>
      </c>
      <c r="L2167" s="1">
        <v>6.9499999999999995E-5</v>
      </c>
      <c r="M2167">
        <v>0</v>
      </c>
      <c r="N2167" s="1">
        <v>7.1299999999999998E-5</v>
      </c>
      <c r="O2167">
        <v>0</v>
      </c>
      <c r="P2167">
        <v>0</v>
      </c>
      <c r="Q2167">
        <v>0</v>
      </c>
      <c r="R2167" t="s">
        <v>2959</v>
      </c>
      <c r="S2167">
        <v>0</v>
      </c>
      <c r="T2167" t="s">
        <v>2960</v>
      </c>
      <c r="U2167" t="s">
        <v>32</v>
      </c>
    </row>
    <row r="2168" spans="1:21">
      <c r="A2168" t="s">
        <v>1832</v>
      </c>
      <c r="B2168">
        <v>0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1.1203499999999999E-4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 t="s">
        <v>1833</v>
      </c>
      <c r="S2168" s="1">
        <v>9.9999999999999997E-49</v>
      </c>
      <c r="T2168" t="s">
        <v>1834</v>
      </c>
      <c r="U2168" t="s">
        <v>28</v>
      </c>
    </row>
    <row r="2169" spans="1:21">
      <c r="A2169" t="s">
        <v>1385</v>
      </c>
      <c r="B2169">
        <v>1.28682E-4</v>
      </c>
      <c r="C2169">
        <v>0</v>
      </c>
      <c r="D2169">
        <v>1.80984E-4</v>
      </c>
      <c r="E2169">
        <v>1.04073E-4</v>
      </c>
      <c r="F2169">
        <v>2.8685100000000002E-4</v>
      </c>
      <c r="G2169">
        <v>1.8617199999999999E-4</v>
      </c>
      <c r="H2169" s="1">
        <v>8.4499999999999994E-5</v>
      </c>
      <c r="I2169">
        <v>0</v>
      </c>
      <c r="J2169">
        <v>0</v>
      </c>
      <c r="K2169" s="1">
        <v>7.75E-5</v>
      </c>
      <c r="L2169">
        <v>1.07843E-4</v>
      </c>
      <c r="M2169" s="1">
        <v>8.1899999999999999E-5</v>
      </c>
      <c r="N2169">
        <v>0</v>
      </c>
      <c r="O2169">
        <v>1.5748300000000001E-4</v>
      </c>
      <c r="P2169">
        <v>0</v>
      </c>
      <c r="Q2169">
        <v>1.0448199999999999E-4</v>
      </c>
      <c r="R2169" t="s">
        <v>1386</v>
      </c>
      <c r="S2169">
        <v>0</v>
      </c>
      <c r="T2169" t="s">
        <v>3575</v>
      </c>
      <c r="U2169" t="s">
        <v>61</v>
      </c>
    </row>
    <row r="2170" spans="1:21">
      <c r="A2170" t="s">
        <v>1344</v>
      </c>
      <c r="B2170">
        <v>3.0667500000000001E-4</v>
      </c>
      <c r="C2170">
        <v>4.4046599999999998E-4</v>
      </c>
      <c r="D2170">
        <v>4.3645499999999998E-4</v>
      </c>
      <c r="E2170">
        <v>4.3921299999999998E-4</v>
      </c>
      <c r="F2170">
        <v>3.1073800000000002E-4</v>
      </c>
      <c r="G2170">
        <v>4.4896600000000002E-4</v>
      </c>
      <c r="H2170">
        <v>4.1929499999999998E-4</v>
      </c>
      <c r="I2170">
        <v>4.0959900000000002E-4</v>
      </c>
      <c r="J2170">
        <v>2.0561900000000001E-4</v>
      </c>
      <c r="K2170">
        <v>3.5892200000000002E-4</v>
      </c>
      <c r="L2170">
        <v>3.74807E-4</v>
      </c>
      <c r="M2170">
        <v>4.06613E-4</v>
      </c>
      <c r="N2170">
        <v>4.39503E-4</v>
      </c>
      <c r="O2170">
        <v>2.8669699999999998E-4</v>
      </c>
      <c r="P2170">
        <v>2.9073E-4</v>
      </c>
      <c r="Q2170">
        <v>3.8906299999999998E-4</v>
      </c>
      <c r="R2170" t="s">
        <v>1345</v>
      </c>
      <c r="S2170" s="1">
        <v>1.9999999999999999E-20</v>
      </c>
      <c r="T2170" t="s">
        <v>1346</v>
      </c>
      <c r="U2170" t="s">
        <v>34</v>
      </c>
    </row>
    <row r="2171" spans="1:21">
      <c r="A2171" t="s">
        <v>2961</v>
      </c>
      <c r="B2171">
        <v>1.1308069999999999E-3</v>
      </c>
      <c r="C2171">
        <v>1.8343190000000001E-3</v>
      </c>
      <c r="D2171">
        <v>1.0224089999999999E-3</v>
      </c>
      <c r="E2171">
        <v>1.0860290000000001E-3</v>
      </c>
      <c r="F2171">
        <v>1.2603670000000001E-3</v>
      </c>
      <c r="G2171">
        <v>1.519147E-3</v>
      </c>
      <c r="H2171">
        <v>1.6079169999999999E-3</v>
      </c>
      <c r="I2171">
        <v>1.5858389999999999E-3</v>
      </c>
      <c r="J2171">
        <v>1.5921799999999999E-3</v>
      </c>
      <c r="K2171">
        <v>1.70159E-3</v>
      </c>
      <c r="L2171">
        <v>1.1845989999999999E-3</v>
      </c>
      <c r="M2171">
        <v>1.3193930000000001E-3</v>
      </c>
      <c r="N2171">
        <v>1.7623859999999999E-3</v>
      </c>
      <c r="O2171">
        <v>1.499221E-3</v>
      </c>
      <c r="P2171">
        <v>1.812679E-3</v>
      </c>
      <c r="Q2171">
        <v>1.2050629999999999E-3</v>
      </c>
      <c r="R2171" t="s">
        <v>2962</v>
      </c>
      <c r="S2171" s="1">
        <v>2E-160</v>
      </c>
      <c r="T2171" t="s">
        <v>2963</v>
      </c>
      <c r="U2171" t="s">
        <v>32</v>
      </c>
    </row>
    <row r="2172" spans="1:21">
      <c r="A2172" t="s">
        <v>2804</v>
      </c>
      <c r="B2172">
        <v>2.2600749999999998E-3</v>
      </c>
      <c r="C2172">
        <v>2.599788E-3</v>
      </c>
      <c r="D2172">
        <v>2.0084959999999998E-3</v>
      </c>
      <c r="E2172">
        <v>2.1969429999999998E-3</v>
      </c>
      <c r="F2172">
        <v>1.761552E-3</v>
      </c>
      <c r="G2172">
        <v>2.5601320000000001E-3</v>
      </c>
      <c r="H2172">
        <v>2.519575E-3</v>
      </c>
      <c r="I2172">
        <v>2.2639420000000001E-3</v>
      </c>
      <c r="J2172">
        <v>2.3167069999999999E-3</v>
      </c>
      <c r="K2172">
        <v>1.9620369999999998E-3</v>
      </c>
      <c r="L2172">
        <v>2.9139529999999999E-3</v>
      </c>
      <c r="M2172">
        <v>2.5355690000000001E-3</v>
      </c>
      <c r="N2172">
        <v>2.3825080000000002E-3</v>
      </c>
      <c r="O2172">
        <v>1.9946460000000001E-3</v>
      </c>
      <c r="P2172">
        <v>2.1126040000000001E-3</v>
      </c>
      <c r="Q2172">
        <v>2.2055740000000001E-3</v>
      </c>
      <c r="R2172" t="s">
        <v>2805</v>
      </c>
      <c r="S2172">
        <v>0</v>
      </c>
      <c r="T2172" t="s">
        <v>2806</v>
      </c>
      <c r="U2172" t="s">
        <v>32</v>
      </c>
    </row>
    <row r="2173" spans="1:21">
      <c r="A2173" t="s">
        <v>2850</v>
      </c>
      <c r="B2173">
        <v>0</v>
      </c>
      <c r="C2173">
        <v>2.31781E-4</v>
      </c>
      <c r="D2173">
        <v>1.3124E-4</v>
      </c>
      <c r="E2173" s="1">
        <v>8.25E-5</v>
      </c>
      <c r="F2173" s="1">
        <v>9.9300000000000001E-5</v>
      </c>
      <c r="G2173">
        <v>0</v>
      </c>
      <c r="H2173" s="1">
        <v>8.9300000000000002E-5</v>
      </c>
      <c r="I2173">
        <v>1.4721999999999999E-4</v>
      </c>
      <c r="J2173">
        <v>1.14963E-4</v>
      </c>
      <c r="K2173">
        <v>0</v>
      </c>
      <c r="L2173">
        <v>0</v>
      </c>
      <c r="M2173">
        <v>0</v>
      </c>
      <c r="N2173" s="1">
        <v>7.0199999999999999E-5</v>
      </c>
      <c r="O2173">
        <v>0</v>
      </c>
      <c r="P2173">
        <v>0</v>
      </c>
      <c r="Q2173" s="1">
        <v>8.2899999999999996E-5</v>
      </c>
      <c r="R2173" t="s">
        <v>2851</v>
      </c>
      <c r="S2173">
        <v>0</v>
      </c>
      <c r="T2173" t="s">
        <v>2028</v>
      </c>
      <c r="U2173" t="s">
        <v>27</v>
      </c>
    </row>
    <row r="2174" spans="1:21">
      <c r="A2174" t="s">
        <v>2728</v>
      </c>
      <c r="B2174">
        <v>0</v>
      </c>
      <c r="C2174">
        <v>0</v>
      </c>
      <c r="D2174">
        <v>0</v>
      </c>
      <c r="E2174">
        <v>1.0765E-4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 t="s">
        <v>2729</v>
      </c>
      <c r="S2174">
        <v>0</v>
      </c>
      <c r="T2174" t="s">
        <v>2730</v>
      </c>
      <c r="U2174" t="s">
        <v>34</v>
      </c>
    </row>
    <row r="2175" spans="1:21">
      <c r="A2175" t="s">
        <v>1548</v>
      </c>
      <c r="B2175">
        <v>1.7829900000000001E-4</v>
      </c>
      <c r="C2175">
        <v>3.0127600000000001E-4</v>
      </c>
      <c r="D2175">
        <v>0</v>
      </c>
      <c r="E2175">
        <v>0</v>
      </c>
      <c r="F2175">
        <v>0</v>
      </c>
      <c r="G2175">
        <v>2.45672E-4</v>
      </c>
      <c r="H2175">
        <v>3.90042E-4</v>
      </c>
      <c r="I2175">
        <v>2.38139E-4</v>
      </c>
      <c r="J2175">
        <v>0</v>
      </c>
      <c r="K2175">
        <v>1.78865E-4</v>
      </c>
      <c r="L2175">
        <v>0</v>
      </c>
      <c r="M2175">
        <v>0</v>
      </c>
      <c r="N2175">
        <v>2.5552499999999999E-4</v>
      </c>
      <c r="O2175">
        <v>0</v>
      </c>
      <c r="P2175">
        <v>0</v>
      </c>
      <c r="Q2175">
        <v>0</v>
      </c>
      <c r="R2175" t="s">
        <v>1549</v>
      </c>
      <c r="S2175" s="1">
        <v>2.9999999999999999E-143</v>
      </c>
      <c r="T2175" t="s">
        <v>1550</v>
      </c>
      <c r="U2175" t="s">
        <v>27</v>
      </c>
    </row>
    <row r="2176" spans="1:21">
      <c r="A2176" t="s">
        <v>2377</v>
      </c>
      <c r="B2176">
        <v>1.2819470000000001E-3</v>
      </c>
      <c r="C2176">
        <v>9.6427899999999996E-4</v>
      </c>
      <c r="D2176">
        <v>7.4778099999999999E-4</v>
      </c>
      <c r="E2176">
        <v>8.7792399999999998E-4</v>
      </c>
      <c r="F2176">
        <v>1.1313269999999999E-3</v>
      </c>
      <c r="G2176">
        <v>1.025623E-3</v>
      </c>
      <c r="H2176">
        <v>1.2212480000000001E-3</v>
      </c>
      <c r="I2176">
        <v>7.8705400000000003E-4</v>
      </c>
      <c r="J2176">
        <v>9.1496999999999998E-4</v>
      </c>
      <c r="K2176">
        <v>1.120076E-3</v>
      </c>
      <c r="L2176">
        <v>7.7976499999999997E-4</v>
      </c>
      <c r="M2176">
        <v>8.7726700000000004E-4</v>
      </c>
      <c r="N2176">
        <v>1.022306E-3</v>
      </c>
      <c r="O2176">
        <v>9.2782200000000002E-4</v>
      </c>
      <c r="P2176">
        <v>7.2703999999999998E-4</v>
      </c>
      <c r="Q2176">
        <v>9.6531399999999999E-4</v>
      </c>
      <c r="R2176" t="s">
        <v>2378</v>
      </c>
      <c r="S2176" s="1">
        <v>2E-118</v>
      </c>
      <c r="T2176" t="s">
        <v>2379</v>
      </c>
      <c r="U2176" t="s">
        <v>65</v>
      </c>
    </row>
    <row r="2177" spans="1:21">
      <c r="A2177" t="s">
        <v>1784</v>
      </c>
      <c r="B2177">
        <v>2.8221600000000001E-4</v>
      </c>
      <c r="C2177">
        <v>1.9074700000000001E-4</v>
      </c>
      <c r="D2177">
        <v>1.57508E-4</v>
      </c>
      <c r="E2177">
        <v>2.21905E-4</v>
      </c>
      <c r="F2177">
        <v>2.7006900000000001E-4</v>
      </c>
      <c r="G2177">
        <v>2.91642E-4</v>
      </c>
      <c r="H2177">
        <v>3.2583299999999998E-4</v>
      </c>
      <c r="I2177">
        <v>3.45521E-4</v>
      </c>
      <c r="J2177">
        <v>1.8922000000000001E-4</v>
      </c>
      <c r="K2177">
        <v>2.3592599999999999E-4</v>
      </c>
      <c r="L2177">
        <v>2.6279199999999997E-4</v>
      </c>
      <c r="M2177">
        <v>2.16195E-4</v>
      </c>
      <c r="N2177">
        <v>3.2018999999999998E-4</v>
      </c>
      <c r="O2177">
        <v>2.5583700000000002E-4</v>
      </c>
      <c r="P2177">
        <v>3.56724E-4</v>
      </c>
      <c r="Q2177">
        <v>2.0686399999999999E-4</v>
      </c>
      <c r="R2177" t="s">
        <v>1785</v>
      </c>
      <c r="S2177">
        <v>0</v>
      </c>
      <c r="T2177" t="s">
        <v>1786</v>
      </c>
      <c r="U2177" t="s">
        <v>32</v>
      </c>
    </row>
    <row r="2178" spans="1:21">
      <c r="A2178" t="s">
        <v>2964</v>
      </c>
      <c r="B2178">
        <v>0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3.9241299999999998E-4</v>
      </c>
      <c r="O2178">
        <v>0</v>
      </c>
      <c r="P2178">
        <v>0</v>
      </c>
      <c r="Q2178">
        <v>0</v>
      </c>
      <c r="R2178" t="s">
        <v>2965</v>
      </c>
      <c r="S2178" s="1">
        <v>1.9999999999999998E-24</v>
      </c>
      <c r="T2178" t="s">
        <v>2966</v>
      </c>
      <c r="U2178" t="s">
        <v>53</v>
      </c>
    </row>
    <row r="2179" spans="1:21">
      <c r="A2179" t="s">
        <v>2252</v>
      </c>
      <c r="B2179">
        <v>1.02911E-3</v>
      </c>
      <c r="C2179">
        <v>1.3911279999999999E-3</v>
      </c>
      <c r="D2179">
        <v>1.206152E-3</v>
      </c>
      <c r="E2179">
        <v>1.040378E-3</v>
      </c>
      <c r="F2179">
        <v>1.042744E-3</v>
      </c>
      <c r="G2179">
        <v>0</v>
      </c>
      <c r="H2179">
        <v>1.313229E-3</v>
      </c>
      <c r="I2179">
        <v>0</v>
      </c>
      <c r="J2179">
        <v>1.3799909999999999E-3</v>
      </c>
      <c r="K2179">
        <v>0</v>
      </c>
      <c r="L2179">
        <v>7.1871000000000001E-4</v>
      </c>
      <c r="M2179">
        <v>1.4554380000000001E-3</v>
      </c>
      <c r="N2179">
        <v>7.3742000000000002E-4</v>
      </c>
      <c r="O2179">
        <v>1.0495319999999999E-3</v>
      </c>
      <c r="P2179">
        <v>8.8691400000000004E-4</v>
      </c>
      <c r="Q2179">
        <v>5.2223299999999999E-4</v>
      </c>
      <c r="R2179" t="s">
        <v>2253</v>
      </c>
      <c r="S2179" s="1">
        <v>3.9999999999999998E-81</v>
      </c>
      <c r="T2179" t="s">
        <v>2254</v>
      </c>
      <c r="U2179" t="s">
        <v>32</v>
      </c>
    </row>
    <row r="2180" spans="1:21">
      <c r="A2180" t="s">
        <v>2967</v>
      </c>
      <c r="B2180">
        <v>0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9.5645400000000003E-4</v>
      </c>
      <c r="P2180">
        <v>0</v>
      </c>
      <c r="Q2180">
        <v>1.427755E-3</v>
      </c>
      <c r="R2180" t="s">
        <v>2968</v>
      </c>
      <c r="S2180" s="1">
        <v>9.9999999999999994E-12</v>
      </c>
      <c r="T2180" t="s">
        <v>3547</v>
      </c>
      <c r="U2180" t="s">
        <v>27</v>
      </c>
    </row>
    <row r="2181" spans="1:21">
      <c r="A2181" t="s">
        <v>2969</v>
      </c>
      <c r="B2181">
        <v>1.00417E-4</v>
      </c>
      <c r="C2181">
        <v>0</v>
      </c>
      <c r="D2181" s="1">
        <v>7.5699999999999997E-5</v>
      </c>
      <c r="E2181">
        <v>0</v>
      </c>
      <c r="F2181">
        <v>1.2718500000000001E-4</v>
      </c>
      <c r="G2181" s="1">
        <v>7.7799999999999994E-5</v>
      </c>
      <c r="H2181">
        <v>0</v>
      </c>
      <c r="I2181">
        <v>0</v>
      </c>
      <c r="J2181">
        <v>1.00991E-4</v>
      </c>
      <c r="K2181">
        <v>1.0073600000000001E-4</v>
      </c>
      <c r="L2181">
        <v>0</v>
      </c>
      <c r="M2181" s="1">
        <v>7.9900000000000004E-5</v>
      </c>
      <c r="N2181">
        <v>0</v>
      </c>
      <c r="O2181">
        <v>0</v>
      </c>
      <c r="P2181" s="1">
        <v>7.7899999999999996E-5</v>
      </c>
      <c r="Q2181" s="1">
        <v>7.64E-5</v>
      </c>
      <c r="R2181" t="s">
        <v>2970</v>
      </c>
      <c r="S2181" s="1">
        <v>3.9999999999999998E-11</v>
      </c>
      <c r="T2181" t="s">
        <v>2971</v>
      </c>
      <c r="U2181" t="s">
        <v>34</v>
      </c>
    </row>
    <row r="2182" spans="1:21">
      <c r="A2182" t="s">
        <v>2876</v>
      </c>
      <c r="B2182">
        <v>5.1010400000000005E-4</v>
      </c>
      <c r="C2182">
        <v>4.9130300000000001E-4</v>
      </c>
      <c r="D2182">
        <v>5.1245100000000003E-4</v>
      </c>
      <c r="E2182">
        <v>5.1568999999999996E-4</v>
      </c>
      <c r="F2182">
        <v>4.1348999999999997E-4</v>
      </c>
      <c r="G2182">
        <v>4.4807000000000001E-4</v>
      </c>
      <c r="H2182">
        <v>5.3004699999999996E-4</v>
      </c>
      <c r="I2182">
        <v>4.8542799999999999E-4</v>
      </c>
      <c r="J2182">
        <v>0</v>
      </c>
      <c r="K2182">
        <v>4.8613600000000002E-4</v>
      </c>
      <c r="L2182">
        <v>3.4734099999999998E-4</v>
      </c>
      <c r="M2182">
        <v>5.1401500000000004E-4</v>
      </c>
      <c r="N2182">
        <v>3.0155500000000001E-4</v>
      </c>
      <c r="O2182">
        <v>5.7224999999999995E-4</v>
      </c>
      <c r="P2182">
        <v>5.0116799999999997E-4</v>
      </c>
      <c r="Q2182">
        <v>5.9537299999999995E-4</v>
      </c>
      <c r="R2182" t="s">
        <v>2877</v>
      </c>
      <c r="S2182">
        <v>0</v>
      </c>
      <c r="T2182" t="s">
        <v>2878</v>
      </c>
      <c r="U2182" t="s">
        <v>28</v>
      </c>
    </row>
    <row r="2183" spans="1:21">
      <c r="A2183" t="s">
        <v>2972</v>
      </c>
      <c r="B2183">
        <v>2.0382270000000001E-3</v>
      </c>
      <c r="C2183">
        <v>1.4306E-3</v>
      </c>
      <c r="D2183">
        <v>1.5750810000000001E-3</v>
      </c>
      <c r="E2183">
        <v>1.426531E-3</v>
      </c>
      <c r="F2183">
        <v>9.5318400000000004E-4</v>
      </c>
      <c r="G2183">
        <v>1.053151E-3</v>
      </c>
      <c r="H2183">
        <v>8.5745400000000001E-4</v>
      </c>
      <c r="I2183">
        <v>1.2564399999999999E-3</v>
      </c>
      <c r="J2183">
        <v>9.4609800000000003E-4</v>
      </c>
      <c r="K2183">
        <v>1.1796300000000001E-3</v>
      </c>
      <c r="L2183">
        <v>1.478205E-3</v>
      </c>
      <c r="M2183">
        <v>1.330431E-3</v>
      </c>
      <c r="N2183">
        <v>1.685209E-3</v>
      </c>
      <c r="O2183">
        <v>1.8388269999999999E-3</v>
      </c>
      <c r="P2183">
        <v>1.216106E-3</v>
      </c>
      <c r="Q2183">
        <v>1.1934459999999999E-3</v>
      </c>
      <c r="R2183" t="s">
        <v>2973</v>
      </c>
      <c r="S2183" s="1">
        <v>4E-14</v>
      </c>
      <c r="T2183" t="s">
        <v>2974</v>
      </c>
      <c r="U2183" t="s">
        <v>24</v>
      </c>
    </row>
    <row r="2184" spans="1:21">
      <c r="A2184" t="s">
        <v>2811</v>
      </c>
      <c r="B2184">
        <v>1.2548099999999999E-4</v>
      </c>
      <c r="C2184">
        <v>1.69622E-4</v>
      </c>
      <c r="D2184">
        <v>0</v>
      </c>
      <c r="E2184">
        <v>2.1142399999999999E-4</v>
      </c>
      <c r="F2184">
        <v>2.54286E-4</v>
      </c>
      <c r="G2184">
        <v>2.16119E-4</v>
      </c>
      <c r="H2184">
        <v>0</v>
      </c>
      <c r="I2184">
        <v>2.5139100000000001E-4</v>
      </c>
      <c r="J2184">
        <v>2.1033E-4</v>
      </c>
      <c r="K2184">
        <v>1.6783799999999999E-4</v>
      </c>
      <c r="L2184">
        <v>0</v>
      </c>
      <c r="M2184">
        <v>2.2182899999999999E-4</v>
      </c>
      <c r="N2184">
        <v>0</v>
      </c>
      <c r="O2184">
        <v>0</v>
      </c>
      <c r="P2184">
        <v>1.2977099999999999E-4</v>
      </c>
      <c r="Q2184">
        <v>1.6980399999999999E-4</v>
      </c>
      <c r="R2184" t="s">
        <v>2812</v>
      </c>
      <c r="S2184" s="1">
        <v>2.0000000000000001E-101</v>
      </c>
      <c r="T2184" t="s">
        <v>2813</v>
      </c>
      <c r="U2184" t="s">
        <v>65</v>
      </c>
    </row>
    <row r="2185" spans="1:21">
      <c r="A2185" t="s">
        <v>2975</v>
      </c>
      <c r="B2185">
        <v>0</v>
      </c>
      <c r="C2185">
        <v>0</v>
      </c>
      <c r="D2185">
        <v>1.4158399999999999E-4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1.8898799999999999E-4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 t="s">
        <v>2976</v>
      </c>
      <c r="S2185" s="1">
        <v>7.0000000000000004E-115</v>
      </c>
      <c r="T2185" t="s">
        <v>2977</v>
      </c>
      <c r="U2185" t="s">
        <v>27</v>
      </c>
    </row>
    <row r="2186" spans="1:21">
      <c r="A2186" t="s">
        <v>1777</v>
      </c>
      <c r="B2186" s="1">
        <v>1.0900000000000001E-5</v>
      </c>
      <c r="C2186">
        <v>0</v>
      </c>
      <c r="D2186" s="1">
        <v>2.1999999999999999E-5</v>
      </c>
      <c r="E2186" s="1">
        <v>1.11E-5</v>
      </c>
      <c r="F2186" s="1">
        <v>2.7699999999999999E-5</v>
      </c>
      <c r="G2186">
        <v>0</v>
      </c>
      <c r="H2186">
        <v>0</v>
      </c>
      <c r="I2186" s="1">
        <v>1.6399999999999999E-5</v>
      </c>
      <c r="J2186" s="1">
        <v>1.6500000000000001E-5</v>
      </c>
      <c r="K2186" s="1">
        <v>3.29E-5</v>
      </c>
      <c r="L2186" s="1">
        <v>1.15E-5</v>
      </c>
      <c r="M2186">
        <v>0</v>
      </c>
      <c r="N2186" s="1">
        <v>1.1800000000000001E-5</v>
      </c>
      <c r="O2186" s="1">
        <v>2.23E-5</v>
      </c>
      <c r="P2186" s="1">
        <v>4.5300000000000003E-5</v>
      </c>
      <c r="Q2186" s="1">
        <v>1.6699999999999999E-5</v>
      </c>
      <c r="R2186" t="s">
        <v>1232</v>
      </c>
      <c r="S2186">
        <v>0</v>
      </c>
      <c r="T2186" t="s">
        <v>3566</v>
      </c>
      <c r="U2186" t="s">
        <v>27</v>
      </c>
    </row>
    <row r="2187" spans="1:21">
      <c r="A2187" t="s">
        <v>2978</v>
      </c>
      <c r="B2187">
        <v>0</v>
      </c>
      <c r="C2187">
        <v>7.9640600000000005E-4</v>
      </c>
      <c r="D2187">
        <v>8.9437499999999999E-4</v>
      </c>
      <c r="E2187">
        <v>4.23542E-4</v>
      </c>
      <c r="F2187">
        <v>3.1837899999999998E-4</v>
      </c>
      <c r="G2187">
        <v>1.082368E-3</v>
      </c>
      <c r="H2187">
        <v>9.7377300000000004E-4</v>
      </c>
      <c r="I2187">
        <v>8.3934299999999999E-4</v>
      </c>
      <c r="J2187">
        <v>1.1060429999999999E-3</v>
      </c>
      <c r="K2187">
        <v>6.8296000000000003E-4</v>
      </c>
      <c r="L2187">
        <v>7.68047E-4</v>
      </c>
      <c r="M2187">
        <v>8.8877200000000002E-4</v>
      </c>
      <c r="N2187">
        <v>1.0694859999999999E-3</v>
      </c>
      <c r="O2187">
        <v>5.8749400000000004E-4</v>
      </c>
      <c r="P2187">
        <v>6.49919E-4</v>
      </c>
      <c r="Q2187">
        <v>7.9726099999999995E-4</v>
      </c>
      <c r="R2187" t="s">
        <v>2979</v>
      </c>
      <c r="S2187" s="1">
        <v>2.9999999999999999E-46</v>
      </c>
      <c r="T2187" t="s">
        <v>2980</v>
      </c>
      <c r="U2187" t="s">
        <v>34</v>
      </c>
    </row>
    <row r="2188" spans="1:21">
      <c r="A2188" t="s">
        <v>1443</v>
      </c>
      <c r="B2188">
        <v>0</v>
      </c>
      <c r="C2188">
        <v>4.4672000000000001E-4</v>
      </c>
      <c r="D2188">
        <v>4.4265199999999998E-4</v>
      </c>
      <c r="E2188">
        <v>0</v>
      </c>
      <c r="F2188">
        <v>0</v>
      </c>
      <c r="G2188">
        <v>5.6917600000000001E-4</v>
      </c>
      <c r="H2188">
        <v>0</v>
      </c>
      <c r="I2188">
        <v>3.3103400000000002E-4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5.6961299999999996E-4</v>
      </c>
      <c r="Q2188">
        <v>0</v>
      </c>
      <c r="R2188" t="s">
        <v>1444</v>
      </c>
      <c r="S2188" s="1">
        <v>3.0000000000000003E-42</v>
      </c>
      <c r="T2188" t="s">
        <v>1445</v>
      </c>
      <c r="U2188" t="s">
        <v>65</v>
      </c>
    </row>
    <row r="2189" spans="1:21">
      <c r="A2189" t="s">
        <v>2981</v>
      </c>
      <c r="B2189">
        <v>0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2.44694E-4</v>
      </c>
      <c r="R2189" t="s">
        <v>2982</v>
      </c>
      <c r="S2189" s="1">
        <v>2.9999999999999999E-88</v>
      </c>
      <c r="T2189" t="s">
        <v>2983</v>
      </c>
      <c r="U2189" t="s">
        <v>27</v>
      </c>
    </row>
    <row r="2190" spans="1:21">
      <c r="A2190" t="s">
        <v>2984</v>
      </c>
      <c r="B2190">
        <v>5.2802100000000005E-4</v>
      </c>
      <c r="C2190">
        <v>4.2826000000000002E-4</v>
      </c>
      <c r="D2190">
        <v>6.3654100000000002E-4</v>
      </c>
      <c r="E2190">
        <v>6.4056300000000003E-4</v>
      </c>
      <c r="F2190">
        <v>4.28014E-4</v>
      </c>
      <c r="G2190">
        <v>4.36525E-4</v>
      </c>
      <c r="H2190">
        <v>5.7754200000000001E-4</v>
      </c>
      <c r="I2190">
        <v>3.7024699999999998E-4</v>
      </c>
      <c r="J2190">
        <v>4.7793599999999999E-4</v>
      </c>
      <c r="K2190">
        <v>5.2969599999999996E-4</v>
      </c>
      <c r="L2190">
        <v>2.7657000000000002E-4</v>
      </c>
      <c r="M2190">
        <v>3.9205099999999998E-4</v>
      </c>
      <c r="N2190">
        <v>5.1078600000000005E-4</v>
      </c>
      <c r="O2190">
        <v>2.6925000000000001E-4</v>
      </c>
      <c r="P2190">
        <v>2.7303700000000001E-4</v>
      </c>
      <c r="Q2190">
        <v>3.7512999999999999E-4</v>
      </c>
      <c r="R2190" t="s">
        <v>2985</v>
      </c>
      <c r="S2190" s="1">
        <v>2.0000000000000001E-156</v>
      </c>
      <c r="T2190" t="s">
        <v>3644</v>
      </c>
      <c r="U2190" t="s">
        <v>27</v>
      </c>
    </row>
    <row r="2191" spans="1:21">
      <c r="A2191" t="s">
        <v>2986</v>
      </c>
      <c r="B2191">
        <v>0</v>
      </c>
      <c r="C2191">
        <v>0</v>
      </c>
      <c r="D2191">
        <v>0</v>
      </c>
      <c r="E2191">
        <v>0</v>
      </c>
      <c r="F2191">
        <v>2.45837E-4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 t="s">
        <v>2987</v>
      </c>
      <c r="S2191" s="1">
        <v>2.0000000000000001E-108</v>
      </c>
      <c r="T2191" t="s">
        <v>2988</v>
      </c>
      <c r="U2191" t="s">
        <v>27</v>
      </c>
    </row>
    <row r="2192" spans="1:21">
      <c r="A2192" t="s">
        <v>2989</v>
      </c>
      <c r="B2192">
        <v>3.2467100000000001E-4</v>
      </c>
      <c r="C2192">
        <v>3.2916199999999998E-4</v>
      </c>
      <c r="D2192">
        <v>6.5232899999999999E-4</v>
      </c>
      <c r="E2192">
        <v>4.2200499999999998E-4</v>
      </c>
      <c r="F2192">
        <v>3.2897200000000002E-4</v>
      </c>
      <c r="G2192">
        <v>0</v>
      </c>
      <c r="H2192">
        <v>3.5512E-4</v>
      </c>
      <c r="I2192">
        <v>4.1814800000000002E-4</v>
      </c>
      <c r="J2192">
        <v>3.2652700000000001E-4</v>
      </c>
      <c r="K2192">
        <v>5.5834400000000001E-4</v>
      </c>
      <c r="L2192">
        <v>5.8305499999999997E-4</v>
      </c>
      <c r="M2192">
        <v>6.3956099999999997E-4</v>
      </c>
      <c r="N2192">
        <v>3.9882300000000003E-4</v>
      </c>
      <c r="O2192">
        <v>4.2571800000000001E-4</v>
      </c>
      <c r="P2192">
        <v>2.8780400000000001E-4</v>
      </c>
      <c r="Q2192">
        <v>4.7073599999999997E-4</v>
      </c>
      <c r="R2192" t="s">
        <v>2395</v>
      </c>
      <c r="S2192" s="1">
        <v>9.9999999999999994E-158</v>
      </c>
      <c r="T2192" t="s">
        <v>2396</v>
      </c>
      <c r="U2192" t="s">
        <v>53</v>
      </c>
    </row>
    <row r="2193" spans="1:21">
      <c r="A2193" t="s">
        <v>2990</v>
      </c>
      <c r="B2193">
        <v>0</v>
      </c>
      <c r="C2193">
        <v>0</v>
      </c>
      <c r="D2193">
        <v>6.4723899999999997E-4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6.5388800000000004E-4</v>
      </c>
      <c r="R2193" t="s">
        <v>2991</v>
      </c>
      <c r="S2193" s="1">
        <v>7.0000000000000003E-17</v>
      </c>
      <c r="T2193" t="s">
        <v>2992</v>
      </c>
      <c r="U2193" t="s">
        <v>53</v>
      </c>
    </row>
    <row r="2194" spans="1:21">
      <c r="A2194" t="s">
        <v>2403</v>
      </c>
      <c r="B2194">
        <v>0</v>
      </c>
      <c r="C2194"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1.6428809999999999E-3</v>
      </c>
      <c r="N2194">
        <v>1.664783E-3</v>
      </c>
      <c r="O2194">
        <v>0</v>
      </c>
      <c r="P2194">
        <v>0</v>
      </c>
      <c r="Q2194">
        <v>1.9649659999999998E-3</v>
      </c>
      <c r="R2194" t="s">
        <v>2404</v>
      </c>
      <c r="S2194" s="1">
        <v>2E-16</v>
      </c>
      <c r="T2194" t="s">
        <v>2405</v>
      </c>
      <c r="U2194" t="s">
        <v>34</v>
      </c>
    </row>
    <row r="2195" spans="1:21">
      <c r="A2195" t="s">
        <v>1344</v>
      </c>
      <c r="B2195">
        <v>3.0667500000000001E-4</v>
      </c>
      <c r="C2195">
        <v>4.4046599999999998E-4</v>
      </c>
      <c r="D2195">
        <v>4.3645499999999998E-4</v>
      </c>
      <c r="E2195">
        <v>4.3921299999999998E-4</v>
      </c>
      <c r="F2195">
        <v>3.1073800000000002E-4</v>
      </c>
      <c r="G2195">
        <v>4.4896600000000002E-4</v>
      </c>
      <c r="H2195">
        <v>4.1929499999999998E-4</v>
      </c>
      <c r="I2195">
        <v>4.0959900000000002E-4</v>
      </c>
      <c r="J2195">
        <v>2.0561900000000001E-4</v>
      </c>
      <c r="K2195">
        <v>3.5892200000000002E-4</v>
      </c>
      <c r="L2195">
        <v>3.74807E-4</v>
      </c>
      <c r="M2195">
        <v>4.06613E-4</v>
      </c>
      <c r="N2195">
        <v>4.39503E-4</v>
      </c>
      <c r="O2195">
        <v>2.8669699999999998E-4</v>
      </c>
      <c r="P2195">
        <v>2.9073E-4</v>
      </c>
      <c r="Q2195">
        <v>3.8906299999999998E-4</v>
      </c>
      <c r="R2195" t="s">
        <v>1345</v>
      </c>
      <c r="S2195" s="1">
        <v>1.9999999999999999E-20</v>
      </c>
      <c r="T2195" t="s">
        <v>1346</v>
      </c>
      <c r="U2195" t="s">
        <v>38</v>
      </c>
    </row>
    <row r="2196" spans="1:21">
      <c r="A2196" t="s">
        <v>1344</v>
      </c>
      <c r="B2196">
        <v>3.0667500000000001E-4</v>
      </c>
      <c r="C2196">
        <v>4.4046599999999998E-4</v>
      </c>
      <c r="D2196">
        <v>4.3645499999999998E-4</v>
      </c>
      <c r="E2196">
        <v>4.3921299999999998E-4</v>
      </c>
      <c r="F2196">
        <v>3.1073800000000002E-4</v>
      </c>
      <c r="G2196">
        <v>4.4896600000000002E-4</v>
      </c>
      <c r="H2196">
        <v>4.1929499999999998E-4</v>
      </c>
      <c r="I2196">
        <v>4.0959900000000002E-4</v>
      </c>
      <c r="J2196">
        <v>2.0561900000000001E-4</v>
      </c>
      <c r="K2196">
        <v>3.5892200000000002E-4</v>
      </c>
      <c r="L2196">
        <v>3.74807E-4</v>
      </c>
      <c r="M2196">
        <v>4.06613E-4</v>
      </c>
      <c r="N2196">
        <v>4.39503E-4</v>
      </c>
      <c r="O2196">
        <v>2.8669699999999998E-4</v>
      </c>
      <c r="P2196">
        <v>2.9073E-4</v>
      </c>
      <c r="Q2196">
        <v>3.8906299999999998E-4</v>
      </c>
      <c r="R2196" t="s">
        <v>1345</v>
      </c>
      <c r="S2196" s="1">
        <v>1.9999999999999999E-20</v>
      </c>
      <c r="T2196" t="s">
        <v>1346</v>
      </c>
      <c r="U2196" t="s">
        <v>33</v>
      </c>
    </row>
    <row r="2197" spans="1:21">
      <c r="A2197" t="s">
        <v>2078</v>
      </c>
      <c r="B2197">
        <v>2.6948599999999999E-4</v>
      </c>
      <c r="C2197">
        <v>3.64285E-4</v>
      </c>
      <c r="D2197">
        <v>3.1584700000000001E-4</v>
      </c>
      <c r="E2197">
        <v>3.1784199999999998E-4</v>
      </c>
      <c r="F2197">
        <v>3.64075E-4</v>
      </c>
      <c r="G2197">
        <v>3.24901E-4</v>
      </c>
      <c r="H2197">
        <v>2.4563299999999998E-4</v>
      </c>
      <c r="I2197">
        <v>2.6994699999999998E-4</v>
      </c>
      <c r="J2197">
        <v>2.71026E-4</v>
      </c>
      <c r="K2197">
        <v>3.1539699999999998E-4</v>
      </c>
      <c r="L2197">
        <v>0</v>
      </c>
      <c r="M2197">
        <v>1.42922E-4</v>
      </c>
      <c r="N2197">
        <v>3.3793000000000001E-4</v>
      </c>
      <c r="O2197">
        <v>0</v>
      </c>
      <c r="P2197">
        <v>2.3225000000000001E-4</v>
      </c>
      <c r="Q2197">
        <v>2.27922E-4</v>
      </c>
      <c r="R2197" t="s">
        <v>2079</v>
      </c>
      <c r="S2197" s="1">
        <v>1E-51</v>
      </c>
      <c r="T2197" t="s">
        <v>2080</v>
      </c>
      <c r="U2197" t="s">
        <v>24</v>
      </c>
    </row>
    <row r="2198" spans="1:21">
      <c r="A2198" t="s">
        <v>1590</v>
      </c>
      <c r="B2198">
        <v>0</v>
      </c>
      <c r="C2198">
        <v>2.4046199999999999E-4</v>
      </c>
      <c r="D2198">
        <v>2.3827200000000001E-4</v>
      </c>
      <c r="E2198">
        <v>0</v>
      </c>
      <c r="F2198">
        <v>0</v>
      </c>
      <c r="G2198">
        <v>0</v>
      </c>
      <c r="H2198">
        <v>3.2428099999999999E-4</v>
      </c>
      <c r="I2198">
        <v>0</v>
      </c>
      <c r="J2198">
        <v>2.3853700000000001E-4</v>
      </c>
      <c r="K2198">
        <v>2.97416E-4</v>
      </c>
      <c r="L2198">
        <v>1.86348E-4</v>
      </c>
      <c r="M2198">
        <v>3.1447300000000001E-4</v>
      </c>
      <c r="N2198">
        <v>3.1866499999999999E-4</v>
      </c>
      <c r="O2198">
        <v>0</v>
      </c>
      <c r="P2198">
        <v>3.0661300000000001E-4</v>
      </c>
      <c r="Q2198">
        <v>2.4072000000000001E-4</v>
      </c>
      <c r="R2198" t="s">
        <v>1591</v>
      </c>
      <c r="S2198" s="1">
        <v>6.0000000000000001E-74</v>
      </c>
      <c r="T2198" t="s">
        <v>3584</v>
      </c>
      <c r="U2198" t="s">
        <v>38</v>
      </c>
    </row>
    <row r="2199" spans="1:21">
      <c r="A2199" t="s">
        <v>2017</v>
      </c>
      <c r="B2199">
        <v>2.1651900000000001E-4</v>
      </c>
      <c r="C2199">
        <v>1.9118999999999999E-4</v>
      </c>
      <c r="D2199">
        <v>2.1049900000000001E-4</v>
      </c>
      <c r="E2199">
        <v>1.55341E-4</v>
      </c>
      <c r="F2199">
        <v>1.48617E-4</v>
      </c>
      <c r="G2199">
        <v>2.4540400000000001E-4</v>
      </c>
      <c r="H2199">
        <v>3.43779E-4</v>
      </c>
      <c r="I2199">
        <v>2.65865E-4</v>
      </c>
      <c r="J2199">
        <v>1.0536599999999999E-4</v>
      </c>
      <c r="K2199">
        <v>1.8917900000000001E-4</v>
      </c>
      <c r="L2199">
        <v>1.7560199999999999E-4</v>
      </c>
      <c r="M2199">
        <v>2.5188700000000001E-4</v>
      </c>
      <c r="N2199">
        <v>2.25217E-4</v>
      </c>
      <c r="O2199">
        <v>2.2081600000000001E-4</v>
      </c>
      <c r="P2199">
        <v>1.37243E-4</v>
      </c>
      <c r="Q2199">
        <v>1.7012900000000001E-4</v>
      </c>
      <c r="R2199" t="s">
        <v>2018</v>
      </c>
      <c r="S2199">
        <v>0</v>
      </c>
      <c r="T2199" t="s">
        <v>2019</v>
      </c>
      <c r="U2199" t="s">
        <v>87</v>
      </c>
    </row>
    <row r="2200" spans="1:21">
      <c r="A2200" t="s">
        <v>2993</v>
      </c>
      <c r="B2200">
        <v>0</v>
      </c>
      <c r="C2200">
        <v>1.04615E-4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1.03515E-4</v>
      </c>
      <c r="L2200">
        <v>0</v>
      </c>
      <c r="M2200">
        <v>0</v>
      </c>
      <c r="N2200">
        <v>1.10911E-4</v>
      </c>
      <c r="O2200">
        <v>0</v>
      </c>
      <c r="P2200">
        <v>0</v>
      </c>
      <c r="Q2200">
        <v>0</v>
      </c>
      <c r="R2200" t="s">
        <v>2994</v>
      </c>
      <c r="S2200">
        <v>0</v>
      </c>
      <c r="T2200" t="s">
        <v>2995</v>
      </c>
      <c r="U2200" t="s">
        <v>34</v>
      </c>
    </row>
    <row r="2201" spans="1:21">
      <c r="A2201" t="s">
        <v>2996</v>
      </c>
      <c r="B2201">
        <v>0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3.4624500000000002E-4</v>
      </c>
      <c r="Q2201">
        <v>0</v>
      </c>
      <c r="R2201" t="s">
        <v>2997</v>
      </c>
      <c r="S2201" s="1">
        <v>5.0000000000000002E-57</v>
      </c>
      <c r="T2201" t="s">
        <v>2998</v>
      </c>
      <c r="U2201" t="s">
        <v>28</v>
      </c>
    </row>
    <row r="2202" spans="1:21">
      <c r="A2202" t="s">
        <v>1551</v>
      </c>
      <c r="B2202">
        <v>9.1818800000000001E-4</v>
      </c>
      <c r="C2202">
        <v>0</v>
      </c>
      <c r="D2202">
        <v>6.1494200000000005E-4</v>
      </c>
      <c r="E2202">
        <v>0</v>
      </c>
      <c r="F2202">
        <v>1.395529E-3</v>
      </c>
      <c r="G2202">
        <v>9.4885499999999997E-4</v>
      </c>
      <c r="H2202">
        <v>0</v>
      </c>
      <c r="I2202">
        <v>0</v>
      </c>
      <c r="J2202">
        <v>9.2343700000000004E-4</v>
      </c>
      <c r="K2202">
        <v>1.0746169999999999E-3</v>
      </c>
      <c r="L2202">
        <v>8.0155500000000002E-4</v>
      </c>
      <c r="M2202">
        <v>1.6232060000000001E-3</v>
      </c>
      <c r="N2202">
        <v>1.48036E-3</v>
      </c>
      <c r="O2202">
        <v>0</v>
      </c>
      <c r="P2202">
        <v>7.9131799999999995E-4</v>
      </c>
      <c r="Q2202">
        <v>9.3188799999999997E-4</v>
      </c>
      <c r="R2202" t="s">
        <v>1552</v>
      </c>
      <c r="S2202" s="1">
        <v>6.0000000000000004E-90</v>
      </c>
      <c r="T2202" t="s">
        <v>1553</v>
      </c>
      <c r="U2202" t="s">
        <v>34</v>
      </c>
    </row>
    <row r="2203" spans="1:21">
      <c r="A2203" t="s">
        <v>2999</v>
      </c>
      <c r="B2203">
        <v>1.204671E-3</v>
      </c>
      <c r="C2203">
        <v>1.832003E-3</v>
      </c>
      <c r="D2203">
        <v>1.6856550000000001E-3</v>
      </c>
      <c r="E2203">
        <v>1.826792E-3</v>
      </c>
      <c r="F2203">
        <v>2.092511E-3</v>
      </c>
      <c r="G2203">
        <v>2.3564290000000002E-3</v>
      </c>
      <c r="H2203">
        <v>2.0705939999999998E-3</v>
      </c>
      <c r="I2203">
        <v>1.5084149999999999E-3</v>
      </c>
      <c r="J2203">
        <v>2.076956E-3</v>
      </c>
      <c r="K2203">
        <v>2.158021E-3</v>
      </c>
      <c r="L2203">
        <v>1.983107E-3</v>
      </c>
      <c r="M2203">
        <v>2.0992369999999999E-3</v>
      </c>
      <c r="N2203">
        <v>2.4046860000000001E-3</v>
      </c>
      <c r="O2203">
        <v>1.5357210000000001E-3</v>
      </c>
      <c r="P2203">
        <v>1.7353049999999999E-3</v>
      </c>
      <c r="Q2203">
        <v>1.6156390000000001E-3</v>
      </c>
      <c r="R2203" t="s">
        <v>3000</v>
      </c>
      <c r="S2203" s="1">
        <v>6.0000000000000002E-112</v>
      </c>
      <c r="T2203" t="s">
        <v>3001</v>
      </c>
      <c r="U2203" t="s">
        <v>38</v>
      </c>
    </row>
    <row r="2204" spans="1:21">
      <c r="A2204" t="s">
        <v>2175</v>
      </c>
      <c r="B2204">
        <v>0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3.3569699999999998E-4</v>
      </c>
      <c r="N2204">
        <v>0</v>
      </c>
      <c r="O2204">
        <v>0</v>
      </c>
      <c r="P2204">
        <v>0</v>
      </c>
      <c r="Q2204">
        <v>0</v>
      </c>
      <c r="R2204" t="s">
        <v>2176</v>
      </c>
      <c r="S2204" s="1">
        <v>3.0000000000000002E-53</v>
      </c>
      <c r="T2204" t="s">
        <v>2177</v>
      </c>
      <c r="U2204" t="s">
        <v>24</v>
      </c>
    </row>
    <row r="2205" spans="1:21">
      <c r="A2205" t="s">
        <v>2890</v>
      </c>
      <c r="B2205">
        <v>0</v>
      </c>
      <c r="C2205">
        <v>0</v>
      </c>
      <c r="D2205">
        <v>0</v>
      </c>
      <c r="E2205">
        <v>0</v>
      </c>
      <c r="F2205" s="1">
        <v>5.6499999999999998E-5</v>
      </c>
      <c r="G2205" s="1">
        <v>4.32E-5</v>
      </c>
      <c r="H2205" s="1">
        <v>7.6199999999999995E-5</v>
      </c>
      <c r="I2205" s="1">
        <v>4.1900000000000002E-5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 t="s">
        <v>2027</v>
      </c>
      <c r="S2205">
        <v>0</v>
      </c>
      <c r="T2205" t="s">
        <v>2028</v>
      </c>
      <c r="U2205" t="s">
        <v>27</v>
      </c>
    </row>
    <row r="2206" spans="1:21">
      <c r="A2206" t="s">
        <v>1838</v>
      </c>
      <c r="B2206">
        <v>2.6621099999999998E-4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5.3546500000000005E-4</v>
      </c>
      <c r="K2206">
        <v>2.6705499999999998E-4</v>
      </c>
      <c r="L2206">
        <v>0</v>
      </c>
      <c r="M2206">
        <v>4.3767379999999998E-3</v>
      </c>
      <c r="N2206">
        <v>0</v>
      </c>
      <c r="O2206">
        <v>2.7149299999999998E-4</v>
      </c>
      <c r="P2206">
        <v>7.5711010000000002E-3</v>
      </c>
      <c r="Q2206">
        <v>6.3492970000000003E-3</v>
      </c>
      <c r="R2206" t="s">
        <v>1839</v>
      </c>
      <c r="S2206" s="1">
        <v>5.9999999999999995E-8</v>
      </c>
      <c r="T2206" t="s">
        <v>448</v>
      </c>
      <c r="U2206" t="s">
        <v>27</v>
      </c>
    </row>
    <row r="2207" spans="1:21">
      <c r="A2207" t="s">
        <v>2035</v>
      </c>
      <c r="B2207">
        <v>0</v>
      </c>
      <c r="C2207">
        <v>0</v>
      </c>
      <c r="D2207">
        <v>0</v>
      </c>
      <c r="E2207">
        <v>0</v>
      </c>
      <c r="F2207">
        <v>1.09608E-4</v>
      </c>
      <c r="G2207">
        <v>0</v>
      </c>
      <c r="H2207" s="1">
        <v>8.8700000000000001E-5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 t="s">
        <v>2036</v>
      </c>
      <c r="S2207">
        <v>0</v>
      </c>
      <c r="T2207" t="s">
        <v>2037</v>
      </c>
      <c r="U2207" t="s">
        <v>34</v>
      </c>
    </row>
    <row r="2208" spans="1:21">
      <c r="A2208" t="s">
        <v>3002</v>
      </c>
      <c r="B2208">
        <v>1.00913E-4</v>
      </c>
      <c r="C2208">
        <v>0</v>
      </c>
      <c r="D2208">
        <v>1.2672200000000001E-4</v>
      </c>
      <c r="E2208">
        <v>0</v>
      </c>
      <c r="F2208">
        <v>0</v>
      </c>
      <c r="G2208">
        <v>0</v>
      </c>
      <c r="H2208">
        <v>0</v>
      </c>
      <c r="I2208" s="1">
        <v>7.5799999999999999E-5</v>
      </c>
      <c r="J2208">
        <v>1.2686199999999999E-4</v>
      </c>
      <c r="K2208">
        <v>0</v>
      </c>
      <c r="L2208">
        <v>0</v>
      </c>
      <c r="M2208">
        <v>0</v>
      </c>
      <c r="N2208">
        <v>1.35582E-4</v>
      </c>
      <c r="O2208">
        <v>0</v>
      </c>
      <c r="P2208">
        <v>0</v>
      </c>
      <c r="Q2208">
        <v>0</v>
      </c>
      <c r="R2208" t="s">
        <v>3003</v>
      </c>
      <c r="S2208" s="1">
        <v>1.9999999999999999E-47</v>
      </c>
      <c r="T2208" t="s">
        <v>3004</v>
      </c>
      <c r="U2208" t="s">
        <v>53</v>
      </c>
    </row>
    <row r="2209" spans="1:21">
      <c r="A2209" t="s">
        <v>1409</v>
      </c>
      <c r="B2209" s="1">
        <v>9.7999999999999997E-5</v>
      </c>
      <c r="C2209">
        <v>2.12957E-4</v>
      </c>
      <c r="D2209" s="1">
        <v>8.4400000000000005E-5</v>
      </c>
      <c r="E2209" s="1">
        <v>4.2500000000000003E-5</v>
      </c>
      <c r="F2209" s="1">
        <v>4.2599999999999999E-5</v>
      </c>
      <c r="G2209" s="1">
        <v>7.2399999999999998E-5</v>
      </c>
      <c r="H2209">
        <v>1.07217E-4</v>
      </c>
      <c r="I2209" s="1">
        <v>7.0099999999999996E-5</v>
      </c>
      <c r="J2209" s="1">
        <v>8.4499999999999994E-5</v>
      </c>
      <c r="K2209" s="1">
        <v>7.0199999999999999E-5</v>
      </c>
      <c r="L2209" s="1">
        <v>5.8699999999999997E-5</v>
      </c>
      <c r="M2209" s="1">
        <v>2.97E-5</v>
      </c>
      <c r="N2209">
        <v>1.35463E-4</v>
      </c>
      <c r="O2209">
        <v>0</v>
      </c>
      <c r="P2209">
        <v>1.3034E-4</v>
      </c>
      <c r="Q2209">
        <v>0</v>
      </c>
      <c r="R2209" t="s">
        <v>1410</v>
      </c>
      <c r="S2209" s="1">
        <v>2E-35</v>
      </c>
      <c r="T2209" t="s">
        <v>1411</v>
      </c>
      <c r="U2209" t="s">
        <v>38</v>
      </c>
    </row>
    <row r="2210" spans="1:21">
      <c r="A2210" t="s">
        <v>1347</v>
      </c>
      <c r="B2210">
        <v>0</v>
      </c>
      <c r="C2210">
        <v>0</v>
      </c>
      <c r="D2210" s="1">
        <v>8.7299999999999994E-5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 s="1">
        <v>8.81E-5</v>
      </c>
      <c r="R2210" t="s">
        <v>1348</v>
      </c>
      <c r="S2210">
        <v>0</v>
      </c>
      <c r="T2210" t="s">
        <v>1349</v>
      </c>
      <c r="U2210" t="s">
        <v>60</v>
      </c>
    </row>
    <row r="2211" spans="1:21">
      <c r="A2211" t="s">
        <v>3005</v>
      </c>
      <c r="B2211">
        <v>7.0825599999999999E-4</v>
      </c>
      <c r="C2211">
        <v>1.017242E-3</v>
      </c>
      <c r="D2211">
        <v>8.8939300000000004E-4</v>
      </c>
      <c r="E2211">
        <v>8.3534600000000005E-4</v>
      </c>
      <c r="F2211">
        <v>5.9803299999999998E-4</v>
      </c>
      <c r="G2211">
        <v>9.7588099999999995E-4</v>
      </c>
      <c r="H2211">
        <v>0</v>
      </c>
      <c r="I2211">
        <v>9.4595699999999998E-4</v>
      </c>
      <c r="J2211">
        <v>1.0090990000000001E-3</v>
      </c>
      <c r="K2211">
        <v>8.8812799999999996E-4</v>
      </c>
      <c r="L2211">
        <v>1.051092E-3</v>
      </c>
      <c r="M2211">
        <v>8.13852E-4</v>
      </c>
      <c r="N2211">
        <v>5.7094700000000003E-4</v>
      </c>
      <c r="O2211">
        <v>1.3242359999999999E-3</v>
      </c>
      <c r="P2211">
        <v>7.93511E-4</v>
      </c>
      <c r="Q2211">
        <v>7.1882399999999996E-4</v>
      </c>
      <c r="R2211" t="s">
        <v>3006</v>
      </c>
      <c r="S2211" s="1">
        <v>1E-51</v>
      </c>
      <c r="T2211" t="s">
        <v>3007</v>
      </c>
      <c r="U2211" t="s">
        <v>33</v>
      </c>
    </row>
    <row r="2212" spans="1:21">
      <c r="A2212" t="s">
        <v>2316</v>
      </c>
      <c r="B2212">
        <v>1.404188E-3</v>
      </c>
      <c r="C2212">
        <v>1.13889E-3</v>
      </c>
      <c r="D2212">
        <v>1.4106489999999999E-3</v>
      </c>
      <c r="E2212">
        <v>8.51738E-4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1.207425E-3</v>
      </c>
      <c r="O2212">
        <v>0</v>
      </c>
      <c r="P2212">
        <v>0</v>
      </c>
      <c r="Q2212">
        <v>0</v>
      </c>
      <c r="R2212" t="s">
        <v>2134</v>
      </c>
      <c r="S2212" s="1">
        <v>9.9999999999999995E-21</v>
      </c>
      <c r="T2212" t="s">
        <v>2135</v>
      </c>
      <c r="U2212" t="s">
        <v>60</v>
      </c>
    </row>
    <row r="2213" spans="1:21">
      <c r="A2213" t="s">
        <v>1737</v>
      </c>
      <c r="B2213">
        <v>1.277811E-3</v>
      </c>
      <c r="C2213">
        <v>0</v>
      </c>
      <c r="D2213">
        <v>9.9842599999999996E-4</v>
      </c>
      <c r="E2213">
        <v>0</v>
      </c>
      <c r="F2213">
        <v>0</v>
      </c>
      <c r="G2213">
        <v>1.0270469999999999E-3</v>
      </c>
      <c r="H2213">
        <v>0</v>
      </c>
      <c r="I2213">
        <v>8.5333200000000005E-4</v>
      </c>
      <c r="J2213">
        <v>5.7116299999999997E-4</v>
      </c>
      <c r="K2213">
        <v>0</v>
      </c>
      <c r="L2213">
        <v>0</v>
      </c>
      <c r="M2213">
        <v>7.5298699999999999E-4</v>
      </c>
      <c r="N2213">
        <v>0</v>
      </c>
      <c r="O2213">
        <v>8.6877899999999997E-4</v>
      </c>
      <c r="P2213">
        <v>1.027834E-3</v>
      </c>
      <c r="Q2213">
        <v>8.6458499999999996E-4</v>
      </c>
      <c r="R2213" t="s">
        <v>1738</v>
      </c>
      <c r="S2213" s="1">
        <v>1.9999999999999999E-80</v>
      </c>
      <c r="T2213" t="s">
        <v>1739</v>
      </c>
      <c r="U2213" t="s">
        <v>109</v>
      </c>
    </row>
    <row r="2214" spans="1:21">
      <c r="A2214" t="s">
        <v>2833</v>
      </c>
      <c r="B2214">
        <v>2.777851E-3</v>
      </c>
      <c r="C2214">
        <v>3.0040290000000001E-3</v>
      </c>
      <c r="D2214">
        <v>2.6045899999999999E-3</v>
      </c>
      <c r="E2214">
        <v>2.3714249999999999E-3</v>
      </c>
      <c r="F2214">
        <v>3.1899419999999999E-3</v>
      </c>
      <c r="G2214">
        <v>2.4240870000000001E-3</v>
      </c>
      <c r="H2214">
        <v>2.2281390000000001E-3</v>
      </c>
      <c r="I2214">
        <v>2.5352619999999999E-3</v>
      </c>
      <c r="J2214">
        <v>2.4833170000000001E-3</v>
      </c>
      <c r="K2214">
        <v>2.7247360000000002E-3</v>
      </c>
      <c r="L2214">
        <v>3.1039930000000002E-3</v>
      </c>
      <c r="M2214">
        <v>2.880994E-3</v>
      </c>
      <c r="N2214">
        <v>3.2511509999999999E-3</v>
      </c>
      <c r="O2214">
        <v>3.588436E-3</v>
      </c>
      <c r="P2214">
        <v>1.851379E-3</v>
      </c>
      <c r="Q2214">
        <v>4.0723210000000003E-3</v>
      </c>
      <c r="R2214" t="s">
        <v>2834</v>
      </c>
      <c r="S2214">
        <v>0</v>
      </c>
      <c r="T2214" t="s">
        <v>350</v>
      </c>
      <c r="U2214" t="s">
        <v>27</v>
      </c>
    </row>
    <row r="2215" spans="1:21">
      <c r="A2215" t="s">
        <v>3008</v>
      </c>
      <c r="B2215">
        <v>2.7260000000000001E-4</v>
      </c>
      <c r="C2215">
        <v>0</v>
      </c>
      <c r="D2215">
        <v>0</v>
      </c>
      <c r="E2215">
        <v>2.0668800000000001E-4</v>
      </c>
      <c r="F2215">
        <v>0</v>
      </c>
      <c r="G2215">
        <v>4.9298300000000001E-4</v>
      </c>
      <c r="H2215">
        <v>0</v>
      </c>
      <c r="I2215">
        <v>0</v>
      </c>
      <c r="J2215">
        <v>3.42698E-4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 t="s">
        <v>3009</v>
      </c>
      <c r="S2215" s="1">
        <v>1E-99</v>
      </c>
      <c r="T2215" t="s">
        <v>3010</v>
      </c>
      <c r="U2215" t="s">
        <v>32</v>
      </c>
    </row>
    <row r="2216" spans="1:21">
      <c r="A2216" t="s">
        <v>3011</v>
      </c>
      <c r="B2216">
        <v>0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2.0296649999999999E-3</v>
      </c>
      <c r="J2216">
        <v>0</v>
      </c>
      <c r="K2216">
        <v>0</v>
      </c>
      <c r="L2216">
        <v>0</v>
      </c>
      <c r="M2216">
        <v>2.9118070000000002E-3</v>
      </c>
      <c r="N2216">
        <v>0</v>
      </c>
      <c r="O2216">
        <v>3.6662040000000002E-3</v>
      </c>
      <c r="P2216">
        <v>0</v>
      </c>
      <c r="Q2216">
        <v>0</v>
      </c>
      <c r="R2216" t="s">
        <v>550</v>
      </c>
      <c r="S2216" s="1">
        <v>7.0000000000000003E-38</v>
      </c>
      <c r="T2216" t="s">
        <v>551</v>
      </c>
      <c r="U2216" t="s">
        <v>34</v>
      </c>
    </row>
    <row r="2217" spans="1:21">
      <c r="A2217" t="s">
        <v>3012</v>
      </c>
      <c r="B2217">
        <v>4.9264999999999997E-4</v>
      </c>
      <c r="C2217">
        <v>2.4973299999999998E-4</v>
      </c>
      <c r="D2217">
        <v>6.1864600000000004E-4</v>
      </c>
      <c r="E2217">
        <v>0</v>
      </c>
      <c r="F2217">
        <v>0</v>
      </c>
      <c r="G2217">
        <v>0</v>
      </c>
      <c r="H2217">
        <v>0</v>
      </c>
      <c r="I2217">
        <v>2.4674700000000001E-4</v>
      </c>
      <c r="J2217">
        <v>4.33533E-4</v>
      </c>
      <c r="K2217">
        <v>0</v>
      </c>
      <c r="L2217">
        <v>3.2255400000000002E-4</v>
      </c>
      <c r="M2217">
        <v>0</v>
      </c>
      <c r="N2217">
        <v>3.3095100000000001E-4</v>
      </c>
      <c r="O2217">
        <v>0</v>
      </c>
      <c r="P2217">
        <v>0</v>
      </c>
      <c r="Q2217">
        <v>0</v>
      </c>
      <c r="R2217" t="s">
        <v>1520</v>
      </c>
      <c r="S2217" s="1">
        <v>4.9999999999999996E-78</v>
      </c>
      <c r="T2217" t="s">
        <v>3581</v>
      </c>
      <c r="U2217" t="s">
        <v>24</v>
      </c>
    </row>
    <row r="2218" spans="1:21">
      <c r="A2218" t="s">
        <v>1941</v>
      </c>
      <c r="B2218">
        <v>1.199823E-3</v>
      </c>
      <c r="C2218">
        <v>9.7313599999999999E-4</v>
      </c>
      <c r="D2218">
        <v>9.6427500000000001E-4</v>
      </c>
      <c r="E2218">
        <v>8.4907199999999998E-4</v>
      </c>
      <c r="F2218">
        <v>6.0786E-4</v>
      </c>
      <c r="G2218">
        <v>9.9191699999999993E-4</v>
      </c>
      <c r="H2218">
        <v>7.8740899999999998E-4</v>
      </c>
      <c r="I2218">
        <v>0</v>
      </c>
      <c r="J2218">
        <v>7.2400899999999996E-4</v>
      </c>
      <c r="K2218">
        <v>8.4254000000000002E-4</v>
      </c>
      <c r="L2218">
        <v>0</v>
      </c>
      <c r="M2218">
        <v>0</v>
      </c>
      <c r="N2218">
        <v>1.0316959999999999E-3</v>
      </c>
      <c r="O2218">
        <v>6.1181600000000005E-4</v>
      </c>
      <c r="P2218">
        <v>6.2042300000000005E-4</v>
      </c>
      <c r="Q2218">
        <v>8.5240800000000003E-4</v>
      </c>
      <c r="R2218" t="s">
        <v>1942</v>
      </c>
      <c r="S2218" s="1">
        <v>6.9999999999999999E-121</v>
      </c>
      <c r="T2218" t="s">
        <v>1943</v>
      </c>
      <c r="U2218" t="s">
        <v>27</v>
      </c>
    </row>
    <row r="2219" spans="1:21">
      <c r="A2219" t="s">
        <v>1865</v>
      </c>
      <c r="B2219">
        <v>1.42507E-4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 t="s">
        <v>1866</v>
      </c>
      <c r="S2219" s="1">
        <v>2.9999999999999999E-130</v>
      </c>
      <c r="T2219" t="s">
        <v>1867</v>
      </c>
      <c r="U2219" t="s">
        <v>34</v>
      </c>
    </row>
    <row r="2220" spans="1:21">
      <c r="A2220" t="s">
        <v>3013</v>
      </c>
      <c r="B2220">
        <v>6.1663799999999997E-4</v>
      </c>
      <c r="C2220">
        <v>1.250337E-3</v>
      </c>
      <c r="D2220">
        <v>8.2596700000000004E-4</v>
      </c>
      <c r="E2220">
        <v>6.9265600000000004E-4</v>
      </c>
      <c r="F2220">
        <v>1.041347E-3</v>
      </c>
      <c r="G2220">
        <v>1.203663E-3</v>
      </c>
      <c r="H2220">
        <v>5.2458699999999997E-4</v>
      </c>
      <c r="I2220">
        <v>7.5495900000000003E-4</v>
      </c>
      <c r="J2220">
        <v>6.2016399999999998E-4</v>
      </c>
      <c r="K2220">
        <v>6.1859399999999998E-4</v>
      </c>
      <c r="L2220">
        <v>9.3307000000000004E-4</v>
      </c>
      <c r="M2220">
        <v>7.9941799999999998E-4</v>
      </c>
      <c r="N2220">
        <v>4.4185900000000001E-4</v>
      </c>
      <c r="O2220">
        <v>7.6862499999999999E-4</v>
      </c>
      <c r="P2220">
        <v>6.3772199999999996E-4</v>
      </c>
      <c r="Q2220">
        <v>7.64914E-4</v>
      </c>
      <c r="R2220" t="s">
        <v>3014</v>
      </c>
      <c r="S2220">
        <v>0</v>
      </c>
      <c r="T2220" t="s">
        <v>3015</v>
      </c>
      <c r="U2220" t="s">
        <v>27</v>
      </c>
    </row>
    <row r="2221" spans="1:21">
      <c r="A2221" t="s">
        <v>2283</v>
      </c>
      <c r="B2221">
        <v>2.3891089999999999E-3</v>
      </c>
      <c r="C2221">
        <v>9.5418399999999996E-4</v>
      </c>
      <c r="D2221">
        <v>1.309146E-3</v>
      </c>
      <c r="E2221">
        <v>2.7080279999999999E-3</v>
      </c>
      <c r="F2221">
        <v>2.7141880000000002E-3</v>
      </c>
      <c r="G2221">
        <v>2.244458E-3</v>
      </c>
      <c r="H2221">
        <v>1.5045530000000001E-3</v>
      </c>
      <c r="I2221">
        <v>1.8130290000000001E-3</v>
      </c>
      <c r="J2221">
        <v>2.694012E-3</v>
      </c>
      <c r="K2221">
        <v>9.4414900000000003E-4</v>
      </c>
      <c r="L2221">
        <v>2.9578069999999998E-3</v>
      </c>
      <c r="M2221">
        <v>2.150173E-3</v>
      </c>
      <c r="N2221">
        <v>1.867575E-3</v>
      </c>
      <c r="O2221">
        <v>2.2888520000000001E-3</v>
      </c>
      <c r="P2221">
        <v>3.5190120000000002E-3</v>
      </c>
      <c r="Q2221">
        <v>1.543027E-3</v>
      </c>
      <c r="R2221" t="s">
        <v>2284</v>
      </c>
      <c r="S2221" s="1">
        <v>1E-27</v>
      </c>
      <c r="T2221" t="s">
        <v>2285</v>
      </c>
      <c r="U2221" t="s">
        <v>27</v>
      </c>
    </row>
    <row r="2222" spans="1:21">
      <c r="A2222" t="s">
        <v>2874</v>
      </c>
      <c r="B2222">
        <v>0</v>
      </c>
      <c r="C2222">
        <v>1.3844910000000001E-3</v>
      </c>
      <c r="D2222">
        <v>1.1758999999999999E-3</v>
      </c>
      <c r="E2222">
        <v>1.3805530000000001E-3</v>
      </c>
      <c r="F2222">
        <v>0</v>
      </c>
      <c r="G2222">
        <v>0</v>
      </c>
      <c r="H2222">
        <v>1.280291E-3</v>
      </c>
      <c r="I2222">
        <v>0</v>
      </c>
      <c r="J2222">
        <v>1.1772060000000001E-3</v>
      </c>
      <c r="K2222">
        <v>0</v>
      </c>
      <c r="L2222">
        <v>0</v>
      </c>
      <c r="M2222">
        <v>1.448494E-3</v>
      </c>
      <c r="N2222">
        <v>1.2581179999999999E-3</v>
      </c>
      <c r="O2222">
        <v>0</v>
      </c>
      <c r="P2222">
        <v>1.412291E-3</v>
      </c>
      <c r="Q2222">
        <v>1.1879799999999999E-3</v>
      </c>
      <c r="R2222" t="s">
        <v>2875</v>
      </c>
      <c r="S2222" s="1">
        <v>1E-25</v>
      </c>
      <c r="T2222" t="s">
        <v>3638</v>
      </c>
      <c r="U2222" t="s">
        <v>28</v>
      </c>
    </row>
    <row r="2223" spans="1:21">
      <c r="A2223" t="s">
        <v>1856</v>
      </c>
      <c r="B2223">
        <v>1.051951E-3</v>
      </c>
      <c r="C2223">
        <v>1.631122E-3</v>
      </c>
      <c r="D2223">
        <v>9.3246300000000002E-4</v>
      </c>
      <c r="E2223">
        <v>1.1260269999999999E-3</v>
      </c>
      <c r="F2223">
        <v>1.128588E-3</v>
      </c>
      <c r="G2223">
        <v>8.31301E-4</v>
      </c>
      <c r="H2223">
        <v>9.4755999999999996E-4</v>
      </c>
      <c r="I2223">
        <v>1.177722E-3</v>
      </c>
      <c r="J2223">
        <v>9.9573200000000004E-4</v>
      </c>
      <c r="K2223">
        <v>9.9321200000000004E-4</v>
      </c>
      <c r="L2223">
        <v>1.2316390000000001E-3</v>
      </c>
      <c r="M2223">
        <v>1.5752559999999999E-3</v>
      </c>
      <c r="N2223">
        <v>9.9766000000000004E-4</v>
      </c>
      <c r="O2223">
        <v>1.1990410000000001E-3</v>
      </c>
      <c r="P2223">
        <v>1.151914E-3</v>
      </c>
      <c r="Q2223">
        <v>8.1643600000000003E-4</v>
      </c>
      <c r="R2223" t="s">
        <v>1857</v>
      </c>
      <c r="S2223" s="1">
        <v>2.0000000000000001E-27</v>
      </c>
      <c r="T2223" t="s">
        <v>1858</v>
      </c>
      <c r="U2223" t="s">
        <v>61</v>
      </c>
    </row>
    <row r="2224" spans="1:21">
      <c r="A2224" t="s">
        <v>1765</v>
      </c>
      <c r="B2224">
        <v>0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2.47614E-4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 t="s">
        <v>1766</v>
      </c>
      <c r="S2224">
        <v>0</v>
      </c>
      <c r="T2224" t="s">
        <v>1767</v>
      </c>
      <c r="U2224" t="s">
        <v>34</v>
      </c>
    </row>
    <row r="2225" spans="1:21">
      <c r="A2225" t="s">
        <v>3016</v>
      </c>
      <c r="B2225">
        <v>0</v>
      </c>
      <c r="C2225">
        <v>0</v>
      </c>
      <c r="D2225">
        <v>0</v>
      </c>
      <c r="E2225">
        <v>0</v>
      </c>
      <c r="F2225">
        <v>0</v>
      </c>
      <c r="G2225">
        <v>0</v>
      </c>
      <c r="H2225" s="1">
        <v>8.4599999999999996E-5</v>
      </c>
      <c r="I2225">
        <v>0</v>
      </c>
      <c r="J2225" s="1">
        <v>5.1900000000000001E-5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 t="s">
        <v>3017</v>
      </c>
      <c r="S2225" s="1">
        <v>3.0000000000000001E-112</v>
      </c>
      <c r="T2225" t="s">
        <v>3018</v>
      </c>
      <c r="U2225" t="s">
        <v>28</v>
      </c>
    </row>
    <row r="2226" spans="1:21">
      <c r="A2226" t="s">
        <v>1560</v>
      </c>
      <c r="B2226">
        <v>1.19282E-4</v>
      </c>
      <c r="C2226">
        <v>3.6279699999999999E-4</v>
      </c>
      <c r="D2226">
        <v>5.0928200000000001E-4</v>
      </c>
      <c r="E2226">
        <v>0</v>
      </c>
      <c r="F2226">
        <v>2.7194099999999999E-4</v>
      </c>
      <c r="G2226">
        <v>1.8489900000000001E-4</v>
      </c>
      <c r="H2226">
        <v>3.5879E-4</v>
      </c>
      <c r="I2226">
        <v>0</v>
      </c>
      <c r="J2226">
        <v>4.19875E-4</v>
      </c>
      <c r="K2226">
        <v>0</v>
      </c>
      <c r="L2226">
        <v>3.1239100000000002E-4</v>
      </c>
      <c r="M2226">
        <v>3.1630699999999999E-4</v>
      </c>
      <c r="N2226">
        <v>2.24367E-4</v>
      </c>
      <c r="O2226">
        <v>2.1288599999999999E-4</v>
      </c>
      <c r="P2226">
        <v>2.1588099999999999E-4</v>
      </c>
      <c r="Q2226">
        <v>3.3292100000000002E-4</v>
      </c>
      <c r="R2226" t="s">
        <v>1561</v>
      </c>
      <c r="S2226">
        <v>0</v>
      </c>
      <c r="T2226" t="s">
        <v>1562</v>
      </c>
      <c r="U2226" t="s">
        <v>27</v>
      </c>
    </row>
    <row r="2227" spans="1:21">
      <c r="A2227" t="s">
        <v>3019</v>
      </c>
      <c r="B2227">
        <v>0</v>
      </c>
      <c r="C2227">
        <v>6.4172800000000005E-4</v>
      </c>
      <c r="D2227">
        <v>8.3459799999999998E-4</v>
      </c>
      <c r="E2227">
        <v>5.1992100000000001E-4</v>
      </c>
      <c r="F2227">
        <v>6.4135799999999997E-4</v>
      </c>
      <c r="G2227">
        <v>0</v>
      </c>
      <c r="H2227">
        <v>6.4906399999999998E-4</v>
      </c>
      <c r="I2227">
        <v>7.5294000000000001E-4</v>
      </c>
      <c r="J2227">
        <v>0</v>
      </c>
      <c r="K2227">
        <v>4.7623400000000002E-4</v>
      </c>
      <c r="L2227">
        <v>0</v>
      </c>
      <c r="M2227">
        <v>0</v>
      </c>
      <c r="N2227">
        <v>6.8034499999999995E-4</v>
      </c>
      <c r="O2227">
        <v>0</v>
      </c>
      <c r="P2227">
        <v>6.1370000000000001E-4</v>
      </c>
      <c r="Q2227">
        <v>0</v>
      </c>
      <c r="R2227" t="s">
        <v>3020</v>
      </c>
      <c r="S2227">
        <v>0</v>
      </c>
      <c r="T2227" t="s">
        <v>3021</v>
      </c>
      <c r="U2227" t="s">
        <v>38</v>
      </c>
    </row>
    <row r="2228" spans="1:21">
      <c r="A2228" t="s">
        <v>2833</v>
      </c>
      <c r="B2228">
        <v>2.777851E-3</v>
      </c>
      <c r="C2228">
        <v>3.0040290000000001E-3</v>
      </c>
      <c r="D2228">
        <v>2.6045899999999999E-3</v>
      </c>
      <c r="E2228">
        <v>2.3714249999999999E-3</v>
      </c>
      <c r="F2228">
        <v>3.1899419999999999E-3</v>
      </c>
      <c r="G2228">
        <v>2.4240870000000001E-3</v>
      </c>
      <c r="H2228">
        <v>2.2281390000000001E-3</v>
      </c>
      <c r="I2228">
        <v>2.5352619999999999E-3</v>
      </c>
      <c r="J2228">
        <v>2.4833170000000001E-3</v>
      </c>
      <c r="K2228">
        <v>2.7247360000000002E-3</v>
      </c>
      <c r="L2228">
        <v>3.1039930000000002E-3</v>
      </c>
      <c r="M2228">
        <v>2.880994E-3</v>
      </c>
      <c r="N2228">
        <v>3.2511509999999999E-3</v>
      </c>
      <c r="O2228">
        <v>3.588436E-3</v>
      </c>
      <c r="P2228">
        <v>1.851379E-3</v>
      </c>
      <c r="Q2228">
        <v>4.0723210000000003E-3</v>
      </c>
      <c r="R2228" t="s">
        <v>2834</v>
      </c>
      <c r="S2228">
        <v>0</v>
      </c>
      <c r="T2228" t="s">
        <v>350</v>
      </c>
      <c r="U2228" t="s">
        <v>38</v>
      </c>
    </row>
    <row r="2229" spans="1:21">
      <c r="A2229" t="s">
        <v>1436</v>
      </c>
      <c r="B2229">
        <v>8.7478499999999999E-4</v>
      </c>
      <c r="C2229">
        <v>1.2669809999999999E-3</v>
      </c>
      <c r="D2229">
        <v>1.5065320000000001E-3</v>
      </c>
      <c r="E2229">
        <v>1.1370390000000001E-3</v>
      </c>
      <c r="F2229">
        <v>1.26625E-3</v>
      </c>
      <c r="G2229">
        <v>1.097717E-3</v>
      </c>
      <c r="H2229">
        <v>1.776964E-3</v>
      </c>
      <c r="I2229">
        <v>8.7628200000000004E-4</v>
      </c>
      <c r="J2229">
        <v>2.010941E-3</v>
      </c>
      <c r="K2229">
        <v>1.817803E-3</v>
      </c>
      <c r="L2229">
        <v>1.178227E-3</v>
      </c>
      <c r="M2229">
        <v>2.187161E-3</v>
      </c>
      <c r="N2229">
        <v>2.1491570000000001E-3</v>
      </c>
      <c r="O2229">
        <v>1.0833189999999999E-3</v>
      </c>
      <c r="P2229">
        <v>1.033937E-3</v>
      </c>
      <c r="Q2229">
        <v>1.7756759999999999E-3</v>
      </c>
      <c r="R2229" t="s">
        <v>273</v>
      </c>
      <c r="S2229" s="1">
        <v>2E-136</v>
      </c>
      <c r="T2229" t="s">
        <v>274</v>
      </c>
      <c r="U2229" t="s">
        <v>33</v>
      </c>
    </row>
    <row r="2230" spans="1:21">
      <c r="A2230" t="s">
        <v>1409</v>
      </c>
      <c r="B2230" s="1">
        <v>9.7999999999999997E-5</v>
      </c>
      <c r="C2230">
        <v>2.12957E-4</v>
      </c>
      <c r="D2230" s="1">
        <v>8.4400000000000005E-5</v>
      </c>
      <c r="E2230" s="1">
        <v>4.2500000000000003E-5</v>
      </c>
      <c r="F2230" s="1">
        <v>4.2599999999999999E-5</v>
      </c>
      <c r="G2230" s="1">
        <v>7.2399999999999998E-5</v>
      </c>
      <c r="H2230">
        <v>1.07217E-4</v>
      </c>
      <c r="I2230" s="1">
        <v>7.0099999999999996E-5</v>
      </c>
      <c r="J2230" s="1">
        <v>8.4499999999999994E-5</v>
      </c>
      <c r="K2230" s="1">
        <v>7.0199999999999999E-5</v>
      </c>
      <c r="L2230" s="1">
        <v>5.8699999999999997E-5</v>
      </c>
      <c r="M2230" s="1">
        <v>2.97E-5</v>
      </c>
      <c r="N2230">
        <v>1.35463E-4</v>
      </c>
      <c r="O2230">
        <v>0</v>
      </c>
      <c r="P2230">
        <v>1.3034E-4</v>
      </c>
      <c r="Q2230">
        <v>0</v>
      </c>
      <c r="R2230" t="s">
        <v>1410</v>
      </c>
      <c r="S2230" s="1">
        <v>2E-35</v>
      </c>
      <c r="T2230" t="s">
        <v>1411</v>
      </c>
      <c r="U2230" t="s">
        <v>87</v>
      </c>
    </row>
    <row r="2231" spans="1:21">
      <c r="A2231" t="s">
        <v>2240</v>
      </c>
      <c r="B2231">
        <v>0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5.8479099999999998E-4</v>
      </c>
      <c r="I2231">
        <v>4.2845099999999999E-4</v>
      </c>
      <c r="J2231">
        <v>0</v>
      </c>
      <c r="K2231">
        <v>0</v>
      </c>
      <c r="L2231">
        <v>3.3604899999999999E-4</v>
      </c>
      <c r="M2231">
        <v>0</v>
      </c>
      <c r="N2231">
        <v>0</v>
      </c>
      <c r="O2231">
        <v>0</v>
      </c>
      <c r="P2231">
        <v>0</v>
      </c>
      <c r="Q2231">
        <v>0</v>
      </c>
      <c r="R2231" t="s">
        <v>2241</v>
      </c>
      <c r="S2231" s="1">
        <v>9.9999999999999997E-29</v>
      </c>
      <c r="T2231" t="s">
        <v>2242</v>
      </c>
      <c r="U2231" t="s">
        <v>34</v>
      </c>
    </row>
    <row r="2232" spans="1:21">
      <c r="A2232" t="s">
        <v>1969</v>
      </c>
      <c r="B2232" s="1">
        <v>7.5799999999999999E-5</v>
      </c>
      <c r="C2232">
        <v>0</v>
      </c>
      <c r="D2232">
        <v>2.2855E-4</v>
      </c>
      <c r="E2232">
        <v>1.7249600000000001E-4</v>
      </c>
      <c r="F2232">
        <v>3.8419600000000001E-4</v>
      </c>
      <c r="G2232" s="1">
        <v>5.8799999999999999E-5</v>
      </c>
      <c r="H2232">
        <v>3.1105E-4</v>
      </c>
      <c r="I2232">
        <v>2.0890200000000001E-4</v>
      </c>
      <c r="J2232" s="1">
        <v>5.7200000000000001E-5</v>
      </c>
      <c r="K2232">
        <v>1.7116899999999999E-4</v>
      </c>
      <c r="L2232">
        <v>0</v>
      </c>
      <c r="M2232">
        <v>3.21751E-4</v>
      </c>
      <c r="N2232">
        <v>1.6301999999999999E-4</v>
      </c>
      <c r="O2232">
        <v>2.51353E-4</v>
      </c>
      <c r="P2232">
        <v>1.37248E-4</v>
      </c>
      <c r="Q2232">
        <v>3.46347E-4</v>
      </c>
      <c r="R2232" t="s">
        <v>503</v>
      </c>
      <c r="S2232" s="1">
        <v>1.0000000000000001E-30</v>
      </c>
      <c r="T2232" t="s">
        <v>504</v>
      </c>
      <c r="U2232" t="s">
        <v>65</v>
      </c>
    </row>
    <row r="2233" spans="1:21">
      <c r="A2233" t="s">
        <v>1427</v>
      </c>
      <c r="B2233">
        <v>1.9637100000000001E-4</v>
      </c>
      <c r="C2233">
        <v>3.6973300000000002E-4</v>
      </c>
      <c r="D2233">
        <v>3.6636600000000002E-4</v>
      </c>
      <c r="E2233">
        <v>2.2688100000000001E-4</v>
      </c>
      <c r="F2233">
        <v>2.8424599999999999E-4</v>
      </c>
      <c r="G2233">
        <v>3.76869E-4</v>
      </c>
      <c r="H2233">
        <v>4.9094199999999996E-4</v>
      </c>
      <c r="I2233">
        <v>3.0911000000000003E-4</v>
      </c>
      <c r="J2233">
        <v>3.6677299999999998E-4</v>
      </c>
      <c r="K2233">
        <v>3.3770300000000002E-4</v>
      </c>
      <c r="L2233">
        <v>0</v>
      </c>
      <c r="M2233">
        <v>2.0829099999999999E-4</v>
      </c>
      <c r="N2233">
        <v>2.11067E-4</v>
      </c>
      <c r="O2233">
        <v>3.4331599999999998E-4</v>
      </c>
      <c r="P2233">
        <v>2.6110899999999998E-4</v>
      </c>
      <c r="Q2233">
        <v>4.2707299999999998E-4</v>
      </c>
      <c r="R2233" t="s">
        <v>1428</v>
      </c>
      <c r="S2233">
        <v>0</v>
      </c>
      <c r="T2233" t="s">
        <v>1429</v>
      </c>
      <c r="U2233" t="s">
        <v>28</v>
      </c>
    </row>
    <row r="2234" spans="1:21">
      <c r="A2234" t="s">
        <v>1688</v>
      </c>
      <c r="B2234">
        <v>0</v>
      </c>
      <c r="C2234">
        <v>0</v>
      </c>
      <c r="D2234">
        <v>0</v>
      </c>
      <c r="E2234">
        <v>0</v>
      </c>
      <c r="F2234">
        <v>1.25096E-4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1.6788E-4</v>
      </c>
      <c r="P2234">
        <v>0</v>
      </c>
      <c r="Q2234">
        <v>0</v>
      </c>
      <c r="R2234" t="s">
        <v>1689</v>
      </c>
      <c r="S2234" s="1">
        <v>3.0000000000000001E-95</v>
      </c>
      <c r="T2234" t="s">
        <v>1690</v>
      </c>
      <c r="U2234" t="s">
        <v>27</v>
      </c>
    </row>
    <row r="2235" spans="1:21">
      <c r="A2235" t="s">
        <v>3022</v>
      </c>
      <c r="B2235">
        <v>0</v>
      </c>
      <c r="C2235">
        <v>2.2069599999999999E-4</v>
      </c>
      <c r="D2235">
        <v>4.81111E-4</v>
      </c>
      <c r="E2235">
        <v>4.40137E-4</v>
      </c>
      <c r="F2235">
        <v>4.8525199999999998E-4</v>
      </c>
      <c r="G2235">
        <v>3.1493800000000001E-4</v>
      </c>
      <c r="H2235">
        <v>0</v>
      </c>
      <c r="I2235">
        <v>3.9250400000000001E-4</v>
      </c>
      <c r="J2235">
        <v>2.1892999999999999E-4</v>
      </c>
      <c r="K2235">
        <v>0</v>
      </c>
      <c r="L2235">
        <v>0</v>
      </c>
      <c r="M2235">
        <v>3.23259E-4</v>
      </c>
      <c r="N2235">
        <v>2.3397700000000001E-4</v>
      </c>
      <c r="O2235">
        <v>2.22005E-4</v>
      </c>
      <c r="P2235">
        <v>0</v>
      </c>
      <c r="Q2235">
        <v>0</v>
      </c>
      <c r="R2235" t="s">
        <v>3023</v>
      </c>
      <c r="S2235">
        <v>0</v>
      </c>
      <c r="T2235" t="s">
        <v>3024</v>
      </c>
      <c r="U2235" t="s">
        <v>38</v>
      </c>
    </row>
    <row r="2236" spans="1:21">
      <c r="A2236" t="s">
        <v>1751</v>
      </c>
      <c r="B2236">
        <v>4.241697E-3</v>
      </c>
      <c r="C2236">
        <v>4.5153930000000004E-3</v>
      </c>
      <c r="D2236">
        <v>5.2199869999999997E-3</v>
      </c>
      <c r="E2236">
        <v>4.3953450000000002E-3</v>
      </c>
      <c r="F2236">
        <v>4.1904480000000003E-3</v>
      </c>
      <c r="G2236">
        <v>4.0546150000000001E-3</v>
      </c>
      <c r="H2236">
        <v>3.4796279999999998E-3</v>
      </c>
      <c r="I2236">
        <v>4.142733E-3</v>
      </c>
      <c r="J2236">
        <v>4.5858940000000001E-3</v>
      </c>
      <c r="K2236">
        <v>3.9360150000000002E-3</v>
      </c>
      <c r="L2236">
        <v>4.7767360000000002E-3</v>
      </c>
      <c r="M2236">
        <v>4.6116550000000001E-3</v>
      </c>
      <c r="N2236">
        <v>4.1032400000000002E-3</v>
      </c>
      <c r="O2236">
        <v>3.7851370000000001E-3</v>
      </c>
      <c r="P2236">
        <v>4.0577219999999997E-3</v>
      </c>
      <c r="Q2236">
        <v>5.165986E-3</v>
      </c>
      <c r="R2236" t="s">
        <v>1752</v>
      </c>
      <c r="S2236" s="1">
        <v>1.0000000000000001E-9</v>
      </c>
      <c r="T2236" t="s">
        <v>1753</v>
      </c>
      <c r="U2236" t="s">
        <v>65</v>
      </c>
    </row>
    <row r="2237" spans="1:21">
      <c r="A2237" t="s">
        <v>3025</v>
      </c>
      <c r="B2237">
        <v>3.1495399999999999E-4</v>
      </c>
      <c r="C2237">
        <v>0</v>
      </c>
      <c r="D2237">
        <v>2.26002E-4</v>
      </c>
      <c r="E2237">
        <v>2.2743000000000001E-4</v>
      </c>
      <c r="F2237">
        <v>2.7353700000000002E-4</v>
      </c>
      <c r="G2237">
        <v>3.2547300000000001E-4</v>
      </c>
      <c r="H2237">
        <v>1.9685199999999999E-4</v>
      </c>
      <c r="I2237">
        <v>3.1549300000000002E-4</v>
      </c>
      <c r="J2237">
        <v>4.0725499999999998E-4</v>
      </c>
      <c r="K2237">
        <v>1.8054400000000001E-4</v>
      </c>
      <c r="L2237">
        <v>0</v>
      </c>
      <c r="M2237">
        <v>2.86347E-4</v>
      </c>
      <c r="N2237">
        <v>2.41804E-4</v>
      </c>
      <c r="O2237">
        <v>1.3765899999999999E-4</v>
      </c>
      <c r="P2237">
        <v>2.32659E-4</v>
      </c>
      <c r="Q2237">
        <v>1.3699400000000001E-4</v>
      </c>
      <c r="R2237" t="s">
        <v>3026</v>
      </c>
      <c r="S2237" s="1">
        <v>1.9999999999999999E-124</v>
      </c>
      <c r="T2237" t="s">
        <v>3027</v>
      </c>
      <c r="U2237" t="s">
        <v>27</v>
      </c>
    </row>
    <row r="2238" spans="1:21">
      <c r="A2238" t="s">
        <v>1463</v>
      </c>
      <c r="B2238">
        <v>0</v>
      </c>
      <c r="C2238">
        <v>4.98264E-4</v>
      </c>
      <c r="D2238">
        <v>0</v>
      </c>
      <c r="E2238">
        <v>6.2105899999999998E-4</v>
      </c>
      <c r="F2238">
        <v>0</v>
      </c>
      <c r="G2238">
        <v>0</v>
      </c>
      <c r="H2238">
        <v>0</v>
      </c>
      <c r="I2238">
        <v>4.9230699999999999E-4</v>
      </c>
      <c r="J2238">
        <v>0</v>
      </c>
      <c r="K2238">
        <v>6.1628099999999999E-4</v>
      </c>
      <c r="L2238">
        <v>0</v>
      </c>
      <c r="M2238">
        <v>6.5162300000000005E-4</v>
      </c>
      <c r="N2238">
        <v>0</v>
      </c>
      <c r="O2238">
        <v>0</v>
      </c>
      <c r="P2238">
        <v>0</v>
      </c>
      <c r="Q2238">
        <v>0</v>
      </c>
      <c r="R2238" t="s">
        <v>1464</v>
      </c>
      <c r="S2238" s="1">
        <v>2E-91</v>
      </c>
      <c r="T2238" t="s">
        <v>1465</v>
      </c>
      <c r="U2238" t="s">
        <v>180</v>
      </c>
    </row>
    <row r="2239" spans="1:21">
      <c r="A2239" t="s">
        <v>1448</v>
      </c>
      <c r="B2239">
        <v>1.2907190000000001E-3</v>
      </c>
      <c r="C2239">
        <v>1.046859E-3</v>
      </c>
      <c r="D2239">
        <v>1.0373260000000001E-3</v>
      </c>
      <c r="E2239">
        <v>1.826792E-3</v>
      </c>
      <c r="F2239">
        <v>1.5693829999999999E-3</v>
      </c>
      <c r="G2239">
        <v>1.0670619999999999E-3</v>
      </c>
      <c r="H2239">
        <v>8.4706099999999997E-4</v>
      </c>
      <c r="I2239">
        <v>1.8100989999999999E-3</v>
      </c>
      <c r="J2239">
        <v>1.5577169999999999E-3</v>
      </c>
      <c r="K2239">
        <v>7.7688699999999998E-4</v>
      </c>
      <c r="L2239">
        <v>8.1127100000000002E-4</v>
      </c>
      <c r="M2239">
        <v>1.6428809999999999E-3</v>
      </c>
      <c r="N2239">
        <v>8.3239100000000003E-4</v>
      </c>
      <c r="O2239">
        <v>0</v>
      </c>
      <c r="P2239">
        <v>1.06788E-3</v>
      </c>
      <c r="Q2239">
        <v>0</v>
      </c>
      <c r="R2239" t="s">
        <v>1449</v>
      </c>
      <c r="S2239" s="1">
        <v>7.9999999999999998E-28</v>
      </c>
      <c r="T2239" t="s">
        <v>1450</v>
      </c>
      <c r="U2239" t="s">
        <v>24</v>
      </c>
    </row>
    <row r="2240" spans="1:21">
      <c r="A2240" t="s">
        <v>2551</v>
      </c>
      <c r="B2240" s="1">
        <v>5.1600000000000001E-5</v>
      </c>
      <c r="C2240" s="1">
        <v>5.2299999999999997E-5</v>
      </c>
      <c r="D2240" s="1">
        <v>5.1799999999999999E-5</v>
      </c>
      <c r="E2240" s="1">
        <v>5.2200000000000002E-5</v>
      </c>
      <c r="F2240" s="1">
        <v>5.2299999999999997E-5</v>
      </c>
      <c r="G2240" s="1">
        <v>5.3300000000000001E-5</v>
      </c>
      <c r="H2240" s="1">
        <v>5.6400000000000002E-5</v>
      </c>
      <c r="I2240" s="1">
        <v>8.6100000000000006E-5</v>
      </c>
      <c r="J2240" s="1">
        <v>8.6500000000000002E-5</v>
      </c>
      <c r="K2240" s="1">
        <v>6.8999999999999997E-5</v>
      </c>
      <c r="L2240">
        <v>0</v>
      </c>
      <c r="M2240" s="1">
        <v>7.2999999999999999E-5</v>
      </c>
      <c r="N2240" s="1">
        <v>7.3899999999999994E-5</v>
      </c>
      <c r="O2240" s="1">
        <v>7.0199999999999999E-5</v>
      </c>
      <c r="P2240" s="1">
        <v>7.1099999999999994E-5</v>
      </c>
      <c r="Q2240" s="1">
        <v>5.24E-5</v>
      </c>
      <c r="R2240" t="s">
        <v>2552</v>
      </c>
      <c r="S2240" s="1">
        <v>2.9999999999999998E-155</v>
      </c>
      <c r="T2240" t="s">
        <v>2553</v>
      </c>
      <c r="U2240" t="s">
        <v>27</v>
      </c>
    </row>
    <row r="2241" spans="1:21">
      <c r="A2241" t="s">
        <v>1841</v>
      </c>
      <c r="B2241">
        <v>1.8563799999999999E-4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 t="s">
        <v>1842</v>
      </c>
      <c r="S2241">
        <v>0</v>
      </c>
      <c r="T2241" t="s">
        <v>1843</v>
      </c>
      <c r="U2241" t="s">
        <v>65</v>
      </c>
    </row>
    <row r="2242" spans="1:21">
      <c r="A2242" t="s">
        <v>3028</v>
      </c>
      <c r="B2242">
        <v>1.5751099999999999E-4</v>
      </c>
      <c r="C2242">
        <v>0</v>
      </c>
      <c r="D2242">
        <v>0</v>
      </c>
      <c r="E2242">
        <v>1.9904499999999999E-4</v>
      </c>
      <c r="F2242">
        <v>0</v>
      </c>
      <c r="G2242">
        <v>0</v>
      </c>
      <c r="H2242">
        <v>1.7228400000000001E-4</v>
      </c>
      <c r="I2242">
        <v>1.5778100000000001E-4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1.2047799999999999E-4</v>
      </c>
      <c r="P2242">
        <v>1.22173E-4</v>
      </c>
      <c r="Q2242">
        <v>0</v>
      </c>
      <c r="R2242" t="s">
        <v>3029</v>
      </c>
      <c r="S2242" s="1">
        <v>1.9999999999999999E-81</v>
      </c>
      <c r="T2242" t="s">
        <v>1417</v>
      </c>
      <c r="U2242" t="s">
        <v>34</v>
      </c>
    </row>
    <row r="2243" spans="1:21">
      <c r="A2243" t="s">
        <v>1970</v>
      </c>
      <c r="B2243">
        <v>0</v>
      </c>
      <c r="C2243">
        <v>1.1232599999999999E-4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 t="s">
        <v>1971</v>
      </c>
      <c r="S2243">
        <v>0</v>
      </c>
      <c r="T2243" t="s">
        <v>1972</v>
      </c>
      <c r="U2243" t="s">
        <v>65</v>
      </c>
    </row>
    <row r="2244" spans="1:21">
      <c r="A2244" t="s">
        <v>2423</v>
      </c>
      <c r="B2244">
        <v>0</v>
      </c>
      <c r="C2244">
        <v>0</v>
      </c>
      <c r="D2244">
        <v>0</v>
      </c>
      <c r="E2244">
        <v>0</v>
      </c>
      <c r="F2244">
        <v>1.8278700000000001E-4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1.86565E-4</v>
      </c>
      <c r="Q2244">
        <v>0</v>
      </c>
      <c r="R2244" t="s">
        <v>2424</v>
      </c>
      <c r="S2244" s="1">
        <v>5.0000000000000002E-14</v>
      </c>
      <c r="T2244" t="s">
        <v>2425</v>
      </c>
      <c r="U2244" t="s">
        <v>28</v>
      </c>
    </row>
    <row r="2245" spans="1:21">
      <c r="A2245" t="s">
        <v>3030</v>
      </c>
      <c r="B2245">
        <v>2.0044099999999999E-3</v>
      </c>
      <c r="C2245">
        <v>1.0160690000000001E-3</v>
      </c>
      <c r="D2245">
        <v>0</v>
      </c>
      <c r="E2245">
        <v>1.3509049999999999E-3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8.3781999999999997E-4</v>
      </c>
      <c r="L2245">
        <v>1.2248599999999999E-3</v>
      </c>
      <c r="M2245">
        <v>0</v>
      </c>
      <c r="N2245">
        <v>0</v>
      </c>
      <c r="O2245">
        <v>1.1924419999999999E-3</v>
      </c>
      <c r="P2245">
        <v>0</v>
      </c>
      <c r="Q2245">
        <v>0</v>
      </c>
      <c r="R2245" t="s">
        <v>3031</v>
      </c>
      <c r="S2245" s="1">
        <v>1.9999999999999999E-67</v>
      </c>
      <c r="T2245" t="s">
        <v>3032</v>
      </c>
      <c r="U2245" t="s">
        <v>24</v>
      </c>
    </row>
    <row r="2246" spans="1:21">
      <c r="A2246" t="s">
        <v>1551</v>
      </c>
      <c r="B2246">
        <v>9.1818800000000001E-4</v>
      </c>
      <c r="C2246">
        <v>0</v>
      </c>
      <c r="D2246">
        <v>6.1494200000000005E-4</v>
      </c>
      <c r="E2246">
        <v>0</v>
      </c>
      <c r="F2246">
        <v>1.395529E-3</v>
      </c>
      <c r="G2246">
        <v>9.4885499999999997E-4</v>
      </c>
      <c r="H2246">
        <v>0</v>
      </c>
      <c r="I2246">
        <v>0</v>
      </c>
      <c r="J2246">
        <v>9.2343700000000004E-4</v>
      </c>
      <c r="K2246">
        <v>1.0746169999999999E-3</v>
      </c>
      <c r="L2246">
        <v>8.0155500000000002E-4</v>
      </c>
      <c r="M2246">
        <v>1.6232060000000001E-3</v>
      </c>
      <c r="N2246">
        <v>1.48036E-3</v>
      </c>
      <c r="O2246">
        <v>0</v>
      </c>
      <c r="P2246">
        <v>7.9131799999999995E-4</v>
      </c>
      <c r="Q2246">
        <v>9.3188799999999997E-4</v>
      </c>
      <c r="R2246" t="s">
        <v>1552</v>
      </c>
      <c r="S2246" s="1">
        <v>6.0000000000000004E-90</v>
      </c>
      <c r="T2246" t="s">
        <v>1553</v>
      </c>
      <c r="U2246" t="s">
        <v>53</v>
      </c>
    </row>
    <row r="2247" spans="1:21">
      <c r="A2247" t="s">
        <v>3033</v>
      </c>
      <c r="B2247">
        <v>0</v>
      </c>
      <c r="C2247">
        <v>5.0803399999999998E-4</v>
      </c>
      <c r="D2247">
        <v>0</v>
      </c>
      <c r="E2247">
        <v>0</v>
      </c>
      <c r="F2247">
        <v>4.0619300000000001E-4</v>
      </c>
      <c r="G2247">
        <v>0</v>
      </c>
      <c r="H2247">
        <v>0</v>
      </c>
      <c r="I2247">
        <v>4.0156799999999999E-4</v>
      </c>
      <c r="J2247">
        <v>0</v>
      </c>
      <c r="K2247">
        <v>0</v>
      </c>
      <c r="L2247">
        <v>0</v>
      </c>
      <c r="M2247">
        <v>4.2521600000000002E-4</v>
      </c>
      <c r="N2247">
        <v>0</v>
      </c>
      <c r="O2247">
        <v>0</v>
      </c>
      <c r="P2247">
        <v>0</v>
      </c>
      <c r="Q2247">
        <v>0</v>
      </c>
      <c r="R2247" t="s">
        <v>3034</v>
      </c>
      <c r="S2247" s="1">
        <v>2E-125</v>
      </c>
      <c r="T2247" t="s">
        <v>3035</v>
      </c>
      <c r="U2247" t="s">
        <v>24</v>
      </c>
    </row>
    <row r="2248" spans="1:21">
      <c r="A2248" t="s">
        <v>1870</v>
      </c>
      <c r="B2248">
        <v>1.7368310000000001E-3</v>
      </c>
      <c r="C2248">
        <v>1.3835309999999999E-3</v>
      </c>
      <c r="D2248">
        <v>1.6201919999999999E-3</v>
      </c>
      <c r="E2248">
        <v>1.6304309999999999E-3</v>
      </c>
      <c r="F2248">
        <v>2.0112480000000002E-3</v>
      </c>
      <c r="G2248">
        <v>1.538434E-3</v>
      </c>
      <c r="H2248">
        <v>1.492637E-3</v>
      </c>
      <c r="I2248">
        <v>1.7398030000000001E-3</v>
      </c>
      <c r="J2248">
        <v>1.871529E-3</v>
      </c>
      <c r="K2248">
        <v>2.1156980000000001E-3</v>
      </c>
      <c r="L2248">
        <v>1.819452E-3</v>
      </c>
      <c r="M2248">
        <v>1.5790800000000001E-3</v>
      </c>
      <c r="N2248">
        <v>2.2668520000000002E-3</v>
      </c>
      <c r="O2248">
        <v>2.4039030000000002E-3</v>
      </c>
      <c r="P2248">
        <v>1.539613E-3</v>
      </c>
      <c r="Q2248">
        <v>1.7627459999999999E-3</v>
      </c>
      <c r="R2248" t="s">
        <v>1871</v>
      </c>
      <c r="S2248" s="1">
        <v>9.9999999999999998E-67</v>
      </c>
      <c r="T2248" t="s">
        <v>1872</v>
      </c>
      <c r="U2248" t="s">
        <v>33</v>
      </c>
    </row>
    <row r="2249" spans="1:21">
      <c r="A2249" t="s">
        <v>1743</v>
      </c>
      <c r="B2249" s="1">
        <v>3.7599999999999999E-5</v>
      </c>
      <c r="C2249" s="1">
        <v>5.7200000000000001E-5</v>
      </c>
      <c r="D2249">
        <v>1.7940499999999999E-4</v>
      </c>
      <c r="E2249">
        <v>1.33029E-4</v>
      </c>
      <c r="F2249">
        <v>1.42855E-4</v>
      </c>
      <c r="G2249" s="1">
        <v>9.7100000000000002E-5</v>
      </c>
      <c r="H2249" s="1">
        <v>7.2000000000000002E-5</v>
      </c>
      <c r="I2249">
        <v>2.07135E-4</v>
      </c>
      <c r="J2249">
        <v>1.7015199999999999E-4</v>
      </c>
      <c r="K2249">
        <v>1.22576E-4</v>
      </c>
      <c r="L2249" s="1">
        <v>6.8899999999999994E-5</v>
      </c>
      <c r="M2249">
        <v>2.2930199999999999E-4</v>
      </c>
      <c r="N2249">
        <v>1.8184599999999999E-4</v>
      </c>
      <c r="O2249">
        <v>2.3005599999999999E-4</v>
      </c>
      <c r="P2249">
        <v>1.65248E-4</v>
      </c>
      <c r="Q2249">
        <v>2.6710200000000002E-4</v>
      </c>
      <c r="R2249" t="s">
        <v>1744</v>
      </c>
      <c r="S2249" s="1">
        <v>8.9999999999999992E-50</v>
      </c>
      <c r="T2249" t="s">
        <v>161</v>
      </c>
      <c r="U2249" t="s">
        <v>87</v>
      </c>
    </row>
    <row r="2250" spans="1:21">
      <c r="A2250" t="s">
        <v>3036</v>
      </c>
      <c r="B2250">
        <v>1.4878630000000001E-3</v>
      </c>
      <c r="C2250">
        <v>1.685909E-3</v>
      </c>
      <c r="D2250">
        <v>1.1430120000000001E-3</v>
      </c>
      <c r="E2250">
        <v>1.415674E-3</v>
      </c>
      <c r="F2250">
        <v>2.1283410000000002E-3</v>
      </c>
      <c r="G2250">
        <v>9.948890000000001E-4</v>
      </c>
      <c r="H2250">
        <v>2.106049E-3</v>
      </c>
      <c r="I2250">
        <v>1.665751E-3</v>
      </c>
      <c r="J2250">
        <v>1.496369E-3</v>
      </c>
      <c r="K2250">
        <v>1.1413860000000001E-3</v>
      </c>
      <c r="L2250">
        <v>1.1002169999999999E-3</v>
      </c>
      <c r="M2250">
        <v>1.578178E-3</v>
      </c>
      <c r="N2250">
        <v>1.599217E-3</v>
      </c>
      <c r="O2250">
        <v>1.249614E-3</v>
      </c>
      <c r="P2250">
        <v>9.0513799999999999E-4</v>
      </c>
      <c r="Q2250">
        <v>1.421236E-3</v>
      </c>
      <c r="R2250" t="s">
        <v>3037</v>
      </c>
      <c r="S2250" s="1">
        <v>2.9999999999999999E-30</v>
      </c>
      <c r="T2250" t="s">
        <v>3038</v>
      </c>
      <c r="U2250" t="s">
        <v>28</v>
      </c>
    </row>
    <row r="2251" spans="1:21">
      <c r="A2251" t="s">
        <v>1701</v>
      </c>
      <c r="B2251">
        <v>0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8.73532E-4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4.8868800000000003E-4</v>
      </c>
      <c r="P2251">
        <v>0</v>
      </c>
      <c r="Q2251">
        <v>0</v>
      </c>
      <c r="R2251" t="s">
        <v>1702</v>
      </c>
      <c r="S2251" s="1">
        <v>1.9999999999999999E-88</v>
      </c>
      <c r="T2251" t="s">
        <v>1703</v>
      </c>
      <c r="U2251" t="s">
        <v>32</v>
      </c>
    </row>
    <row r="2252" spans="1:21">
      <c r="A2252" t="s">
        <v>3039</v>
      </c>
      <c r="B2252">
        <v>0</v>
      </c>
      <c r="C2252">
        <v>0</v>
      </c>
      <c r="D2252">
        <v>0</v>
      </c>
      <c r="E2252">
        <v>1.90321E-4</v>
      </c>
      <c r="F2252">
        <v>0</v>
      </c>
      <c r="G2252">
        <v>0</v>
      </c>
      <c r="H2252">
        <v>0</v>
      </c>
      <c r="I2252">
        <v>1.8858199999999999E-4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 t="s">
        <v>714</v>
      </c>
      <c r="S2252" s="1">
        <v>2.9999999999999998E-18</v>
      </c>
      <c r="T2252" t="s">
        <v>715</v>
      </c>
      <c r="U2252" t="s">
        <v>24</v>
      </c>
    </row>
    <row r="2253" spans="1:21">
      <c r="A2253" t="s">
        <v>2945</v>
      </c>
      <c r="B2253">
        <v>2.7284199999999997E-4</v>
      </c>
      <c r="C2253">
        <v>6.4543900000000004E-4</v>
      </c>
      <c r="D2253">
        <v>0</v>
      </c>
      <c r="E2253">
        <v>4.5971599999999999E-4</v>
      </c>
      <c r="F2253">
        <v>9.2152399999999995E-4</v>
      </c>
      <c r="G2253">
        <v>6.5789500000000003E-4</v>
      </c>
      <c r="H2253">
        <v>8.9529200000000001E-4</v>
      </c>
      <c r="I2253">
        <v>3.6441199999999999E-4</v>
      </c>
      <c r="J2253">
        <v>4.5733699999999999E-4</v>
      </c>
      <c r="K2253">
        <v>5.4741499999999999E-4</v>
      </c>
      <c r="L2253">
        <v>0</v>
      </c>
      <c r="M2253">
        <v>5.7880900000000001E-4</v>
      </c>
      <c r="N2253">
        <v>0</v>
      </c>
      <c r="O2253">
        <v>6.4926600000000001E-4</v>
      </c>
      <c r="P2253">
        <v>0</v>
      </c>
      <c r="Q2253">
        <v>0</v>
      </c>
      <c r="R2253" t="s">
        <v>2946</v>
      </c>
      <c r="S2253" s="1">
        <v>6E-162</v>
      </c>
      <c r="T2253" t="s">
        <v>2947</v>
      </c>
      <c r="U2253" t="s">
        <v>34</v>
      </c>
    </row>
    <row r="2254" spans="1:21">
      <c r="A2254" t="s">
        <v>3040</v>
      </c>
      <c r="B2254">
        <v>8.3109700000000004E-4</v>
      </c>
      <c r="C2254">
        <v>0</v>
      </c>
      <c r="D2254">
        <v>0</v>
      </c>
      <c r="E2254">
        <v>0</v>
      </c>
      <c r="F2254">
        <v>0</v>
      </c>
      <c r="G2254">
        <v>1.0735689999999999E-3</v>
      </c>
      <c r="H2254">
        <v>0</v>
      </c>
      <c r="I2254">
        <v>6.2438900000000004E-4</v>
      </c>
      <c r="J2254">
        <v>8.3584800000000004E-4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 t="s">
        <v>3041</v>
      </c>
      <c r="S2254" s="1">
        <v>6.0000000000000005E-44</v>
      </c>
      <c r="T2254" t="s">
        <v>3042</v>
      </c>
      <c r="U2254" t="s">
        <v>65</v>
      </c>
    </row>
    <row r="2255" spans="1:21">
      <c r="A2255" t="s">
        <v>2589</v>
      </c>
      <c r="B2255">
        <v>0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1.9180799999999999E-4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1.10608E-4</v>
      </c>
      <c r="R2255" t="s">
        <v>2590</v>
      </c>
      <c r="S2255">
        <v>0</v>
      </c>
      <c r="T2255" t="s">
        <v>2591</v>
      </c>
      <c r="U2255" t="s">
        <v>24</v>
      </c>
    </row>
    <row r="2256" spans="1:21">
      <c r="A2256" t="s">
        <v>3043</v>
      </c>
      <c r="B2256">
        <v>9.1635900000000005E-4</v>
      </c>
      <c r="C2256">
        <v>4.1290400000000002E-4</v>
      </c>
      <c r="D2256">
        <v>9.2057499999999997E-4</v>
      </c>
      <c r="E2256">
        <v>6.1759499999999997E-4</v>
      </c>
      <c r="F2256">
        <v>0</v>
      </c>
      <c r="G2256">
        <v>0</v>
      </c>
      <c r="H2256">
        <v>0</v>
      </c>
      <c r="I2256">
        <v>8.1593499999999995E-4</v>
      </c>
      <c r="J2256">
        <v>8.1919800000000004E-4</v>
      </c>
      <c r="K2256">
        <v>9.1926499999999995E-4</v>
      </c>
      <c r="L2256">
        <v>5.3330599999999999E-4</v>
      </c>
      <c r="M2256">
        <v>3.2399399999999997E-4</v>
      </c>
      <c r="N2256">
        <v>5.4718900000000001E-4</v>
      </c>
      <c r="O2256">
        <v>0</v>
      </c>
      <c r="P2256">
        <v>6.3179299999999996E-4</v>
      </c>
      <c r="Q2256">
        <v>1.0333689999999999E-3</v>
      </c>
      <c r="R2256" t="s">
        <v>3044</v>
      </c>
      <c r="S2256" s="1">
        <v>9.9999999999999997E-49</v>
      </c>
      <c r="T2256" t="s">
        <v>3045</v>
      </c>
      <c r="U2256" t="s">
        <v>53</v>
      </c>
    </row>
    <row r="2257" spans="1:21">
      <c r="A2257" t="s">
        <v>1811</v>
      </c>
      <c r="B2257">
        <v>0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4.5085500000000001E-4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8.4075399999999998E-4</v>
      </c>
      <c r="P2257">
        <v>0</v>
      </c>
      <c r="Q2257">
        <v>0</v>
      </c>
      <c r="R2257" t="s">
        <v>1812</v>
      </c>
      <c r="S2257" s="1">
        <v>4.9999999999999996E-66</v>
      </c>
      <c r="T2257" t="s">
        <v>1813</v>
      </c>
      <c r="U2257" t="s">
        <v>61</v>
      </c>
    </row>
    <row r="2258" spans="1:21">
      <c r="A2258" t="s">
        <v>1460</v>
      </c>
      <c r="B2258">
        <v>0</v>
      </c>
      <c r="C2258">
        <v>0</v>
      </c>
      <c r="D2258">
        <v>0</v>
      </c>
      <c r="E2258">
        <v>0</v>
      </c>
      <c r="F2258">
        <v>0</v>
      </c>
      <c r="G2258">
        <v>1.0597799999999999E-4</v>
      </c>
      <c r="H2258">
        <v>0</v>
      </c>
      <c r="I2258">
        <v>0</v>
      </c>
      <c r="J2258">
        <v>0</v>
      </c>
      <c r="K2258">
        <v>0</v>
      </c>
      <c r="L2258" s="1">
        <v>6.4499999999999996E-5</v>
      </c>
      <c r="M2258" s="1">
        <v>6.5300000000000002E-5</v>
      </c>
      <c r="N2258">
        <v>0</v>
      </c>
      <c r="O2258">
        <v>0</v>
      </c>
      <c r="P2258">
        <v>0</v>
      </c>
      <c r="Q2258">
        <v>0</v>
      </c>
      <c r="R2258" t="s">
        <v>1461</v>
      </c>
      <c r="S2258">
        <v>0</v>
      </c>
      <c r="T2258" t="s">
        <v>1462</v>
      </c>
      <c r="U2258" t="s">
        <v>28</v>
      </c>
    </row>
    <row r="2259" spans="1:21">
      <c r="A2259" t="s">
        <v>3046</v>
      </c>
      <c r="B2259">
        <v>1.503307E-3</v>
      </c>
      <c r="C2259">
        <v>6.5318699999999995E-4</v>
      </c>
      <c r="D2259">
        <v>1.8338440000000001E-3</v>
      </c>
      <c r="E2259">
        <v>1.4112129999999999E-3</v>
      </c>
      <c r="F2259">
        <v>4.3520700000000001E-4</v>
      </c>
      <c r="G2259">
        <v>1.109655E-3</v>
      </c>
      <c r="H2259">
        <v>9.3959700000000002E-4</v>
      </c>
      <c r="I2259">
        <v>1.721006E-3</v>
      </c>
      <c r="J2259">
        <v>5.39965E-4</v>
      </c>
      <c r="K2259">
        <v>9.6947699999999995E-4</v>
      </c>
      <c r="L2259">
        <v>0</v>
      </c>
      <c r="M2259">
        <v>6.8338299999999997E-4</v>
      </c>
      <c r="N2259">
        <v>1.1541559999999999E-3</v>
      </c>
      <c r="O2259">
        <v>1.9711799999999999E-3</v>
      </c>
      <c r="P2259">
        <v>1.665758E-3</v>
      </c>
      <c r="Q2259">
        <v>1.3077760000000001E-3</v>
      </c>
      <c r="R2259" t="s">
        <v>3047</v>
      </c>
      <c r="S2259" s="1">
        <v>7.0000000000000001E-15</v>
      </c>
      <c r="T2259" t="s">
        <v>3048</v>
      </c>
      <c r="U2259" t="s">
        <v>24</v>
      </c>
    </row>
    <row r="2260" spans="1:21">
      <c r="A2260" t="s">
        <v>1698</v>
      </c>
      <c r="B2260">
        <v>0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2.3400299999999999E-4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 t="s">
        <v>1699</v>
      </c>
      <c r="S2260" s="1">
        <v>8.9999999999999995E-9</v>
      </c>
      <c r="T2260" t="s">
        <v>1700</v>
      </c>
      <c r="U2260" t="s">
        <v>109</v>
      </c>
    </row>
    <row r="2261" spans="1:21">
      <c r="A2261" t="s">
        <v>3049</v>
      </c>
      <c r="B2261">
        <v>2.7479799999999998E-4</v>
      </c>
      <c r="C2261">
        <v>5.0147899999999999E-4</v>
      </c>
      <c r="D2261">
        <v>0</v>
      </c>
      <c r="E2261">
        <v>3.3336800000000001E-4</v>
      </c>
      <c r="F2261">
        <v>5.0118999999999999E-4</v>
      </c>
      <c r="G2261">
        <v>0</v>
      </c>
      <c r="H2261">
        <v>4.2079800000000001E-4</v>
      </c>
      <c r="I2261">
        <v>0</v>
      </c>
      <c r="J2261">
        <v>0</v>
      </c>
      <c r="K2261">
        <v>0</v>
      </c>
      <c r="L2261">
        <v>0</v>
      </c>
      <c r="M2261">
        <v>3.4977499999999998E-4</v>
      </c>
      <c r="N2261">
        <v>0</v>
      </c>
      <c r="O2261">
        <v>2.8025100000000002E-4</v>
      </c>
      <c r="P2261">
        <v>3.97871E-4</v>
      </c>
      <c r="Q2261">
        <v>3.9045799999999999E-4</v>
      </c>
      <c r="R2261" t="s">
        <v>3050</v>
      </c>
      <c r="S2261" s="1">
        <v>9.0000000000000001E-52</v>
      </c>
      <c r="T2261" t="s">
        <v>3051</v>
      </c>
      <c r="U2261" t="s">
        <v>65</v>
      </c>
    </row>
    <row r="2262" spans="1:21">
      <c r="A2262" t="s">
        <v>1427</v>
      </c>
      <c r="B2262">
        <v>1.9637100000000001E-4</v>
      </c>
      <c r="C2262">
        <v>3.6973300000000002E-4</v>
      </c>
      <c r="D2262">
        <v>3.6636600000000002E-4</v>
      </c>
      <c r="E2262">
        <v>2.2688100000000001E-4</v>
      </c>
      <c r="F2262">
        <v>2.8424599999999999E-4</v>
      </c>
      <c r="G2262">
        <v>3.76869E-4</v>
      </c>
      <c r="H2262">
        <v>4.9094199999999996E-4</v>
      </c>
      <c r="I2262">
        <v>3.0911000000000003E-4</v>
      </c>
      <c r="J2262">
        <v>3.6677299999999998E-4</v>
      </c>
      <c r="K2262">
        <v>3.3770300000000002E-4</v>
      </c>
      <c r="L2262">
        <v>0</v>
      </c>
      <c r="M2262">
        <v>2.0829099999999999E-4</v>
      </c>
      <c r="N2262">
        <v>2.11067E-4</v>
      </c>
      <c r="O2262">
        <v>3.4331599999999998E-4</v>
      </c>
      <c r="P2262">
        <v>2.6110899999999998E-4</v>
      </c>
      <c r="Q2262">
        <v>4.2707299999999998E-4</v>
      </c>
      <c r="R2262" t="s">
        <v>1428</v>
      </c>
      <c r="S2262">
        <v>0</v>
      </c>
      <c r="T2262" t="s">
        <v>1429</v>
      </c>
      <c r="U2262" t="s">
        <v>61</v>
      </c>
    </row>
    <row r="2263" spans="1:21">
      <c r="A2263" t="s">
        <v>2178</v>
      </c>
      <c r="B2263">
        <v>7.1653000000000005E-4</v>
      </c>
      <c r="C2263">
        <v>6.0536800000000001E-4</v>
      </c>
      <c r="D2263">
        <v>1.0197540000000001E-3</v>
      </c>
      <c r="E2263">
        <v>6.03646E-4</v>
      </c>
      <c r="F2263">
        <v>6.6552099999999997E-4</v>
      </c>
      <c r="G2263">
        <v>7.4046099999999998E-4</v>
      </c>
      <c r="H2263">
        <v>7.8372900000000004E-4</v>
      </c>
      <c r="I2263">
        <v>6.5794300000000003E-4</v>
      </c>
      <c r="J2263">
        <v>7.2062600000000004E-4</v>
      </c>
      <c r="K2263">
        <v>5.9900199999999995E-4</v>
      </c>
      <c r="L2263">
        <v>5.6296099999999995E-4</v>
      </c>
      <c r="M2263">
        <v>7.6002399999999999E-4</v>
      </c>
      <c r="N2263">
        <v>3.8507800000000002E-4</v>
      </c>
      <c r="O2263">
        <v>6.0895700000000003E-4</v>
      </c>
      <c r="P2263">
        <v>4.9401899999999995E-4</v>
      </c>
      <c r="Q2263">
        <v>5.4541599999999996E-4</v>
      </c>
      <c r="R2263" t="s">
        <v>2179</v>
      </c>
      <c r="S2263" s="1">
        <v>8.0000000000000003E-166</v>
      </c>
      <c r="T2263" t="s">
        <v>2180</v>
      </c>
      <c r="U2263" t="s">
        <v>32</v>
      </c>
    </row>
    <row r="2264" spans="1:21">
      <c r="A2264" t="s">
        <v>2138</v>
      </c>
      <c r="B2264">
        <v>3.7931299999999999E-4</v>
      </c>
      <c r="C2264">
        <v>2.8842000000000001E-4</v>
      </c>
      <c r="D2264">
        <v>3.33426E-4</v>
      </c>
      <c r="E2264">
        <v>3.83466E-4</v>
      </c>
      <c r="F2264">
        <v>3.8433899999999998E-4</v>
      </c>
      <c r="G2264">
        <v>2.4498899999999998E-4</v>
      </c>
      <c r="H2264">
        <v>3.6302600000000002E-4</v>
      </c>
      <c r="I2264">
        <v>3.3246699999999997E-4</v>
      </c>
      <c r="J2264">
        <v>4.2916699999999999E-4</v>
      </c>
      <c r="K2264">
        <v>4.2808100000000002E-4</v>
      </c>
      <c r="L2264">
        <v>3.4768800000000002E-4</v>
      </c>
      <c r="M2264">
        <v>0</v>
      </c>
      <c r="N2264">
        <v>2.5481400000000002E-4</v>
      </c>
      <c r="O2264">
        <v>2.4177500000000001E-4</v>
      </c>
      <c r="P2264">
        <v>2.45176E-4</v>
      </c>
      <c r="Q2264">
        <v>2.8873000000000001E-4</v>
      </c>
      <c r="R2264" t="s">
        <v>2139</v>
      </c>
      <c r="S2264">
        <v>0</v>
      </c>
      <c r="T2264" t="s">
        <v>2140</v>
      </c>
      <c r="U2264" t="s">
        <v>33</v>
      </c>
    </row>
    <row r="2265" spans="1:21">
      <c r="A2265" t="s">
        <v>2017</v>
      </c>
      <c r="B2265">
        <v>2.1651900000000001E-4</v>
      </c>
      <c r="C2265">
        <v>1.9118999999999999E-4</v>
      </c>
      <c r="D2265">
        <v>2.1049900000000001E-4</v>
      </c>
      <c r="E2265">
        <v>1.55341E-4</v>
      </c>
      <c r="F2265">
        <v>1.48617E-4</v>
      </c>
      <c r="G2265">
        <v>2.4540400000000001E-4</v>
      </c>
      <c r="H2265">
        <v>3.43779E-4</v>
      </c>
      <c r="I2265">
        <v>2.65865E-4</v>
      </c>
      <c r="J2265">
        <v>1.0536599999999999E-4</v>
      </c>
      <c r="K2265">
        <v>1.8917900000000001E-4</v>
      </c>
      <c r="L2265">
        <v>1.7560199999999999E-4</v>
      </c>
      <c r="M2265">
        <v>2.5188700000000001E-4</v>
      </c>
      <c r="N2265">
        <v>2.25217E-4</v>
      </c>
      <c r="O2265">
        <v>2.2081600000000001E-4</v>
      </c>
      <c r="P2265">
        <v>1.37243E-4</v>
      </c>
      <c r="Q2265">
        <v>1.7012900000000001E-4</v>
      </c>
      <c r="R2265" t="s">
        <v>2018</v>
      </c>
      <c r="S2265">
        <v>0</v>
      </c>
      <c r="T2265" t="s">
        <v>2019</v>
      </c>
      <c r="U2265" t="s">
        <v>109</v>
      </c>
    </row>
    <row r="2266" spans="1:21">
      <c r="A2266" t="s">
        <v>2367</v>
      </c>
      <c r="B2266">
        <v>7.4920499999999997E-4</v>
      </c>
      <c r="C2266">
        <v>1.012759E-3</v>
      </c>
      <c r="D2266">
        <v>9.19909E-4</v>
      </c>
      <c r="E2266">
        <v>1.1781910000000001E-3</v>
      </c>
      <c r="F2266">
        <v>8.4347899999999995E-4</v>
      </c>
      <c r="G2266">
        <v>1.0323039999999999E-3</v>
      </c>
      <c r="H2266">
        <v>0</v>
      </c>
      <c r="I2266">
        <v>1.3342E-3</v>
      </c>
      <c r="J2266">
        <v>1.088372E-3</v>
      </c>
      <c r="K2266">
        <v>1.0021089999999999E-3</v>
      </c>
      <c r="L2266">
        <v>0</v>
      </c>
      <c r="M2266">
        <v>1.1478759999999999E-3</v>
      </c>
      <c r="N2266">
        <v>1.1631790000000001E-3</v>
      </c>
      <c r="O2266">
        <v>7.6407299999999999E-4</v>
      </c>
      <c r="P2266">
        <v>1.2913689999999999E-3</v>
      </c>
      <c r="Q2266">
        <v>6.7589699999999996E-4</v>
      </c>
      <c r="R2266" t="s">
        <v>2287</v>
      </c>
      <c r="S2266" s="1">
        <v>1.9999999999999999E-82</v>
      </c>
      <c r="T2266" t="s">
        <v>2288</v>
      </c>
      <c r="U2266" t="s">
        <v>61</v>
      </c>
    </row>
    <row r="2267" spans="1:21">
      <c r="A2267" t="s">
        <v>3052</v>
      </c>
      <c r="B2267">
        <v>0</v>
      </c>
      <c r="C2267">
        <v>0</v>
      </c>
      <c r="D2267">
        <v>0</v>
      </c>
      <c r="E2267">
        <v>0</v>
      </c>
      <c r="F2267">
        <v>0</v>
      </c>
      <c r="G2267">
        <v>1.8213600000000001E-4</v>
      </c>
      <c r="H2267">
        <v>3.08447E-4</v>
      </c>
      <c r="I2267">
        <v>0</v>
      </c>
      <c r="J2267">
        <v>0</v>
      </c>
      <c r="K2267">
        <v>2.8289400000000001E-4</v>
      </c>
      <c r="L2267">
        <v>0</v>
      </c>
      <c r="M2267">
        <v>0</v>
      </c>
      <c r="N2267">
        <v>2.2732899999999999E-4</v>
      </c>
      <c r="O2267">
        <v>2.5164600000000001E-4</v>
      </c>
      <c r="P2267">
        <v>2.5518600000000002E-4</v>
      </c>
      <c r="Q2267">
        <v>0</v>
      </c>
      <c r="R2267" t="s">
        <v>3053</v>
      </c>
      <c r="S2267">
        <v>0</v>
      </c>
      <c r="T2267" t="s">
        <v>3054</v>
      </c>
      <c r="U2267" t="s">
        <v>27</v>
      </c>
    </row>
    <row r="2268" spans="1:21">
      <c r="A2268" t="s">
        <v>2744</v>
      </c>
      <c r="B2268">
        <v>6.1909499999999995E-4</v>
      </c>
      <c r="C2268">
        <v>5.5234000000000001E-4</v>
      </c>
      <c r="D2268">
        <v>6.2194300000000002E-4</v>
      </c>
      <c r="E2268">
        <v>7.76083E-4</v>
      </c>
      <c r="F2268">
        <v>7.0257299999999996E-4</v>
      </c>
      <c r="G2268">
        <v>5.8858999999999995E-4</v>
      </c>
      <c r="H2268">
        <v>4.3337999999999997E-4</v>
      </c>
      <c r="I2268">
        <v>6.2015400000000004E-4</v>
      </c>
      <c r="J2268">
        <v>5.9772899999999997E-4</v>
      </c>
      <c r="K2268">
        <v>6.9558499999999998E-4</v>
      </c>
      <c r="L2268">
        <v>5.7072000000000004E-4</v>
      </c>
      <c r="M2268">
        <v>6.3040800000000005E-4</v>
      </c>
      <c r="N2268">
        <v>8.2513200000000001E-4</v>
      </c>
      <c r="O2268">
        <v>5.5561499999999997E-4</v>
      </c>
      <c r="P2268">
        <v>6.1465200000000004E-4</v>
      </c>
      <c r="Q2268">
        <v>5.7806600000000002E-4</v>
      </c>
      <c r="R2268" t="s">
        <v>2745</v>
      </c>
      <c r="S2268">
        <v>0</v>
      </c>
      <c r="T2268" t="s">
        <v>2746</v>
      </c>
      <c r="U2268" t="s">
        <v>34</v>
      </c>
    </row>
    <row r="2269" spans="1:21">
      <c r="A2269" t="s">
        <v>1826</v>
      </c>
      <c r="B2269">
        <v>2.8482099999999999E-4</v>
      </c>
      <c r="C2269">
        <v>3.9376500000000002E-4</v>
      </c>
      <c r="D2269">
        <v>3.64168E-4</v>
      </c>
      <c r="E2269">
        <v>4.44998E-4</v>
      </c>
      <c r="F2269">
        <v>3.9353800000000003E-4</v>
      </c>
      <c r="G2269">
        <v>2.9433399999999999E-4</v>
      </c>
      <c r="H2269">
        <v>3.96497E-4</v>
      </c>
      <c r="I2269">
        <v>2.5937099999999999E-4</v>
      </c>
      <c r="J2269">
        <v>2.8645E-4</v>
      </c>
      <c r="K2269">
        <v>3.8962399999999998E-4</v>
      </c>
      <c r="L2269">
        <v>4.8824200000000001E-4</v>
      </c>
      <c r="M2269">
        <v>4.1196899999999999E-4</v>
      </c>
      <c r="N2269">
        <v>5.2878400000000002E-4</v>
      </c>
      <c r="O2269">
        <v>4.2250700000000003E-4</v>
      </c>
      <c r="P2269">
        <v>4.5522800000000001E-4</v>
      </c>
      <c r="Q2269">
        <v>3.6790899999999998E-4</v>
      </c>
      <c r="R2269" t="s">
        <v>1827</v>
      </c>
      <c r="S2269" s="1">
        <v>2.0000000000000001E-61</v>
      </c>
      <c r="T2269" t="s">
        <v>1828</v>
      </c>
      <c r="U2269" t="s">
        <v>53</v>
      </c>
    </row>
    <row r="2270" spans="1:21">
      <c r="A2270" t="s">
        <v>3055</v>
      </c>
      <c r="B2270">
        <v>3.8430400000000003E-4</v>
      </c>
      <c r="C2270">
        <v>0</v>
      </c>
      <c r="D2270">
        <v>4.8259099999999999E-4</v>
      </c>
      <c r="E2270">
        <v>0</v>
      </c>
      <c r="F2270">
        <v>0</v>
      </c>
      <c r="G2270">
        <v>0</v>
      </c>
      <c r="H2270">
        <v>0</v>
      </c>
      <c r="I2270">
        <v>6.7368300000000001E-4</v>
      </c>
      <c r="J2270">
        <v>0</v>
      </c>
      <c r="K2270">
        <v>0</v>
      </c>
      <c r="L2270">
        <v>5.0323200000000005E-4</v>
      </c>
      <c r="M2270">
        <v>0</v>
      </c>
      <c r="N2270">
        <v>0</v>
      </c>
      <c r="O2270">
        <v>0</v>
      </c>
      <c r="P2270">
        <v>3.97444E-4</v>
      </c>
      <c r="Q2270">
        <v>0</v>
      </c>
      <c r="R2270" t="s">
        <v>3056</v>
      </c>
      <c r="S2270" s="1">
        <v>4.0000000000000003E-31</v>
      </c>
      <c r="T2270" t="s">
        <v>3057</v>
      </c>
      <c r="U2270" t="s">
        <v>87</v>
      </c>
    </row>
    <row r="2271" spans="1:21">
      <c r="A2271" t="s">
        <v>1363</v>
      </c>
      <c r="B2271">
        <v>6.3814600000000003E-4</v>
      </c>
      <c r="C2271">
        <v>5.5454899999999999E-4</v>
      </c>
      <c r="D2271">
        <v>7.3266499999999997E-4</v>
      </c>
      <c r="E2271">
        <v>6.7585400000000004E-4</v>
      </c>
      <c r="F2271">
        <v>5.23439E-4</v>
      </c>
      <c r="G2271">
        <v>6.2805700000000001E-4</v>
      </c>
      <c r="H2271">
        <v>6.9799399999999996E-4</v>
      </c>
      <c r="I2271">
        <v>7.6099800000000003E-4</v>
      </c>
      <c r="J2271">
        <v>3.9730100000000002E-4</v>
      </c>
      <c r="K2271">
        <v>5.79201E-4</v>
      </c>
      <c r="L2271">
        <v>6.6850299999999998E-4</v>
      </c>
      <c r="M2271">
        <v>1.03144E-3</v>
      </c>
      <c r="N2271">
        <v>7.1856800000000005E-4</v>
      </c>
      <c r="O2271">
        <v>8.9873700000000004E-4</v>
      </c>
      <c r="P2271">
        <v>9.4280700000000004E-4</v>
      </c>
      <c r="Q2271">
        <v>6.4766800000000001E-4</v>
      </c>
      <c r="R2271" t="s">
        <v>1023</v>
      </c>
      <c r="S2271">
        <v>0</v>
      </c>
      <c r="T2271" t="s">
        <v>1024</v>
      </c>
      <c r="U2271" t="s">
        <v>65</v>
      </c>
    </row>
    <row r="2272" spans="1:21">
      <c r="A2272" t="s">
        <v>2551</v>
      </c>
      <c r="B2272" s="1">
        <v>5.1600000000000001E-5</v>
      </c>
      <c r="C2272" s="1">
        <v>5.2299999999999997E-5</v>
      </c>
      <c r="D2272" s="1">
        <v>5.1799999999999999E-5</v>
      </c>
      <c r="E2272" s="1">
        <v>5.2200000000000002E-5</v>
      </c>
      <c r="F2272" s="1">
        <v>5.2299999999999997E-5</v>
      </c>
      <c r="G2272" s="1">
        <v>5.3300000000000001E-5</v>
      </c>
      <c r="H2272" s="1">
        <v>5.6400000000000002E-5</v>
      </c>
      <c r="I2272" s="1">
        <v>8.6100000000000006E-5</v>
      </c>
      <c r="J2272" s="1">
        <v>8.6500000000000002E-5</v>
      </c>
      <c r="K2272" s="1">
        <v>6.8999999999999997E-5</v>
      </c>
      <c r="L2272">
        <v>0</v>
      </c>
      <c r="M2272" s="1">
        <v>7.2999999999999999E-5</v>
      </c>
      <c r="N2272" s="1">
        <v>7.3899999999999994E-5</v>
      </c>
      <c r="O2272" s="1">
        <v>7.0199999999999999E-5</v>
      </c>
      <c r="P2272" s="1">
        <v>7.1099999999999994E-5</v>
      </c>
      <c r="Q2272" s="1">
        <v>5.24E-5</v>
      </c>
      <c r="R2272" t="s">
        <v>2552</v>
      </c>
      <c r="S2272" s="1">
        <v>2.9999999999999998E-155</v>
      </c>
      <c r="T2272" t="s">
        <v>2553</v>
      </c>
      <c r="U2272" t="s">
        <v>34</v>
      </c>
    </row>
    <row r="2273" spans="1:21">
      <c r="A2273" t="s">
        <v>2050</v>
      </c>
      <c r="B2273">
        <v>1.69247E-4</v>
      </c>
      <c r="C2273">
        <v>2.5738200000000001E-4</v>
      </c>
      <c r="D2273">
        <v>0</v>
      </c>
      <c r="E2273">
        <v>0</v>
      </c>
      <c r="F2273">
        <v>0</v>
      </c>
      <c r="G2273">
        <v>0</v>
      </c>
      <c r="H2273">
        <v>2.7767900000000002E-4</v>
      </c>
      <c r="I2273">
        <v>3.39072E-4</v>
      </c>
      <c r="J2273">
        <v>0</v>
      </c>
      <c r="K2273">
        <v>2.54675E-4</v>
      </c>
      <c r="L2273">
        <v>0</v>
      </c>
      <c r="M2273">
        <v>0</v>
      </c>
      <c r="N2273">
        <v>0</v>
      </c>
      <c r="O2273">
        <v>2.5890800000000002E-4</v>
      </c>
      <c r="P2273">
        <v>2.6255000000000001E-4</v>
      </c>
      <c r="Q2273">
        <v>0</v>
      </c>
      <c r="R2273" t="s">
        <v>2051</v>
      </c>
      <c r="S2273" s="1">
        <v>3.0000000000000001E-164</v>
      </c>
      <c r="T2273" t="s">
        <v>2052</v>
      </c>
      <c r="U2273" t="s">
        <v>53</v>
      </c>
    </row>
    <row r="2274" spans="1:21">
      <c r="A2274" t="s">
        <v>1719</v>
      </c>
      <c r="B2274">
        <v>0</v>
      </c>
      <c r="C2274">
        <v>2.2082199999999999E-4</v>
      </c>
      <c r="D2274">
        <v>2.9174799999999999E-4</v>
      </c>
      <c r="E2274">
        <v>4.4038699999999998E-4</v>
      </c>
      <c r="F2274">
        <v>3.3104199999999998E-4</v>
      </c>
      <c r="G2274">
        <v>2.25083E-4</v>
      </c>
      <c r="H2274">
        <v>4.36766E-4</v>
      </c>
      <c r="I2274">
        <v>2.1818200000000001E-4</v>
      </c>
      <c r="J2274">
        <v>2.5556299999999999E-4</v>
      </c>
      <c r="K2274">
        <v>3.2774900000000001E-4</v>
      </c>
      <c r="L2274">
        <v>3.4225500000000002E-4</v>
      </c>
      <c r="M2274">
        <v>3.8505000000000001E-4</v>
      </c>
      <c r="N2274">
        <v>3.5116500000000002E-4</v>
      </c>
      <c r="O2274">
        <v>0</v>
      </c>
      <c r="P2274">
        <v>3.0034099999999998E-4</v>
      </c>
      <c r="Q2274">
        <v>0</v>
      </c>
      <c r="R2274" t="s">
        <v>1720</v>
      </c>
      <c r="S2274">
        <v>0</v>
      </c>
      <c r="T2274" t="s">
        <v>1721</v>
      </c>
      <c r="U2274" t="s">
        <v>32</v>
      </c>
    </row>
    <row r="2275" spans="1:21">
      <c r="A2275" t="s">
        <v>1409</v>
      </c>
      <c r="B2275" s="1">
        <v>9.7999999999999997E-5</v>
      </c>
      <c r="C2275">
        <v>2.12957E-4</v>
      </c>
      <c r="D2275" s="1">
        <v>8.4400000000000005E-5</v>
      </c>
      <c r="E2275" s="1">
        <v>4.2500000000000003E-5</v>
      </c>
      <c r="F2275" s="1">
        <v>4.2599999999999999E-5</v>
      </c>
      <c r="G2275" s="1">
        <v>7.2399999999999998E-5</v>
      </c>
      <c r="H2275">
        <v>1.07217E-4</v>
      </c>
      <c r="I2275" s="1">
        <v>7.0099999999999996E-5</v>
      </c>
      <c r="J2275" s="1">
        <v>8.4499999999999994E-5</v>
      </c>
      <c r="K2275" s="1">
        <v>7.0199999999999999E-5</v>
      </c>
      <c r="L2275" s="1">
        <v>5.8699999999999997E-5</v>
      </c>
      <c r="M2275" s="1">
        <v>2.97E-5</v>
      </c>
      <c r="N2275">
        <v>1.35463E-4</v>
      </c>
      <c r="O2275">
        <v>0</v>
      </c>
      <c r="P2275">
        <v>1.3034E-4</v>
      </c>
      <c r="Q2275">
        <v>0</v>
      </c>
      <c r="R2275" t="s">
        <v>1410</v>
      </c>
      <c r="S2275" s="1">
        <v>2E-35</v>
      </c>
      <c r="T2275" t="s">
        <v>1411</v>
      </c>
      <c r="U2275" t="s">
        <v>180</v>
      </c>
    </row>
    <row r="2276" spans="1:21">
      <c r="A2276" t="s">
        <v>1787</v>
      </c>
      <c r="B2276">
        <v>7.2721000000000005E-4</v>
      </c>
      <c r="C2276">
        <v>5.2662100000000001E-4</v>
      </c>
      <c r="D2276">
        <v>5.2182599999999997E-4</v>
      </c>
      <c r="E2276">
        <v>8.4019699999999999E-4</v>
      </c>
      <c r="F2276">
        <v>8.4210800000000005E-4</v>
      </c>
      <c r="G2276">
        <v>6.4414099999999998E-4</v>
      </c>
      <c r="H2276">
        <v>4.5452099999999999E-4</v>
      </c>
      <c r="I2276">
        <v>7.2845400000000002E-4</v>
      </c>
      <c r="J2276">
        <v>9.4032899999999995E-4</v>
      </c>
      <c r="K2276">
        <v>7.2951600000000004E-4</v>
      </c>
      <c r="L2276">
        <v>5.44145E-4</v>
      </c>
      <c r="M2276">
        <v>7.7135300000000001E-4</v>
      </c>
      <c r="N2276">
        <v>0</v>
      </c>
      <c r="O2276">
        <v>8.4758900000000005E-4</v>
      </c>
      <c r="P2276">
        <v>4.2975700000000001E-4</v>
      </c>
      <c r="Q2276">
        <v>6.3262300000000002E-4</v>
      </c>
      <c r="R2276" t="s">
        <v>1788</v>
      </c>
      <c r="S2276" s="1">
        <v>9.9999999999999999E-117</v>
      </c>
      <c r="T2276" t="s">
        <v>1789</v>
      </c>
      <c r="U2276" t="s">
        <v>60</v>
      </c>
    </row>
    <row r="2277" spans="1:21">
      <c r="A2277" t="s">
        <v>3058</v>
      </c>
      <c r="B2277">
        <v>2.7187499999999998E-4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2.9222200000000002E-4</v>
      </c>
      <c r="O2277">
        <v>0</v>
      </c>
      <c r="P2277">
        <v>0</v>
      </c>
      <c r="Q2277">
        <v>0</v>
      </c>
      <c r="R2277" t="s">
        <v>2581</v>
      </c>
      <c r="S2277" s="1">
        <v>9.9999999999999996E-81</v>
      </c>
      <c r="T2277" t="s">
        <v>2582</v>
      </c>
      <c r="U2277" t="s">
        <v>27</v>
      </c>
    </row>
    <row r="2278" spans="1:21">
      <c r="A2278" t="s">
        <v>2121</v>
      </c>
      <c r="B2278">
        <v>0</v>
      </c>
      <c r="C2278">
        <v>0</v>
      </c>
      <c r="D2278">
        <v>0</v>
      </c>
      <c r="E2278">
        <v>0</v>
      </c>
      <c r="F2278">
        <v>6.9985999999999996E-4</v>
      </c>
      <c r="G2278">
        <v>0</v>
      </c>
      <c r="H2278">
        <v>7.55487E-4</v>
      </c>
      <c r="I2278">
        <v>0</v>
      </c>
      <c r="J2278">
        <v>5.2099299999999998E-4</v>
      </c>
      <c r="K2278">
        <v>1.039349E-3</v>
      </c>
      <c r="L2278">
        <v>0</v>
      </c>
      <c r="M2278">
        <v>0</v>
      </c>
      <c r="N2278">
        <v>0</v>
      </c>
      <c r="O2278">
        <v>0</v>
      </c>
      <c r="P2278">
        <v>5.35744E-4</v>
      </c>
      <c r="Q2278">
        <v>0</v>
      </c>
      <c r="R2278" t="s">
        <v>2122</v>
      </c>
      <c r="S2278" s="1">
        <v>2.9999999999999999E-56</v>
      </c>
      <c r="T2278" t="s">
        <v>2123</v>
      </c>
      <c r="U2278" t="s">
        <v>32</v>
      </c>
    </row>
    <row r="2279" spans="1:21">
      <c r="A2279" t="s">
        <v>3059</v>
      </c>
      <c r="B2279">
        <v>2.35904E-4</v>
      </c>
      <c r="C2279">
        <v>2.3916700000000001E-4</v>
      </c>
      <c r="D2279">
        <v>1.97491E-4</v>
      </c>
      <c r="E2279">
        <v>2.3848700000000001E-4</v>
      </c>
      <c r="F2279">
        <v>0</v>
      </c>
      <c r="G2279">
        <v>2.8441300000000002E-4</v>
      </c>
      <c r="H2279">
        <v>2.15023E-4</v>
      </c>
      <c r="I2279">
        <v>0</v>
      </c>
      <c r="J2279">
        <v>0</v>
      </c>
      <c r="K2279">
        <v>1.1832600000000001E-4</v>
      </c>
      <c r="L2279">
        <v>1.2356300000000001E-4</v>
      </c>
      <c r="M2279">
        <v>0</v>
      </c>
      <c r="N2279">
        <v>2.11299E-4</v>
      </c>
      <c r="O2279">
        <v>0</v>
      </c>
      <c r="P2279">
        <v>2.4396899999999999E-4</v>
      </c>
      <c r="Q2279">
        <v>1.5961600000000001E-4</v>
      </c>
      <c r="R2279" t="s">
        <v>3060</v>
      </c>
      <c r="S2279" s="1">
        <v>7.9999999999999997E-75</v>
      </c>
      <c r="T2279" t="s">
        <v>3061</v>
      </c>
      <c r="U2279" t="s">
        <v>33</v>
      </c>
    </row>
    <row r="2280" spans="1:21">
      <c r="A2280" t="s">
        <v>2222</v>
      </c>
      <c r="B2280">
        <v>0</v>
      </c>
      <c r="C2280">
        <v>0</v>
      </c>
      <c r="D2280">
        <v>4.0115300000000001E-4</v>
      </c>
      <c r="E2280">
        <v>0</v>
      </c>
      <c r="F2280">
        <v>0</v>
      </c>
      <c r="G2280">
        <v>3.4387699999999997E-4</v>
      </c>
      <c r="H2280">
        <v>0</v>
      </c>
      <c r="I2280">
        <v>0</v>
      </c>
      <c r="J2280">
        <v>4.0159899999999999E-4</v>
      </c>
      <c r="K2280">
        <v>4.0058299999999998E-4</v>
      </c>
      <c r="L2280">
        <v>4.18312E-4</v>
      </c>
      <c r="M2280">
        <v>0</v>
      </c>
      <c r="N2280">
        <v>0</v>
      </c>
      <c r="O2280">
        <v>0</v>
      </c>
      <c r="P2280">
        <v>0</v>
      </c>
      <c r="Q2280">
        <v>3.3772899999999999E-4</v>
      </c>
      <c r="R2280" t="s">
        <v>2223</v>
      </c>
      <c r="S2280" s="1">
        <v>2.0000000000000001E-156</v>
      </c>
      <c r="T2280" t="s">
        <v>2224</v>
      </c>
      <c r="U2280" t="s">
        <v>34</v>
      </c>
    </row>
    <row r="2281" spans="1:21">
      <c r="A2281" t="s">
        <v>3062</v>
      </c>
      <c r="B2281">
        <v>5.7002699999999997E-4</v>
      </c>
      <c r="C2281">
        <v>4.8159400000000001E-4</v>
      </c>
      <c r="D2281">
        <v>4.7720800000000002E-4</v>
      </c>
      <c r="E2281">
        <v>3.8417900000000001E-4</v>
      </c>
      <c r="F2281">
        <v>0</v>
      </c>
      <c r="G2281">
        <v>6.8724400000000005E-4</v>
      </c>
      <c r="H2281">
        <v>5.1957299999999995E-4</v>
      </c>
      <c r="I2281">
        <v>6.6617E-4</v>
      </c>
      <c r="J2281">
        <v>0</v>
      </c>
      <c r="K2281">
        <v>3.8122399999999999E-4</v>
      </c>
      <c r="L2281">
        <v>0</v>
      </c>
      <c r="M2281">
        <v>3.0231499999999999E-4</v>
      </c>
      <c r="N2281">
        <v>0</v>
      </c>
      <c r="O2281">
        <v>2.9066999999999998E-4</v>
      </c>
      <c r="P2281">
        <v>0</v>
      </c>
      <c r="Q2281">
        <v>0</v>
      </c>
      <c r="R2281" t="s">
        <v>3063</v>
      </c>
      <c r="S2281" s="1">
        <v>2E-99</v>
      </c>
      <c r="T2281" t="s">
        <v>3064</v>
      </c>
      <c r="U2281" t="s">
        <v>53</v>
      </c>
    </row>
    <row r="2282" spans="1:21">
      <c r="A2282" t="s">
        <v>1966</v>
      </c>
      <c r="B2282">
        <v>0</v>
      </c>
      <c r="C2282">
        <v>0</v>
      </c>
      <c r="D2282">
        <v>2.1757499999999999E-4</v>
      </c>
      <c r="E2282">
        <v>0</v>
      </c>
      <c r="F2282">
        <v>5.1204400000000002E-4</v>
      </c>
      <c r="G2282">
        <v>5.9683100000000003E-4</v>
      </c>
      <c r="H2282">
        <v>3.15853E-4</v>
      </c>
      <c r="I2282">
        <v>2.8926499999999998E-4</v>
      </c>
      <c r="J2282">
        <v>8.7126599999999999E-4</v>
      </c>
      <c r="K2282">
        <v>4.3452999999999997E-4</v>
      </c>
      <c r="L2282">
        <v>3.7813499999999998E-4</v>
      </c>
      <c r="M2282">
        <v>7.6575000000000005E-4</v>
      </c>
      <c r="N2282">
        <v>3.8797899999999999E-4</v>
      </c>
      <c r="O2282">
        <v>4.4175200000000001E-4</v>
      </c>
      <c r="P2282">
        <v>5.9728899999999998E-4</v>
      </c>
      <c r="Q2282">
        <v>7.3269899999999996E-4</v>
      </c>
      <c r="R2282" t="s">
        <v>1967</v>
      </c>
      <c r="S2282" s="1">
        <v>1.0000000000000001E-63</v>
      </c>
      <c r="T2282" t="s">
        <v>1968</v>
      </c>
      <c r="U2282" t="s">
        <v>38</v>
      </c>
    </row>
    <row r="2283" spans="1:21">
      <c r="A2283" t="s">
        <v>2936</v>
      </c>
      <c r="B2283">
        <v>1.2134610000000001E-3</v>
      </c>
      <c r="C2283">
        <v>1.081126E-3</v>
      </c>
      <c r="D2283">
        <v>8.1269600000000001E-4</v>
      </c>
      <c r="E2283">
        <v>9.6652900000000004E-4</v>
      </c>
      <c r="F2283">
        <v>1.0432449999999999E-3</v>
      </c>
      <c r="G2283">
        <v>1.1019910000000001E-3</v>
      </c>
      <c r="H2283">
        <v>1.367486E-3</v>
      </c>
      <c r="I2283">
        <v>1.5470480000000001E-3</v>
      </c>
      <c r="J2283">
        <v>8.8756299999999996E-4</v>
      </c>
      <c r="K2283">
        <v>1.1066450000000001E-3</v>
      </c>
      <c r="L2283">
        <v>1.1171029999999999E-3</v>
      </c>
      <c r="M2283">
        <v>9.7509099999999998E-4</v>
      </c>
      <c r="N2283">
        <v>1.1066610000000001E-3</v>
      </c>
      <c r="O2283">
        <v>1.275043E-3</v>
      </c>
      <c r="P2283">
        <v>6.8451899999999997E-4</v>
      </c>
      <c r="Q2283">
        <v>1.082286E-3</v>
      </c>
      <c r="R2283" t="s">
        <v>2937</v>
      </c>
      <c r="S2283">
        <v>0</v>
      </c>
      <c r="T2283" t="s">
        <v>2938</v>
      </c>
      <c r="U2283" t="s">
        <v>34</v>
      </c>
    </row>
    <row r="2284" spans="1:21">
      <c r="A2284" t="s">
        <v>2265</v>
      </c>
      <c r="B2284">
        <v>0</v>
      </c>
      <c r="C2284">
        <v>1.6503000000000001E-4</v>
      </c>
      <c r="D2284">
        <v>0</v>
      </c>
      <c r="E2284">
        <v>2.05701E-4</v>
      </c>
      <c r="F2284">
        <v>0</v>
      </c>
      <c r="G2284">
        <v>0</v>
      </c>
      <c r="H2284">
        <v>0</v>
      </c>
      <c r="I2284">
        <v>0</v>
      </c>
      <c r="J2284">
        <v>2.4556399999999998E-4</v>
      </c>
      <c r="K2284">
        <v>1.22471E-4</v>
      </c>
      <c r="L2284">
        <v>0</v>
      </c>
      <c r="M2284">
        <v>2.1582400000000001E-4</v>
      </c>
      <c r="N2284">
        <v>0</v>
      </c>
      <c r="O2284">
        <v>0</v>
      </c>
      <c r="P2284">
        <v>0</v>
      </c>
      <c r="Q2284">
        <v>0</v>
      </c>
      <c r="R2284" t="s">
        <v>2266</v>
      </c>
      <c r="S2284">
        <v>0</v>
      </c>
      <c r="T2284" t="s">
        <v>2267</v>
      </c>
      <c r="U2284" t="s">
        <v>38</v>
      </c>
    </row>
    <row r="2285" spans="1:21">
      <c r="A2285" t="s">
        <v>2170</v>
      </c>
      <c r="B2285">
        <v>0</v>
      </c>
      <c r="C2285">
        <v>0</v>
      </c>
      <c r="D2285">
        <v>0</v>
      </c>
      <c r="E2285">
        <v>0</v>
      </c>
      <c r="F2285">
        <v>6.6058200000000005E-4</v>
      </c>
      <c r="G2285">
        <v>6.0634700000000003E-4</v>
      </c>
      <c r="H2285">
        <v>0</v>
      </c>
      <c r="I2285">
        <v>3.2653000000000001E-4</v>
      </c>
      <c r="J2285">
        <v>1.9670199999999999E-4</v>
      </c>
      <c r="K2285">
        <v>0</v>
      </c>
      <c r="L2285">
        <v>0</v>
      </c>
      <c r="M2285">
        <v>3.4575900000000001E-4</v>
      </c>
      <c r="N2285">
        <v>0</v>
      </c>
      <c r="O2285">
        <v>3.9892900000000002E-4</v>
      </c>
      <c r="P2285">
        <v>4.0454100000000002E-4</v>
      </c>
      <c r="Q2285">
        <v>0</v>
      </c>
      <c r="R2285" t="s">
        <v>2171</v>
      </c>
      <c r="S2285" s="1">
        <v>2.9999999999999998E-141</v>
      </c>
      <c r="T2285" t="s">
        <v>3612</v>
      </c>
      <c r="U2285" t="s">
        <v>32</v>
      </c>
    </row>
    <row r="2286" spans="1:21">
      <c r="A2286" t="s">
        <v>3065</v>
      </c>
      <c r="B2286">
        <v>0</v>
      </c>
      <c r="C2286">
        <v>0</v>
      </c>
      <c r="D2286">
        <v>0</v>
      </c>
      <c r="E2286">
        <v>0</v>
      </c>
      <c r="F2286">
        <v>3.96349E-4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3.9892900000000002E-4</v>
      </c>
      <c r="P2286">
        <v>4.0454100000000002E-4</v>
      </c>
      <c r="Q2286">
        <v>0</v>
      </c>
      <c r="R2286" t="s">
        <v>3066</v>
      </c>
      <c r="S2286" s="1">
        <v>4.0000000000000003E-18</v>
      </c>
      <c r="T2286" t="s">
        <v>3067</v>
      </c>
      <c r="U2286" t="s">
        <v>27</v>
      </c>
    </row>
    <row r="2287" spans="1:21">
      <c r="A2287" t="s">
        <v>1957</v>
      </c>
      <c r="B2287">
        <v>6.0274099999999995E-4</v>
      </c>
      <c r="C2287">
        <v>7.3329500000000002E-4</v>
      </c>
      <c r="D2287">
        <v>0</v>
      </c>
      <c r="E2287">
        <v>4.8747299999999999E-4</v>
      </c>
      <c r="F2287">
        <v>0</v>
      </c>
      <c r="G2287">
        <v>4.9829799999999999E-4</v>
      </c>
      <c r="H2287">
        <v>5.2741500000000005E-4</v>
      </c>
      <c r="I2287">
        <v>3.62264E-4</v>
      </c>
      <c r="J2287">
        <v>7.2742499999999997E-4</v>
      </c>
      <c r="K2287">
        <v>4.8372200000000001E-4</v>
      </c>
      <c r="L2287">
        <v>3.7884799999999999E-4</v>
      </c>
      <c r="M2287">
        <v>6.39329E-4</v>
      </c>
      <c r="N2287">
        <v>0</v>
      </c>
      <c r="O2287">
        <v>7.3764299999999996E-4</v>
      </c>
      <c r="P2287">
        <v>7.4801999999999996E-4</v>
      </c>
      <c r="Q2287">
        <v>4.89388E-4</v>
      </c>
      <c r="R2287" t="s">
        <v>1958</v>
      </c>
      <c r="S2287" s="1">
        <v>7.0000000000000001E-52</v>
      </c>
      <c r="T2287" t="s">
        <v>1959</v>
      </c>
      <c r="U2287" t="s">
        <v>87</v>
      </c>
    </row>
    <row r="2288" spans="1:21">
      <c r="A2288" t="s">
        <v>2344</v>
      </c>
      <c r="B2288">
        <v>0</v>
      </c>
      <c r="C2288">
        <v>2.9112099999999998E-4</v>
      </c>
      <c r="D2288">
        <v>0</v>
      </c>
      <c r="E2288">
        <v>0</v>
      </c>
      <c r="F2288">
        <v>2.1821500000000001E-4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3.7601000000000003E-4</v>
      </c>
      <c r="M2288">
        <v>0</v>
      </c>
      <c r="N2288">
        <v>0</v>
      </c>
      <c r="O2288">
        <v>0</v>
      </c>
      <c r="P2288">
        <v>3.7120799999999999E-4</v>
      </c>
      <c r="Q2288">
        <v>4.3714999999999997E-4</v>
      </c>
      <c r="R2288" t="s">
        <v>2345</v>
      </c>
      <c r="S2288" s="1">
        <v>6.0000000000000004E-40</v>
      </c>
      <c r="T2288" t="s">
        <v>2346</v>
      </c>
      <c r="U2288" t="s">
        <v>32</v>
      </c>
    </row>
    <row r="2289" spans="1:21">
      <c r="A2289" t="s">
        <v>1921</v>
      </c>
      <c r="B2289">
        <v>4.0473700000000001E-4</v>
      </c>
      <c r="C2289">
        <v>3.5171600000000002E-4</v>
      </c>
      <c r="D2289">
        <v>4.6468399999999998E-4</v>
      </c>
      <c r="E2289">
        <v>4.2865200000000002E-4</v>
      </c>
      <c r="F2289">
        <v>2.1481399999999999E-4</v>
      </c>
      <c r="G2289">
        <v>4.58088E-4</v>
      </c>
      <c r="H2289">
        <v>5.4809800000000001E-4</v>
      </c>
      <c r="I2289">
        <v>5.0195999999999997E-4</v>
      </c>
      <c r="J2289">
        <v>3.8766700000000001E-4</v>
      </c>
      <c r="K2289">
        <v>4.0601999999999999E-4</v>
      </c>
      <c r="L2289">
        <v>4.038E-4</v>
      </c>
      <c r="M2289">
        <v>5.7240600000000002E-4</v>
      </c>
      <c r="N2289">
        <v>3.9359699999999998E-4</v>
      </c>
      <c r="O2289">
        <v>4.5207999999999999E-4</v>
      </c>
      <c r="P2289">
        <v>2.9898199999999999E-4</v>
      </c>
      <c r="Q2289">
        <v>3.7165400000000002E-4</v>
      </c>
      <c r="R2289" t="s">
        <v>1095</v>
      </c>
      <c r="S2289" s="1">
        <v>3.0000000000000001E-100</v>
      </c>
      <c r="T2289" t="s">
        <v>1096</v>
      </c>
      <c r="U2289" t="s">
        <v>180</v>
      </c>
    </row>
    <row r="2290" spans="1:21">
      <c r="A2290" t="s">
        <v>3068</v>
      </c>
      <c r="B2290">
        <v>1.1008840000000001E-3</v>
      </c>
      <c r="C2290">
        <v>1.2755570000000001E-3</v>
      </c>
      <c r="D2290">
        <v>1.3429379999999999E-3</v>
      </c>
      <c r="E2290">
        <v>8.7445100000000005E-4</v>
      </c>
      <c r="F2290">
        <v>0</v>
      </c>
      <c r="G2290">
        <v>0</v>
      </c>
      <c r="H2290">
        <v>1.290139E-3</v>
      </c>
      <c r="I2290">
        <v>0</v>
      </c>
      <c r="J2290">
        <v>6.3267300000000005E-4</v>
      </c>
      <c r="K2290">
        <v>0</v>
      </c>
      <c r="L2290">
        <v>0</v>
      </c>
      <c r="M2290">
        <v>0</v>
      </c>
      <c r="N2290">
        <v>6.7615800000000005E-4</v>
      </c>
      <c r="O2290">
        <v>6.4156E-4</v>
      </c>
      <c r="P2290">
        <v>6.5058499999999997E-4</v>
      </c>
      <c r="Q2290">
        <v>4.7884700000000002E-4</v>
      </c>
      <c r="R2290" t="s">
        <v>3069</v>
      </c>
      <c r="S2290" s="1">
        <v>2.9999999999999998E-15</v>
      </c>
      <c r="T2290" t="s">
        <v>3070</v>
      </c>
      <c r="U2290" t="s">
        <v>32</v>
      </c>
    </row>
    <row r="2291" spans="1:21">
      <c r="A2291" t="s">
        <v>3071</v>
      </c>
      <c r="B2291">
        <v>0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3.3439899999999998E-4</v>
      </c>
      <c r="L2291">
        <v>0</v>
      </c>
      <c r="M2291">
        <v>0</v>
      </c>
      <c r="N2291">
        <v>0</v>
      </c>
      <c r="O2291">
        <v>0</v>
      </c>
      <c r="P2291">
        <v>4.5965300000000003E-4</v>
      </c>
      <c r="Q2291">
        <v>0</v>
      </c>
      <c r="R2291" t="s">
        <v>3072</v>
      </c>
      <c r="S2291" s="1">
        <v>3.0000000000000003E-67</v>
      </c>
      <c r="T2291" t="s">
        <v>2582</v>
      </c>
      <c r="U2291" t="s">
        <v>27</v>
      </c>
    </row>
    <row r="2292" spans="1:21">
      <c r="A2292" t="s">
        <v>2121</v>
      </c>
      <c r="B2292">
        <v>0</v>
      </c>
      <c r="C2292">
        <v>0</v>
      </c>
      <c r="D2292">
        <v>0</v>
      </c>
      <c r="E2292">
        <v>0</v>
      </c>
      <c r="F2292">
        <v>6.9985999999999996E-4</v>
      </c>
      <c r="G2292">
        <v>0</v>
      </c>
      <c r="H2292">
        <v>7.55487E-4</v>
      </c>
      <c r="I2292">
        <v>0</v>
      </c>
      <c r="J2292">
        <v>5.2099299999999998E-4</v>
      </c>
      <c r="K2292">
        <v>1.039349E-3</v>
      </c>
      <c r="L2292">
        <v>0</v>
      </c>
      <c r="M2292">
        <v>0</v>
      </c>
      <c r="N2292">
        <v>0</v>
      </c>
      <c r="O2292">
        <v>0</v>
      </c>
      <c r="P2292">
        <v>5.35744E-4</v>
      </c>
      <c r="Q2292">
        <v>0</v>
      </c>
      <c r="R2292" t="s">
        <v>2122</v>
      </c>
      <c r="S2292" s="1">
        <v>2.9999999999999999E-56</v>
      </c>
      <c r="T2292" t="s">
        <v>2123</v>
      </c>
      <c r="U2292" t="s">
        <v>38</v>
      </c>
    </row>
    <row r="2293" spans="1:21">
      <c r="A2293" t="s">
        <v>1632</v>
      </c>
      <c r="B2293">
        <v>1.46754E-4</v>
      </c>
      <c r="C2293">
        <v>1.2752999999999999E-4</v>
      </c>
      <c r="D2293">
        <v>1.05307E-4</v>
      </c>
      <c r="E2293">
        <v>2.11945E-4</v>
      </c>
      <c r="F2293">
        <v>1.4869899999999999E-4</v>
      </c>
      <c r="G2293" s="1">
        <v>8.6700000000000007E-5</v>
      </c>
      <c r="H2293" s="1">
        <v>6.8800000000000005E-5</v>
      </c>
      <c r="I2293">
        <v>1.05004E-4</v>
      </c>
      <c r="J2293">
        <v>1.05424E-4</v>
      </c>
      <c r="K2293">
        <v>1.4721999999999999E-4</v>
      </c>
      <c r="L2293">
        <v>0</v>
      </c>
      <c r="M2293">
        <v>0</v>
      </c>
      <c r="N2293">
        <v>0</v>
      </c>
      <c r="O2293">
        <v>0</v>
      </c>
      <c r="P2293" s="1">
        <v>8.6700000000000007E-5</v>
      </c>
      <c r="Q2293">
        <v>0</v>
      </c>
      <c r="R2293" t="s">
        <v>1633</v>
      </c>
      <c r="S2293" s="1">
        <v>1E-42</v>
      </c>
      <c r="T2293" t="s">
        <v>1634</v>
      </c>
      <c r="U2293" t="s">
        <v>28</v>
      </c>
    </row>
    <row r="2294" spans="1:21">
      <c r="A2294" t="s">
        <v>2403</v>
      </c>
      <c r="B2294">
        <v>0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1.6428809999999999E-3</v>
      </c>
      <c r="N2294">
        <v>1.664783E-3</v>
      </c>
      <c r="O2294">
        <v>0</v>
      </c>
      <c r="P2294">
        <v>0</v>
      </c>
      <c r="Q2294">
        <v>1.9649659999999998E-3</v>
      </c>
      <c r="R2294" t="s">
        <v>2404</v>
      </c>
      <c r="S2294" s="1">
        <v>2E-16</v>
      </c>
      <c r="T2294" t="s">
        <v>2405</v>
      </c>
      <c r="U2294" t="s">
        <v>180</v>
      </c>
    </row>
    <row r="2295" spans="1:21">
      <c r="A2295" t="s">
        <v>2409</v>
      </c>
      <c r="B2295">
        <v>0</v>
      </c>
      <c r="C2295">
        <v>2.9695999999999998E-4</v>
      </c>
      <c r="D2295">
        <v>0</v>
      </c>
      <c r="E2295">
        <v>0</v>
      </c>
      <c r="F2295">
        <v>3.7098600000000002E-4</v>
      </c>
      <c r="G2295">
        <v>0</v>
      </c>
      <c r="H2295">
        <v>0</v>
      </c>
      <c r="I2295">
        <v>2.9340900000000001E-4</v>
      </c>
      <c r="J2295">
        <v>0</v>
      </c>
      <c r="K2295">
        <v>0</v>
      </c>
      <c r="L2295">
        <v>3.83552E-4</v>
      </c>
      <c r="M2295">
        <v>0</v>
      </c>
      <c r="N2295">
        <v>0</v>
      </c>
      <c r="O2295">
        <v>5.9744099999999999E-4</v>
      </c>
      <c r="P2295">
        <v>4.5438400000000001E-4</v>
      </c>
      <c r="Q2295">
        <v>0</v>
      </c>
      <c r="R2295" t="s">
        <v>2410</v>
      </c>
      <c r="S2295" s="1">
        <v>5.0000000000000003E-123</v>
      </c>
      <c r="T2295" t="s">
        <v>2411</v>
      </c>
      <c r="U2295" t="s">
        <v>53</v>
      </c>
    </row>
    <row r="2296" spans="1:21">
      <c r="A2296" t="s">
        <v>2323</v>
      </c>
      <c r="B2296">
        <v>1.20767E-4</v>
      </c>
      <c r="C2296">
        <v>1.1302E-4</v>
      </c>
      <c r="D2296">
        <v>1.21323E-4</v>
      </c>
      <c r="E2296">
        <v>1.50264E-4</v>
      </c>
      <c r="F2296" s="1">
        <v>9.4099999999999997E-5</v>
      </c>
      <c r="G2296">
        <v>2.0160100000000001E-4</v>
      </c>
      <c r="H2296">
        <v>2.33704E-4</v>
      </c>
      <c r="I2296">
        <v>2.04725E-4</v>
      </c>
      <c r="J2296">
        <v>1.30801E-4</v>
      </c>
      <c r="K2296">
        <v>1.95704E-4</v>
      </c>
      <c r="L2296">
        <v>1.1678100000000001E-4</v>
      </c>
      <c r="M2296">
        <v>1.8722000000000001E-4</v>
      </c>
      <c r="N2296">
        <v>1.8971600000000001E-4</v>
      </c>
      <c r="O2296" s="1">
        <v>8.53E-5</v>
      </c>
      <c r="P2296">
        <v>1.53719E-4</v>
      </c>
      <c r="Q2296">
        <v>1.50855E-4</v>
      </c>
      <c r="R2296" t="s">
        <v>2324</v>
      </c>
      <c r="S2296" s="1">
        <v>7.9999999999999999E-132</v>
      </c>
      <c r="T2296" t="s">
        <v>2325</v>
      </c>
      <c r="U2296" t="s">
        <v>32</v>
      </c>
    </row>
    <row r="2297" spans="1:21">
      <c r="A2297" t="s">
        <v>3073</v>
      </c>
      <c r="B2297" s="1">
        <v>4.49E-5</v>
      </c>
      <c r="C2297" s="1">
        <v>8.53E-5</v>
      </c>
      <c r="D2297" s="1">
        <v>9.0099999999999995E-5</v>
      </c>
      <c r="E2297" s="1">
        <v>6.2399999999999999E-5</v>
      </c>
      <c r="F2297" s="1">
        <v>7.9499999999999994E-5</v>
      </c>
      <c r="G2297">
        <v>1.04295E-4</v>
      </c>
      <c r="H2297" s="1">
        <v>4.9100000000000001E-5</v>
      </c>
      <c r="I2297" s="1">
        <v>7.2999999999999999E-5</v>
      </c>
      <c r="J2297" s="1">
        <v>8.4599999999999996E-5</v>
      </c>
      <c r="K2297" s="1">
        <v>9.0000000000000006E-5</v>
      </c>
      <c r="L2297">
        <v>0</v>
      </c>
      <c r="M2297" s="1">
        <v>9.5199999999999997E-5</v>
      </c>
      <c r="N2297">
        <v>1.20531E-4</v>
      </c>
      <c r="O2297" s="1">
        <v>4.57E-5</v>
      </c>
      <c r="P2297">
        <v>1.04375E-4</v>
      </c>
      <c r="Q2297" s="1">
        <v>4.5500000000000001E-5</v>
      </c>
      <c r="R2297" t="s">
        <v>3074</v>
      </c>
      <c r="S2297">
        <v>0</v>
      </c>
      <c r="T2297" t="s">
        <v>3645</v>
      </c>
      <c r="U2297" t="s">
        <v>27</v>
      </c>
    </row>
    <row r="2298" spans="1:21">
      <c r="A2298" t="s">
        <v>3075</v>
      </c>
      <c r="B2298">
        <v>1.31903E-4</v>
      </c>
      <c r="C2298">
        <v>1.5044400000000001E-4</v>
      </c>
      <c r="D2298">
        <v>1.3250999999999999E-4</v>
      </c>
      <c r="E2298">
        <v>1.83353E-4</v>
      </c>
      <c r="F2298">
        <v>1.00238E-4</v>
      </c>
      <c r="G2298">
        <v>1.02231E-4</v>
      </c>
      <c r="H2298">
        <v>0</v>
      </c>
      <c r="I2298">
        <v>0</v>
      </c>
      <c r="J2298" s="1">
        <v>8.2899999999999996E-5</v>
      </c>
      <c r="K2298">
        <v>0</v>
      </c>
      <c r="L2298">
        <v>1.20906E-4</v>
      </c>
      <c r="M2298">
        <v>0</v>
      </c>
      <c r="N2298">
        <v>1.4177499999999999E-4</v>
      </c>
      <c r="O2298">
        <v>2.1859599999999999E-4</v>
      </c>
      <c r="P2298">
        <v>1.19361E-4</v>
      </c>
      <c r="Q2298">
        <v>1.50605E-4</v>
      </c>
      <c r="R2298" t="s">
        <v>3076</v>
      </c>
      <c r="S2298">
        <v>0</v>
      </c>
      <c r="T2298" t="s">
        <v>3646</v>
      </c>
      <c r="U2298" t="s">
        <v>27</v>
      </c>
    </row>
    <row r="2299" spans="1:21">
      <c r="A2299" t="s">
        <v>2150</v>
      </c>
      <c r="B2299">
        <v>2.1614719999999998E-3</v>
      </c>
      <c r="C2299">
        <v>1.6757549999999999E-3</v>
      </c>
      <c r="D2299">
        <v>1.9159559999999999E-3</v>
      </c>
      <c r="E2299">
        <v>2.4422139999999998E-3</v>
      </c>
      <c r="F2299">
        <v>2.5765990000000002E-3</v>
      </c>
      <c r="G2299">
        <v>1.9708799999999999E-3</v>
      </c>
      <c r="H2299">
        <v>2.7813949999999999E-3</v>
      </c>
      <c r="I2299">
        <v>2.0378079999999999E-3</v>
      </c>
      <c r="J2299">
        <v>2.173829E-3</v>
      </c>
      <c r="K2299">
        <v>2.4234249999999999E-3</v>
      </c>
      <c r="L2299">
        <v>1.4651309999999999E-3</v>
      </c>
      <c r="M2299">
        <v>2.6972670000000002E-3</v>
      </c>
      <c r="N2299">
        <v>3.0065479999999999E-3</v>
      </c>
      <c r="O2299">
        <v>1.8153589999999999E-3</v>
      </c>
      <c r="P2299">
        <v>2.2353749999999999E-3</v>
      </c>
      <c r="Q2299">
        <v>1.4194679999999999E-3</v>
      </c>
      <c r="R2299" t="s">
        <v>2151</v>
      </c>
      <c r="S2299" s="1">
        <v>2.0000000000000001E-61</v>
      </c>
      <c r="T2299" t="s">
        <v>2152</v>
      </c>
      <c r="U2299" t="s">
        <v>53</v>
      </c>
    </row>
    <row r="2300" spans="1:21">
      <c r="A2300" t="s">
        <v>3077</v>
      </c>
      <c r="B2300">
        <v>1.4263940000000001E-3</v>
      </c>
      <c r="C2300">
        <v>1.0845939999999999E-3</v>
      </c>
      <c r="D2300">
        <v>1.7911960000000001E-3</v>
      </c>
      <c r="E2300">
        <v>1.081509E-3</v>
      </c>
      <c r="F2300">
        <v>7.2264599999999997E-4</v>
      </c>
      <c r="G2300">
        <v>1.3511980000000001E-3</v>
      </c>
      <c r="H2300">
        <v>1.1701260000000001E-3</v>
      </c>
      <c r="I2300">
        <v>1.6669740000000001E-3</v>
      </c>
      <c r="J2300">
        <v>7.1727399999999995E-4</v>
      </c>
      <c r="K2300">
        <v>1.7886480000000001E-3</v>
      </c>
      <c r="L2300">
        <v>6.22603E-4</v>
      </c>
      <c r="M2300">
        <v>1.1347340000000001E-3</v>
      </c>
      <c r="N2300">
        <v>1.405386E-3</v>
      </c>
      <c r="O2300">
        <v>1.8183749999999999E-3</v>
      </c>
      <c r="P2300">
        <v>1.3522339999999999E-3</v>
      </c>
      <c r="Q2300">
        <v>1.4476770000000001E-3</v>
      </c>
      <c r="R2300" t="s">
        <v>2532</v>
      </c>
      <c r="S2300" s="1">
        <v>9.9999999999999999E-56</v>
      </c>
      <c r="T2300" t="s">
        <v>2533</v>
      </c>
      <c r="U2300" t="s">
        <v>24</v>
      </c>
    </row>
    <row r="2301" spans="1:21">
      <c r="A2301" t="s">
        <v>3078</v>
      </c>
      <c r="B2301">
        <v>7.2499900000000004E-4</v>
      </c>
      <c r="C2301">
        <v>1.2863E-3</v>
      </c>
      <c r="D2301">
        <v>9.1041899999999999E-4</v>
      </c>
      <c r="E2301">
        <v>9.1617200000000004E-4</v>
      </c>
      <c r="F2301">
        <v>1.1019070000000001E-3</v>
      </c>
      <c r="G2301">
        <v>0</v>
      </c>
      <c r="H2301">
        <v>0</v>
      </c>
      <c r="I2301">
        <v>0</v>
      </c>
      <c r="J2301">
        <v>9.1142999999999997E-4</v>
      </c>
      <c r="K2301">
        <v>7.2729900000000004E-4</v>
      </c>
      <c r="L2301">
        <v>9.4936E-4</v>
      </c>
      <c r="M2301">
        <v>0</v>
      </c>
      <c r="N2301">
        <v>0</v>
      </c>
      <c r="O2301">
        <v>0</v>
      </c>
      <c r="P2301">
        <v>7.4978800000000004E-4</v>
      </c>
      <c r="Q2301">
        <v>9.19771E-4</v>
      </c>
      <c r="R2301" t="s">
        <v>3079</v>
      </c>
      <c r="S2301" s="1">
        <v>9.9999999999999992E-25</v>
      </c>
      <c r="T2301" t="s">
        <v>3647</v>
      </c>
      <c r="U2301" t="s">
        <v>28</v>
      </c>
    </row>
    <row r="2302" spans="1:21">
      <c r="A2302" t="s">
        <v>2551</v>
      </c>
      <c r="B2302" s="1">
        <v>5.1600000000000001E-5</v>
      </c>
      <c r="C2302" s="1">
        <v>5.2299999999999997E-5</v>
      </c>
      <c r="D2302" s="1">
        <v>5.1799999999999999E-5</v>
      </c>
      <c r="E2302" s="1">
        <v>5.2200000000000002E-5</v>
      </c>
      <c r="F2302" s="1">
        <v>5.2299999999999997E-5</v>
      </c>
      <c r="G2302" s="1">
        <v>5.3300000000000001E-5</v>
      </c>
      <c r="H2302" s="1">
        <v>5.6400000000000002E-5</v>
      </c>
      <c r="I2302" s="1">
        <v>8.6100000000000006E-5</v>
      </c>
      <c r="J2302" s="1">
        <v>8.6500000000000002E-5</v>
      </c>
      <c r="K2302" s="1">
        <v>6.8999999999999997E-5</v>
      </c>
      <c r="L2302">
        <v>0</v>
      </c>
      <c r="M2302" s="1">
        <v>7.2999999999999999E-5</v>
      </c>
      <c r="N2302" s="1">
        <v>7.3899999999999994E-5</v>
      </c>
      <c r="O2302" s="1">
        <v>7.0199999999999999E-5</v>
      </c>
      <c r="P2302" s="1">
        <v>7.1099999999999994E-5</v>
      </c>
      <c r="Q2302" s="1">
        <v>5.24E-5</v>
      </c>
      <c r="R2302" t="s">
        <v>2552</v>
      </c>
      <c r="S2302" s="1">
        <v>2.9999999999999998E-155</v>
      </c>
      <c r="T2302" t="s">
        <v>2553</v>
      </c>
      <c r="U2302" t="s">
        <v>32</v>
      </c>
    </row>
    <row r="2303" spans="1:21">
      <c r="A2303" t="s">
        <v>3080</v>
      </c>
      <c r="B2303">
        <v>4.3810680000000001E-3</v>
      </c>
      <c r="C2303">
        <v>0</v>
      </c>
      <c r="D2303">
        <v>0</v>
      </c>
      <c r="E2303">
        <v>2.7681490000000001E-3</v>
      </c>
      <c r="F2303">
        <v>3.884223E-3</v>
      </c>
      <c r="G2303">
        <v>0</v>
      </c>
      <c r="H2303">
        <v>3.3942949999999999E-3</v>
      </c>
      <c r="I2303">
        <v>3.8399950000000001E-3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4.3420760000000003E-3</v>
      </c>
      <c r="Q2303">
        <v>0</v>
      </c>
      <c r="R2303" t="s">
        <v>3081</v>
      </c>
      <c r="S2303" s="1">
        <v>6.0000000000000003E-36</v>
      </c>
      <c r="T2303" t="s">
        <v>37</v>
      </c>
      <c r="U2303" t="s">
        <v>38</v>
      </c>
    </row>
    <row r="2304" spans="1:21">
      <c r="A2304" t="s">
        <v>3036</v>
      </c>
      <c r="B2304">
        <v>1.4878630000000001E-3</v>
      </c>
      <c r="C2304">
        <v>1.685909E-3</v>
      </c>
      <c r="D2304">
        <v>1.1430120000000001E-3</v>
      </c>
      <c r="E2304">
        <v>1.415674E-3</v>
      </c>
      <c r="F2304">
        <v>2.1283410000000002E-3</v>
      </c>
      <c r="G2304">
        <v>9.948890000000001E-4</v>
      </c>
      <c r="H2304">
        <v>2.106049E-3</v>
      </c>
      <c r="I2304">
        <v>1.665751E-3</v>
      </c>
      <c r="J2304">
        <v>1.496369E-3</v>
      </c>
      <c r="K2304">
        <v>1.1413860000000001E-3</v>
      </c>
      <c r="L2304">
        <v>1.1002169999999999E-3</v>
      </c>
      <c r="M2304">
        <v>1.578178E-3</v>
      </c>
      <c r="N2304">
        <v>1.599217E-3</v>
      </c>
      <c r="O2304">
        <v>1.249614E-3</v>
      </c>
      <c r="P2304">
        <v>9.0513799999999999E-4</v>
      </c>
      <c r="Q2304">
        <v>1.421236E-3</v>
      </c>
      <c r="R2304" t="s">
        <v>3037</v>
      </c>
      <c r="S2304" s="1">
        <v>2.9999999999999999E-30</v>
      </c>
      <c r="T2304" t="s">
        <v>3038</v>
      </c>
      <c r="U2304" t="s">
        <v>34</v>
      </c>
    </row>
    <row r="2305" spans="1:21">
      <c r="A2305" t="s">
        <v>1430</v>
      </c>
      <c r="B2305">
        <v>0</v>
      </c>
      <c r="C2305">
        <v>2.2336E-4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2.9468099999999998E-4</v>
      </c>
      <c r="L2305">
        <v>0</v>
      </c>
      <c r="M2305">
        <v>3.1158100000000001E-4</v>
      </c>
      <c r="N2305">
        <v>3.1573499999999998E-4</v>
      </c>
      <c r="O2305">
        <v>0</v>
      </c>
      <c r="P2305">
        <v>3.0379300000000001E-4</v>
      </c>
      <c r="Q2305">
        <v>0</v>
      </c>
      <c r="R2305" t="s">
        <v>1431</v>
      </c>
      <c r="S2305" s="1">
        <v>4.9999999999999997E-12</v>
      </c>
      <c r="T2305" t="s">
        <v>1432</v>
      </c>
      <c r="U2305" t="s">
        <v>28</v>
      </c>
    </row>
    <row r="2306" spans="1:21">
      <c r="A2306" t="s">
        <v>2023</v>
      </c>
      <c r="B2306">
        <v>0</v>
      </c>
      <c r="C2306">
        <v>0</v>
      </c>
      <c r="D2306">
        <v>0</v>
      </c>
      <c r="E2306">
        <v>0</v>
      </c>
      <c r="F2306">
        <v>0</v>
      </c>
      <c r="G2306">
        <v>0</v>
      </c>
      <c r="H2306">
        <v>1.0933399999999999E-4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1.03377E-4</v>
      </c>
      <c r="Q2306">
        <v>0</v>
      </c>
      <c r="R2306" t="s">
        <v>2024</v>
      </c>
      <c r="S2306" s="1">
        <v>9.9999999999999997E-61</v>
      </c>
      <c r="T2306" t="s">
        <v>2025</v>
      </c>
      <c r="U2306" t="s">
        <v>28</v>
      </c>
    </row>
    <row r="2307" spans="1:21">
      <c r="A2307" t="s">
        <v>2181</v>
      </c>
      <c r="B2307">
        <v>3.0125200000000001E-4</v>
      </c>
      <c r="C2307">
        <v>3.5632300000000002E-4</v>
      </c>
      <c r="D2307">
        <v>3.53078E-4</v>
      </c>
      <c r="E2307">
        <v>0</v>
      </c>
      <c r="F2307">
        <v>5.5961300000000004E-4</v>
      </c>
      <c r="G2307">
        <v>2.5942800000000002E-4</v>
      </c>
      <c r="H2307">
        <v>3.84423E-4</v>
      </c>
      <c r="I2307">
        <v>3.5206199999999999E-4</v>
      </c>
      <c r="J2307">
        <v>3.0297400000000002E-4</v>
      </c>
      <c r="K2307">
        <v>4.0294400000000002E-4</v>
      </c>
      <c r="L2307">
        <v>0</v>
      </c>
      <c r="M2307">
        <v>1.5976900000000001E-4</v>
      </c>
      <c r="N2307">
        <v>0</v>
      </c>
      <c r="O2307">
        <v>0</v>
      </c>
      <c r="P2307">
        <v>0</v>
      </c>
      <c r="Q2307">
        <v>0</v>
      </c>
      <c r="R2307" t="s">
        <v>2182</v>
      </c>
      <c r="S2307">
        <v>0</v>
      </c>
      <c r="T2307" t="s">
        <v>2183</v>
      </c>
      <c r="U2307" t="s">
        <v>38</v>
      </c>
    </row>
    <row r="2308" spans="1:21">
      <c r="A2308" t="s">
        <v>3082</v>
      </c>
      <c r="B2308">
        <v>0</v>
      </c>
      <c r="C2308">
        <v>0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9.6990900000000003E-4</v>
      </c>
      <c r="Q2308">
        <v>0</v>
      </c>
      <c r="R2308" t="s">
        <v>3083</v>
      </c>
      <c r="S2308" s="1">
        <v>3.0000000000000002E-44</v>
      </c>
      <c r="T2308" t="s">
        <v>3084</v>
      </c>
      <c r="U2308" t="s">
        <v>27</v>
      </c>
    </row>
    <row r="2309" spans="1:21">
      <c r="A2309" t="s">
        <v>3085</v>
      </c>
      <c r="B2309">
        <v>2.7879499999999998E-4</v>
      </c>
      <c r="C2309">
        <v>5.6530399999999998E-4</v>
      </c>
      <c r="D2309">
        <v>8.4023400000000003E-4</v>
      </c>
      <c r="E2309">
        <v>0</v>
      </c>
      <c r="F2309">
        <v>0</v>
      </c>
      <c r="G2309">
        <v>9.6035599999999999E-4</v>
      </c>
      <c r="H2309">
        <v>6.0988399999999999E-4</v>
      </c>
      <c r="I2309">
        <v>0</v>
      </c>
      <c r="J2309">
        <v>5.6077799999999995E-4</v>
      </c>
      <c r="K2309">
        <v>6.5258500000000001E-4</v>
      </c>
      <c r="L2309">
        <v>0</v>
      </c>
      <c r="M2309">
        <v>0</v>
      </c>
      <c r="N2309">
        <v>0</v>
      </c>
      <c r="O2309">
        <v>7.58207E-4</v>
      </c>
      <c r="P2309">
        <v>0</v>
      </c>
      <c r="Q2309">
        <v>0</v>
      </c>
      <c r="R2309" t="s">
        <v>3086</v>
      </c>
      <c r="S2309" s="1">
        <v>1.0000000000000001E-101</v>
      </c>
      <c r="T2309" t="s">
        <v>3087</v>
      </c>
      <c r="U2309" t="s">
        <v>32</v>
      </c>
    </row>
    <row r="2310" spans="1:21">
      <c r="A2310" t="s">
        <v>1987</v>
      </c>
      <c r="B2310">
        <v>0</v>
      </c>
      <c r="C2310">
        <v>2.8162800000000002E-4</v>
      </c>
      <c r="D2310">
        <v>2.7906300000000002E-4</v>
      </c>
      <c r="E2310">
        <v>0</v>
      </c>
      <c r="F2310">
        <v>0</v>
      </c>
      <c r="G2310">
        <v>0</v>
      </c>
      <c r="H2310">
        <v>4.0511600000000002E-4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3.8304399999999997E-4</v>
      </c>
      <c r="Q2310">
        <v>0</v>
      </c>
      <c r="R2310" t="s">
        <v>1988</v>
      </c>
      <c r="S2310" s="1">
        <v>5.9999999999999997E-13</v>
      </c>
      <c r="T2310" t="s">
        <v>1989</v>
      </c>
      <c r="U2310" t="s">
        <v>33</v>
      </c>
    </row>
    <row r="2311" spans="1:21">
      <c r="A2311" t="s">
        <v>2175</v>
      </c>
      <c r="B2311">
        <v>0</v>
      </c>
      <c r="C2311">
        <v>0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3.3569699999999998E-4</v>
      </c>
      <c r="N2311">
        <v>0</v>
      </c>
      <c r="O2311">
        <v>0</v>
      </c>
      <c r="P2311">
        <v>0</v>
      </c>
      <c r="Q2311">
        <v>0</v>
      </c>
      <c r="R2311" t="s">
        <v>2176</v>
      </c>
      <c r="S2311" s="1">
        <v>3.0000000000000002E-53</v>
      </c>
      <c r="T2311" t="s">
        <v>2177</v>
      </c>
      <c r="U2311" t="s">
        <v>34</v>
      </c>
    </row>
    <row r="2312" spans="1:21">
      <c r="A2312" t="s">
        <v>3088</v>
      </c>
      <c r="B2312">
        <v>2.3127809999999999E-3</v>
      </c>
      <c r="C2312">
        <v>2.051677E-3</v>
      </c>
      <c r="D2312">
        <v>2.730021E-3</v>
      </c>
      <c r="E2312">
        <v>2.5134620000000002E-3</v>
      </c>
      <c r="F2312">
        <v>1.991909E-3</v>
      </c>
      <c r="G2312">
        <v>1.7327690000000001E-3</v>
      </c>
      <c r="H2312">
        <v>1.581053E-3</v>
      </c>
      <c r="I2312">
        <v>1.621717E-3</v>
      </c>
      <c r="J2312">
        <v>2.0352529999999999E-3</v>
      </c>
      <c r="K2312">
        <v>1.9720990000000002E-3</v>
      </c>
      <c r="L2312">
        <v>2.1199499999999998E-3</v>
      </c>
      <c r="M2312">
        <v>2.1465239999999999E-3</v>
      </c>
      <c r="N2312">
        <v>1.8644060000000001E-3</v>
      </c>
      <c r="O2312">
        <v>2.0048750000000001E-3</v>
      </c>
      <c r="P2312">
        <v>2.3918580000000002E-3</v>
      </c>
      <c r="Q2312">
        <v>2.1712429999999998E-3</v>
      </c>
      <c r="R2312" t="s">
        <v>3089</v>
      </c>
      <c r="S2312">
        <v>0</v>
      </c>
      <c r="T2312" t="s">
        <v>3090</v>
      </c>
      <c r="U2312" t="s">
        <v>65</v>
      </c>
    </row>
    <row r="2313" spans="1:21">
      <c r="A2313" t="s">
        <v>2192</v>
      </c>
      <c r="B2313">
        <v>9.2170000000000001E-4</v>
      </c>
      <c r="C2313">
        <v>9.3444999999999997E-4</v>
      </c>
      <c r="D2313">
        <v>1.346823E-3</v>
      </c>
      <c r="E2313">
        <v>1.0165E-3</v>
      </c>
      <c r="F2313">
        <v>8.4900999999999998E-4</v>
      </c>
      <c r="G2313">
        <v>0</v>
      </c>
      <c r="H2313">
        <v>1.0997909999999999E-3</v>
      </c>
      <c r="I2313">
        <v>1.342949E-3</v>
      </c>
      <c r="J2313">
        <v>1.2640489999999999E-3</v>
      </c>
      <c r="K2313">
        <v>7.5650999999999995E-4</v>
      </c>
      <c r="L2313">
        <v>9.6554500000000005E-4</v>
      </c>
      <c r="M2313">
        <v>1.24428E-3</v>
      </c>
      <c r="N2313">
        <v>9.9068200000000011E-4</v>
      </c>
      <c r="O2313">
        <v>2.5636099999999998E-4</v>
      </c>
      <c r="P2313">
        <v>1.1265260000000001E-3</v>
      </c>
      <c r="Q2313">
        <v>9.3545300000000004E-4</v>
      </c>
      <c r="R2313" t="s">
        <v>2193</v>
      </c>
      <c r="S2313" s="1">
        <v>2E-120</v>
      </c>
      <c r="T2313" t="s">
        <v>2194</v>
      </c>
      <c r="U2313" t="s">
        <v>27</v>
      </c>
    </row>
    <row r="2314" spans="1:21">
      <c r="A2314" t="s">
        <v>3091</v>
      </c>
      <c r="B2314">
        <v>1.4925800000000001E-4</v>
      </c>
      <c r="C2314">
        <v>1.17695E-4</v>
      </c>
      <c r="D2314">
        <v>1.9992600000000001E-4</v>
      </c>
      <c r="E2314">
        <v>2.01189E-4</v>
      </c>
      <c r="F2314">
        <v>1.17627E-4</v>
      </c>
      <c r="G2314">
        <v>1.37105E-4</v>
      </c>
      <c r="H2314" s="1">
        <v>7.2600000000000003E-5</v>
      </c>
      <c r="I2314">
        <v>1.16288E-4</v>
      </c>
      <c r="J2314">
        <v>0</v>
      </c>
      <c r="K2314">
        <v>2.3291499999999999E-4</v>
      </c>
      <c r="L2314">
        <v>1.56358E-4</v>
      </c>
      <c r="M2314">
        <v>1.40727E-4</v>
      </c>
      <c r="N2314">
        <v>1.78254E-4</v>
      </c>
      <c r="O2314">
        <v>1.0148E-4</v>
      </c>
      <c r="P2314">
        <v>0</v>
      </c>
      <c r="Q2314">
        <v>2.0197999999999999E-4</v>
      </c>
      <c r="R2314" t="s">
        <v>3092</v>
      </c>
      <c r="S2314">
        <v>0</v>
      </c>
      <c r="T2314" t="s">
        <v>3093</v>
      </c>
      <c r="U2314" t="s">
        <v>53</v>
      </c>
    </row>
    <row r="2315" spans="1:21">
      <c r="A2315" t="s">
        <v>3094</v>
      </c>
      <c r="B2315">
        <v>0</v>
      </c>
      <c r="C2315" s="1">
        <v>2.2799999999999999E-5</v>
      </c>
      <c r="D2315">
        <v>0</v>
      </c>
      <c r="E2315">
        <v>0</v>
      </c>
      <c r="F2315" s="1">
        <v>5.1199999999999998E-5</v>
      </c>
      <c r="G2315" s="1">
        <v>1.7399999999999999E-5</v>
      </c>
      <c r="H2315" s="1">
        <v>3.68E-5</v>
      </c>
      <c r="I2315" s="1">
        <v>2.2500000000000001E-5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 t="s">
        <v>3095</v>
      </c>
      <c r="S2315">
        <v>0</v>
      </c>
      <c r="T2315" t="s">
        <v>3648</v>
      </c>
      <c r="U2315" t="s">
        <v>34</v>
      </c>
    </row>
    <row r="2316" spans="1:21">
      <c r="A2316" t="s">
        <v>2023</v>
      </c>
      <c r="B2316">
        <v>0</v>
      </c>
      <c r="C2316">
        <v>0</v>
      </c>
      <c r="D2316">
        <v>0</v>
      </c>
      <c r="E2316">
        <v>0</v>
      </c>
      <c r="F2316">
        <v>0</v>
      </c>
      <c r="G2316">
        <v>0</v>
      </c>
      <c r="H2316">
        <v>1.0933399999999999E-4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1.03377E-4</v>
      </c>
      <c r="Q2316">
        <v>0</v>
      </c>
      <c r="R2316" t="s">
        <v>2024</v>
      </c>
      <c r="S2316" s="1">
        <v>9.9999999999999997E-61</v>
      </c>
      <c r="T2316" t="s">
        <v>2025</v>
      </c>
      <c r="U2316" t="s">
        <v>27</v>
      </c>
    </row>
    <row r="2317" spans="1:21">
      <c r="A2317" t="s">
        <v>2409</v>
      </c>
      <c r="B2317">
        <v>0</v>
      </c>
      <c r="C2317">
        <v>2.9695999999999998E-4</v>
      </c>
      <c r="D2317">
        <v>0</v>
      </c>
      <c r="E2317">
        <v>0</v>
      </c>
      <c r="F2317">
        <v>3.7098600000000002E-4</v>
      </c>
      <c r="G2317">
        <v>0</v>
      </c>
      <c r="H2317">
        <v>0</v>
      </c>
      <c r="I2317">
        <v>2.9340900000000001E-4</v>
      </c>
      <c r="J2317">
        <v>0</v>
      </c>
      <c r="K2317">
        <v>0</v>
      </c>
      <c r="L2317">
        <v>3.83552E-4</v>
      </c>
      <c r="M2317">
        <v>0</v>
      </c>
      <c r="N2317">
        <v>0</v>
      </c>
      <c r="O2317">
        <v>5.9744099999999999E-4</v>
      </c>
      <c r="P2317">
        <v>4.5438400000000001E-4</v>
      </c>
      <c r="Q2317">
        <v>0</v>
      </c>
      <c r="R2317" t="s">
        <v>2410</v>
      </c>
      <c r="S2317" s="1">
        <v>5.0000000000000003E-123</v>
      </c>
      <c r="T2317" t="s">
        <v>2411</v>
      </c>
      <c r="U2317" t="s">
        <v>61</v>
      </c>
    </row>
    <row r="2318" spans="1:21">
      <c r="A2318" t="s">
        <v>2138</v>
      </c>
      <c r="B2318">
        <v>3.7931299999999999E-4</v>
      </c>
      <c r="C2318">
        <v>2.8842000000000001E-4</v>
      </c>
      <c r="D2318">
        <v>3.33426E-4</v>
      </c>
      <c r="E2318">
        <v>3.83466E-4</v>
      </c>
      <c r="F2318">
        <v>3.8433899999999998E-4</v>
      </c>
      <c r="G2318">
        <v>2.4498899999999998E-4</v>
      </c>
      <c r="H2318">
        <v>3.6302600000000002E-4</v>
      </c>
      <c r="I2318">
        <v>3.3246699999999997E-4</v>
      </c>
      <c r="J2318">
        <v>4.2916699999999999E-4</v>
      </c>
      <c r="K2318">
        <v>4.2808100000000002E-4</v>
      </c>
      <c r="L2318">
        <v>3.4768800000000002E-4</v>
      </c>
      <c r="M2318">
        <v>0</v>
      </c>
      <c r="N2318">
        <v>2.5481400000000002E-4</v>
      </c>
      <c r="O2318">
        <v>2.4177500000000001E-4</v>
      </c>
      <c r="P2318">
        <v>2.45176E-4</v>
      </c>
      <c r="Q2318">
        <v>2.8873000000000001E-4</v>
      </c>
      <c r="R2318" t="s">
        <v>2139</v>
      </c>
      <c r="S2318">
        <v>0</v>
      </c>
      <c r="T2318" t="s">
        <v>2140</v>
      </c>
      <c r="U2318" t="s">
        <v>24</v>
      </c>
    </row>
    <row r="2319" spans="1:21">
      <c r="A2319" t="s">
        <v>3096</v>
      </c>
      <c r="B2319">
        <v>0</v>
      </c>
      <c r="C2319">
        <v>0</v>
      </c>
      <c r="D2319">
        <v>0</v>
      </c>
      <c r="E2319">
        <v>0</v>
      </c>
      <c r="F2319">
        <v>0</v>
      </c>
      <c r="G2319">
        <v>2.0540939999999998E-3</v>
      </c>
      <c r="H2319">
        <v>2.484712E-3</v>
      </c>
      <c r="I2319">
        <v>2.5599960000000001E-3</v>
      </c>
      <c r="J2319">
        <v>0</v>
      </c>
      <c r="K2319">
        <v>1.709152E-3</v>
      </c>
      <c r="L2319">
        <v>2.0822620000000001E-3</v>
      </c>
      <c r="M2319">
        <v>2.4095589999999999E-3</v>
      </c>
      <c r="N2319">
        <v>0</v>
      </c>
      <c r="O2319">
        <v>0</v>
      </c>
      <c r="P2319">
        <v>0</v>
      </c>
      <c r="Q2319">
        <v>8.6458499999999996E-4</v>
      </c>
      <c r="R2319" t="s">
        <v>3097</v>
      </c>
      <c r="S2319" s="1">
        <v>6E-52</v>
      </c>
      <c r="T2319" t="s">
        <v>3098</v>
      </c>
      <c r="U2319" t="s">
        <v>53</v>
      </c>
    </row>
    <row r="2320" spans="1:21">
      <c r="A2320" t="s">
        <v>1618</v>
      </c>
      <c r="B2320" s="1">
        <v>6.7399999999999998E-5</v>
      </c>
      <c r="C2320">
        <v>1.3672700000000001E-4</v>
      </c>
      <c r="D2320">
        <v>0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1.3563200000000001E-4</v>
      </c>
      <c r="K2320">
        <v>1.01467E-4</v>
      </c>
      <c r="L2320">
        <v>1.05958E-4</v>
      </c>
      <c r="M2320">
        <v>1.43048E-4</v>
      </c>
      <c r="N2320">
        <v>0</v>
      </c>
      <c r="O2320">
        <v>0</v>
      </c>
      <c r="P2320">
        <v>0</v>
      </c>
      <c r="Q2320">
        <v>1.02655E-4</v>
      </c>
      <c r="R2320" t="s">
        <v>1619</v>
      </c>
      <c r="S2320" s="1">
        <v>1.9999999999999999E-104</v>
      </c>
      <c r="T2320" t="s">
        <v>1620</v>
      </c>
      <c r="U2320" t="s">
        <v>38</v>
      </c>
    </row>
    <row r="2321" spans="1:21">
      <c r="A2321" t="s">
        <v>2770</v>
      </c>
      <c r="B2321">
        <v>1.0595450000000001E-3</v>
      </c>
      <c r="C2321">
        <v>6.44521E-4</v>
      </c>
      <c r="D2321">
        <v>6.3865199999999997E-4</v>
      </c>
      <c r="E2321">
        <v>6.8553400000000001E-4</v>
      </c>
      <c r="F2321">
        <v>1.03064E-3</v>
      </c>
      <c r="G2321">
        <v>9.6354100000000005E-4</v>
      </c>
      <c r="H2321">
        <v>6.4899200000000004E-4</v>
      </c>
      <c r="I2321">
        <v>8.49087E-4</v>
      </c>
      <c r="J2321">
        <v>8.09858E-4</v>
      </c>
      <c r="K2321">
        <v>1.1904540000000001E-3</v>
      </c>
      <c r="L2321">
        <v>9.3235599999999996E-4</v>
      </c>
      <c r="M2321">
        <v>6.2936199999999996E-4</v>
      </c>
      <c r="N2321">
        <v>5.9219899999999996E-4</v>
      </c>
      <c r="O2321">
        <v>8.21234E-4</v>
      </c>
      <c r="P2321">
        <v>7.0129399999999998E-4</v>
      </c>
      <c r="Q2321">
        <v>9.0329799999999997E-4</v>
      </c>
      <c r="R2321" t="s">
        <v>2771</v>
      </c>
      <c r="S2321">
        <v>0</v>
      </c>
      <c r="T2321" t="s">
        <v>2772</v>
      </c>
      <c r="U2321" t="s">
        <v>24</v>
      </c>
    </row>
    <row r="2322" spans="1:21">
      <c r="A2322" t="s">
        <v>1568</v>
      </c>
      <c r="B2322">
        <v>0</v>
      </c>
      <c r="C2322">
        <v>3.9657800000000002E-4</v>
      </c>
      <c r="D2322">
        <v>3.2747199999999998E-4</v>
      </c>
      <c r="E2322">
        <v>3.29542E-4</v>
      </c>
      <c r="F2322">
        <v>0</v>
      </c>
      <c r="G2322">
        <v>5.3897500000000002E-4</v>
      </c>
      <c r="H2322">
        <v>2.13926E-4</v>
      </c>
      <c r="I2322">
        <v>3.2653000000000001E-4</v>
      </c>
      <c r="J2322">
        <v>3.2783600000000002E-4</v>
      </c>
      <c r="K2322">
        <v>0</v>
      </c>
      <c r="L2322">
        <v>2.7318299999999998E-4</v>
      </c>
      <c r="M2322">
        <v>0</v>
      </c>
      <c r="N2322">
        <v>0</v>
      </c>
      <c r="O2322">
        <v>4.6541699999999998E-4</v>
      </c>
      <c r="P2322">
        <v>0</v>
      </c>
      <c r="Q2322">
        <v>0</v>
      </c>
      <c r="R2322" t="s">
        <v>1569</v>
      </c>
      <c r="S2322" s="1">
        <v>7.0000000000000004E-157</v>
      </c>
      <c r="T2322" t="s">
        <v>3583</v>
      </c>
      <c r="U2322" t="s">
        <v>33</v>
      </c>
    </row>
    <row r="2323" spans="1:21">
      <c r="A2323" t="s">
        <v>3094</v>
      </c>
      <c r="B2323">
        <v>0</v>
      </c>
      <c r="C2323" s="1">
        <v>2.2799999999999999E-5</v>
      </c>
      <c r="D2323">
        <v>0</v>
      </c>
      <c r="E2323">
        <v>0</v>
      </c>
      <c r="F2323" s="1">
        <v>5.1199999999999998E-5</v>
      </c>
      <c r="G2323" s="1">
        <v>1.7399999999999999E-5</v>
      </c>
      <c r="H2323" s="1">
        <v>3.68E-5</v>
      </c>
      <c r="I2323" s="1">
        <v>2.2500000000000001E-5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 t="s">
        <v>3095</v>
      </c>
      <c r="S2323">
        <v>0</v>
      </c>
      <c r="T2323" t="s">
        <v>3648</v>
      </c>
      <c r="U2323" t="s">
        <v>27</v>
      </c>
    </row>
    <row r="2324" spans="1:21">
      <c r="A2324" t="s">
        <v>3099</v>
      </c>
      <c r="B2324">
        <v>0</v>
      </c>
      <c r="C2324" s="1">
        <v>5.6700000000000003E-5</v>
      </c>
      <c r="D2324">
        <v>0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 t="s">
        <v>3100</v>
      </c>
      <c r="S2324">
        <v>0</v>
      </c>
      <c r="T2324" t="s">
        <v>3101</v>
      </c>
      <c r="U2324" t="s">
        <v>61</v>
      </c>
    </row>
    <row r="2325" spans="1:21">
      <c r="A2325" t="s">
        <v>2917</v>
      </c>
      <c r="B2325">
        <v>0</v>
      </c>
      <c r="C2325">
        <v>0</v>
      </c>
      <c r="D2325">
        <v>5.1347600000000001E-4</v>
      </c>
      <c r="E2325">
        <v>3.1003299999999998E-4</v>
      </c>
      <c r="F2325">
        <v>0</v>
      </c>
      <c r="G2325">
        <v>6.3383500000000002E-4</v>
      </c>
      <c r="H2325">
        <v>6.7087199999999998E-4</v>
      </c>
      <c r="I2325">
        <v>0</v>
      </c>
      <c r="J2325">
        <v>6.1685600000000004E-4</v>
      </c>
      <c r="K2325">
        <v>0</v>
      </c>
      <c r="L2325">
        <v>0</v>
      </c>
      <c r="M2325">
        <v>0</v>
      </c>
      <c r="N2325">
        <v>6.5925399999999996E-4</v>
      </c>
      <c r="O2325">
        <v>0</v>
      </c>
      <c r="P2325">
        <v>0</v>
      </c>
      <c r="Q2325">
        <v>0</v>
      </c>
      <c r="R2325" t="s">
        <v>2918</v>
      </c>
      <c r="S2325" s="1">
        <v>8.9999999999999995E-86</v>
      </c>
      <c r="T2325" t="s">
        <v>2919</v>
      </c>
      <c r="U2325" t="s">
        <v>109</v>
      </c>
    </row>
    <row r="2326" spans="1:21">
      <c r="A2326" t="s">
        <v>1963</v>
      </c>
      <c r="B2326">
        <v>9.0808900000000005E-4</v>
      </c>
      <c r="C2326">
        <v>6.5760799999999996E-4</v>
      </c>
      <c r="D2326">
        <v>0</v>
      </c>
      <c r="E2326">
        <v>1.04918E-3</v>
      </c>
      <c r="F2326">
        <v>7.8867499999999997E-4</v>
      </c>
      <c r="G2326">
        <v>1.7427779999999999E-3</v>
      </c>
      <c r="H2326">
        <v>0</v>
      </c>
      <c r="I2326">
        <v>9.0964300000000002E-4</v>
      </c>
      <c r="J2326">
        <v>1.3046869999999999E-3</v>
      </c>
      <c r="K2326">
        <v>1.171247E-3</v>
      </c>
      <c r="L2326">
        <v>8.1538900000000002E-4</v>
      </c>
      <c r="M2326">
        <v>1.376017E-3</v>
      </c>
      <c r="N2326">
        <v>1.394361E-3</v>
      </c>
      <c r="O2326">
        <v>6.6150699999999998E-4</v>
      </c>
      <c r="P2326">
        <v>1.3416260000000001E-3</v>
      </c>
      <c r="Q2326">
        <v>0</v>
      </c>
      <c r="R2326" t="s">
        <v>1964</v>
      </c>
      <c r="S2326" s="1">
        <v>5.9999999999999998E-69</v>
      </c>
      <c r="T2326" t="s">
        <v>1965</v>
      </c>
      <c r="U2326" t="s">
        <v>28</v>
      </c>
    </row>
    <row r="2327" spans="1:21">
      <c r="A2327" t="s">
        <v>1963</v>
      </c>
      <c r="B2327">
        <v>9.0808900000000005E-4</v>
      </c>
      <c r="C2327">
        <v>6.5760799999999996E-4</v>
      </c>
      <c r="D2327">
        <v>0</v>
      </c>
      <c r="E2327">
        <v>1.04918E-3</v>
      </c>
      <c r="F2327">
        <v>7.8867499999999997E-4</v>
      </c>
      <c r="G2327">
        <v>1.7427779999999999E-3</v>
      </c>
      <c r="H2327">
        <v>0</v>
      </c>
      <c r="I2327">
        <v>9.0964300000000002E-4</v>
      </c>
      <c r="J2327">
        <v>1.3046869999999999E-3</v>
      </c>
      <c r="K2327">
        <v>1.171247E-3</v>
      </c>
      <c r="L2327">
        <v>8.1538900000000002E-4</v>
      </c>
      <c r="M2327">
        <v>1.376017E-3</v>
      </c>
      <c r="N2327">
        <v>1.394361E-3</v>
      </c>
      <c r="O2327">
        <v>6.6150699999999998E-4</v>
      </c>
      <c r="P2327">
        <v>1.3416260000000001E-3</v>
      </c>
      <c r="Q2327">
        <v>0</v>
      </c>
      <c r="R2327" t="s">
        <v>1964</v>
      </c>
      <c r="S2327" s="1">
        <v>5.9999999999999998E-69</v>
      </c>
      <c r="T2327" t="s">
        <v>1965</v>
      </c>
      <c r="U2327" t="s">
        <v>27</v>
      </c>
    </row>
    <row r="2328" spans="1:21">
      <c r="A2328" t="s">
        <v>3102</v>
      </c>
      <c r="B2328">
        <v>0</v>
      </c>
      <c r="C2328">
        <v>0</v>
      </c>
      <c r="D2328">
        <v>0</v>
      </c>
      <c r="E2328">
        <v>0</v>
      </c>
      <c r="F2328">
        <v>9.8835200000000007E-4</v>
      </c>
      <c r="G2328">
        <v>0</v>
      </c>
      <c r="H2328">
        <v>0</v>
      </c>
      <c r="I2328">
        <v>7.8167799999999995E-4</v>
      </c>
      <c r="J2328">
        <v>2.3544120000000002E-3</v>
      </c>
      <c r="K2328">
        <v>9.785219999999999E-4</v>
      </c>
      <c r="L2328">
        <v>1.2261959999999999E-3</v>
      </c>
      <c r="M2328">
        <v>8.2771099999999996E-4</v>
      </c>
      <c r="N2328">
        <v>0</v>
      </c>
      <c r="O2328">
        <v>0</v>
      </c>
      <c r="P2328">
        <v>0</v>
      </c>
      <c r="Q2328">
        <v>3.167946E-3</v>
      </c>
      <c r="R2328" t="s">
        <v>3103</v>
      </c>
      <c r="S2328" s="1">
        <v>7.0000000000000003E-19</v>
      </c>
      <c r="T2328" t="s">
        <v>3628</v>
      </c>
      <c r="U2328" t="s">
        <v>28</v>
      </c>
    </row>
    <row r="2329" spans="1:21">
      <c r="A2329" t="s">
        <v>2201</v>
      </c>
      <c r="B2329">
        <v>0</v>
      </c>
      <c r="C2329">
        <v>0</v>
      </c>
      <c r="D2329">
        <v>0</v>
      </c>
      <c r="E2329">
        <v>1.8542600000000001E-4</v>
      </c>
      <c r="F2329">
        <v>0</v>
      </c>
      <c r="G2329">
        <v>0</v>
      </c>
      <c r="H2329">
        <v>0</v>
      </c>
      <c r="I2329">
        <v>1.8373200000000001E-4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1.8705800000000001E-4</v>
      </c>
      <c r="P2329">
        <v>0</v>
      </c>
      <c r="Q2329">
        <v>0</v>
      </c>
      <c r="R2329" t="s">
        <v>2202</v>
      </c>
      <c r="S2329" s="1">
        <v>1.0000000000000001E-115</v>
      </c>
      <c r="T2329" t="s">
        <v>2203</v>
      </c>
      <c r="U2329" t="s">
        <v>38</v>
      </c>
    </row>
    <row r="2330" spans="1:21">
      <c r="A2330" t="s">
        <v>1979</v>
      </c>
      <c r="B2330">
        <v>0</v>
      </c>
      <c r="C2330">
        <v>0</v>
      </c>
      <c r="D2330">
        <v>0</v>
      </c>
      <c r="E2330">
        <v>0</v>
      </c>
      <c r="F2330">
        <v>0</v>
      </c>
      <c r="G2330">
        <v>0</v>
      </c>
      <c r="H2330">
        <v>0</v>
      </c>
      <c r="I2330">
        <v>1.1130420000000001E-3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 t="s">
        <v>1980</v>
      </c>
      <c r="S2330" s="1">
        <v>9.0000000000000005E-43</v>
      </c>
      <c r="T2330" t="s">
        <v>1981</v>
      </c>
      <c r="U2330" t="s">
        <v>24</v>
      </c>
    </row>
    <row r="2331" spans="1:21">
      <c r="A2331" t="s">
        <v>1190</v>
      </c>
      <c r="B2331">
        <v>2.9173799999999999E-4</v>
      </c>
      <c r="C2331">
        <v>2.3661900000000001E-4</v>
      </c>
      <c r="D2331">
        <v>0</v>
      </c>
      <c r="E2331">
        <v>0</v>
      </c>
      <c r="F2331">
        <v>0</v>
      </c>
      <c r="G2331">
        <v>0</v>
      </c>
      <c r="H2331">
        <v>0</v>
      </c>
      <c r="I2331">
        <v>1.7534199999999999E-4</v>
      </c>
      <c r="J2331">
        <v>0</v>
      </c>
      <c r="K2331">
        <v>2.3413000000000001E-4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 t="s">
        <v>1191</v>
      </c>
      <c r="S2331" s="1">
        <v>1E-41</v>
      </c>
      <c r="T2331" t="s">
        <v>1192</v>
      </c>
      <c r="U2331" t="s">
        <v>34</v>
      </c>
    </row>
    <row r="2332" spans="1:21">
      <c r="A2332" t="s">
        <v>996</v>
      </c>
      <c r="B2332">
        <v>0</v>
      </c>
      <c r="C2332">
        <v>0</v>
      </c>
      <c r="D2332">
        <v>0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 s="1">
        <v>6.97E-5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 t="s">
        <v>997</v>
      </c>
      <c r="S2332">
        <v>0</v>
      </c>
      <c r="T2332" t="s">
        <v>998</v>
      </c>
      <c r="U2332" t="s">
        <v>33</v>
      </c>
    </row>
    <row r="2333" spans="1:21">
      <c r="A2333" t="s">
        <v>1082</v>
      </c>
      <c r="B2333">
        <v>1.397606E-3</v>
      </c>
      <c r="C2333">
        <v>1.21452E-3</v>
      </c>
      <c r="D2333">
        <v>1.4040369999999999E-3</v>
      </c>
      <c r="E2333">
        <v>2.0184420000000001E-3</v>
      </c>
      <c r="F2333">
        <v>1.416123E-3</v>
      </c>
      <c r="G2333">
        <v>1.031632E-3</v>
      </c>
      <c r="H2333">
        <v>1.3102980000000001E-3</v>
      </c>
      <c r="I2333">
        <v>1.599998E-3</v>
      </c>
      <c r="J2333">
        <v>1.8071949999999999E-3</v>
      </c>
      <c r="K2333">
        <v>6.0087400000000005E-4</v>
      </c>
      <c r="L2333">
        <v>1.254935E-3</v>
      </c>
      <c r="M2333">
        <v>1.905999E-3</v>
      </c>
      <c r="N2333">
        <v>8.5840299999999999E-4</v>
      </c>
      <c r="O2333">
        <v>1.628961E-3</v>
      </c>
      <c r="P2333">
        <v>1.6518769999999999E-3</v>
      </c>
      <c r="Q2333">
        <v>1.4184600000000001E-3</v>
      </c>
      <c r="R2333" t="s">
        <v>1083</v>
      </c>
      <c r="S2333" s="1">
        <v>2.9999999999999999E-82</v>
      </c>
      <c r="T2333" t="s">
        <v>1084</v>
      </c>
      <c r="U2333" t="s">
        <v>28</v>
      </c>
    </row>
    <row r="2334" spans="1:21">
      <c r="A2334" t="s">
        <v>2047</v>
      </c>
      <c r="B2334">
        <v>0</v>
      </c>
      <c r="C2334">
        <v>0</v>
      </c>
      <c r="D2334">
        <v>0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1.42423E-4</v>
      </c>
      <c r="P2334">
        <v>0</v>
      </c>
      <c r="Q2334">
        <v>0</v>
      </c>
      <c r="R2334" t="s">
        <v>2048</v>
      </c>
      <c r="S2334">
        <v>0</v>
      </c>
      <c r="T2334" t="s">
        <v>2049</v>
      </c>
      <c r="U2334" t="s">
        <v>53</v>
      </c>
    </row>
    <row r="2335" spans="1:21">
      <c r="A2335" t="s">
        <v>2258</v>
      </c>
      <c r="B2335">
        <v>8.2629800000000005E-4</v>
      </c>
      <c r="C2335">
        <v>7.7789099999999996E-4</v>
      </c>
      <c r="D2335">
        <v>4.7434300000000001E-4</v>
      </c>
      <c r="E2335">
        <v>4.1767300000000002E-4</v>
      </c>
      <c r="F2335">
        <v>1.0166559999999999E-3</v>
      </c>
      <c r="G2335">
        <v>4.2694800000000002E-4</v>
      </c>
      <c r="H2335">
        <v>4.5189600000000003E-4</v>
      </c>
      <c r="I2335">
        <v>6.50346E-4</v>
      </c>
      <c r="J2335">
        <v>8.9038099999999998E-4</v>
      </c>
      <c r="K2335">
        <v>7.6971099999999996E-4</v>
      </c>
      <c r="L2335">
        <v>8.6560499999999998E-4</v>
      </c>
      <c r="M2335">
        <v>5.0083199999999999E-4</v>
      </c>
      <c r="N2335">
        <v>5.0750899999999995E-4</v>
      </c>
      <c r="O2335">
        <v>6.6211799999999995E-4</v>
      </c>
      <c r="P2335">
        <v>1.220786E-3</v>
      </c>
      <c r="Q2335">
        <v>5.39118E-4</v>
      </c>
      <c r="R2335" t="s">
        <v>2259</v>
      </c>
      <c r="S2335" s="1">
        <v>9.9999999999999992E-25</v>
      </c>
      <c r="T2335" t="s">
        <v>2260</v>
      </c>
      <c r="U2335" t="s">
        <v>34</v>
      </c>
    </row>
    <row r="2336" spans="1:21">
      <c r="A2336" t="s">
        <v>2133</v>
      </c>
      <c r="B2336">
        <v>0</v>
      </c>
      <c r="C2336">
        <v>3.4546300000000001E-4</v>
      </c>
      <c r="D2336">
        <v>5.7052899999999996E-4</v>
      </c>
      <c r="E2336">
        <v>5.7413500000000003E-4</v>
      </c>
      <c r="F2336">
        <v>0</v>
      </c>
      <c r="G2336">
        <v>0</v>
      </c>
      <c r="H2336">
        <v>0</v>
      </c>
      <c r="I2336">
        <v>5.6888800000000003E-4</v>
      </c>
      <c r="J2336">
        <v>5.7116299999999997E-4</v>
      </c>
      <c r="K2336">
        <v>2.8485899999999999E-4</v>
      </c>
      <c r="L2336">
        <v>4.7594599999999999E-4</v>
      </c>
      <c r="M2336">
        <v>0</v>
      </c>
      <c r="N2336">
        <v>4.8833600000000002E-4</v>
      </c>
      <c r="O2336">
        <v>0</v>
      </c>
      <c r="P2336">
        <v>6.4606699999999995E-4</v>
      </c>
      <c r="Q2336">
        <v>0</v>
      </c>
      <c r="R2336" t="s">
        <v>2134</v>
      </c>
      <c r="S2336" s="1">
        <v>5.0000000000000003E-124</v>
      </c>
      <c r="T2336" t="s">
        <v>2135</v>
      </c>
      <c r="U2336" t="s">
        <v>32</v>
      </c>
    </row>
    <row r="2337" spans="1:21">
      <c r="A2337" t="s">
        <v>3104</v>
      </c>
      <c r="B2337">
        <v>0</v>
      </c>
      <c r="C2337">
        <v>0</v>
      </c>
      <c r="D2337">
        <v>3.33426E-4</v>
      </c>
      <c r="E2337">
        <v>0</v>
      </c>
      <c r="F2337">
        <v>0</v>
      </c>
      <c r="G2337">
        <v>0</v>
      </c>
      <c r="H2337">
        <v>0</v>
      </c>
      <c r="I2337">
        <v>5.9844100000000001E-4</v>
      </c>
      <c r="J2337">
        <v>3.3379699999999999E-4</v>
      </c>
      <c r="K2337">
        <v>0</v>
      </c>
      <c r="L2337">
        <v>0</v>
      </c>
      <c r="M2337">
        <v>2.81637E-4</v>
      </c>
      <c r="N2337">
        <v>0</v>
      </c>
      <c r="O2337">
        <v>3.3848500000000002E-4</v>
      </c>
      <c r="P2337">
        <v>4.1189699999999999E-4</v>
      </c>
      <c r="Q2337">
        <v>0</v>
      </c>
      <c r="R2337" t="s">
        <v>3105</v>
      </c>
      <c r="S2337" s="1">
        <v>2E-8</v>
      </c>
      <c r="T2337" t="s">
        <v>3106</v>
      </c>
      <c r="U2337" t="s">
        <v>27</v>
      </c>
    </row>
    <row r="2338" spans="1:21">
      <c r="A2338" t="s">
        <v>2337</v>
      </c>
      <c r="B2338">
        <v>0</v>
      </c>
      <c r="C2338">
        <v>1.6846400000000001E-4</v>
      </c>
      <c r="D2338">
        <v>1.16851E-4</v>
      </c>
      <c r="E2338">
        <v>0</v>
      </c>
      <c r="F2338">
        <v>0</v>
      </c>
      <c r="G2338">
        <v>1.88887E-4</v>
      </c>
      <c r="H2338">
        <v>0</v>
      </c>
      <c r="I2338">
        <v>0</v>
      </c>
      <c r="J2338">
        <v>1.3369200000000001E-4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 t="s">
        <v>107</v>
      </c>
      <c r="S2338">
        <v>0</v>
      </c>
      <c r="T2338" t="s">
        <v>108</v>
      </c>
      <c r="U2338" t="s">
        <v>53</v>
      </c>
    </row>
    <row r="2339" spans="1:21">
      <c r="A2339" t="s">
        <v>3107</v>
      </c>
      <c r="B2339">
        <v>1.355254E-3</v>
      </c>
      <c r="C2339">
        <v>2.0610030000000001E-3</v>
      </c>
      <c r="D2339">
        <v>1.312866E-3</v>
      </c>
      <c r="E2339">
        <v>1.3700940000000001E-3</v>
      </c>
      <c r="F2339">
        <v>1.6184260000000001E-3</v>
      </c>
      <c r="G2339">
        <v>1.750649E-3</v>
      </c>
      <c r="H2339">
        <v>1.111768E-3</v>
      </c>
      <c r="I2339">
        <v>8.2424099999999997E-4</v>
      </c>
      <c r="J2339">
        <v>1.070931E-3</v>
      </c>
      <c r="K2339">
        <v>1.3109980000000001E-3</v>
      </c>
      <c r="L2339">
        <v>1.673246E-3</v>
      </c>
      <c r="M2339">
        <v>1.386181E-3</v>
      </c>
      <c r="N2339">
        <v>1.4046600000000001E-3</v>
      </c>
      <c r="O2339">
        <v>1.3327860000000001E-3</v>
      </c>
      <c r="P2339">
        <v>1.5517630000000001E-3</v>
      </c>
      <c r="Q2339">
        <v>1.0807309999999999E-3</v>
      </c>
      <c r="R2339" t="s">
        <v>3108</v>
      </c>
      <c r="S2339">
        <v>0</v>
      </c>
      <c r="T2339" t="s">
        <v>2273</v>
      </c>
      <c r="U2339" t="s">
        <v>24</v>
      </c>
    </row>
    <row r="2340" spans="1:21">
      <c r="A2340" t="s">
        <v>948</v>
      </c>
      <c r="B2340">
        <v>0</v>
      </c>
      <c r="C2340">
        <v>1.2088500000000001E-4</v>
      </c>
      <c r="D2340">
        <v>0</v>
      </c>
      <c r="E2340">
        <v>1.4063199999999999E-4</v>
      </c>
      <c r="F2340">
        <v>0</v>
      </c>
      <c r="G2340">
        <v>0</v>
      </c>
      <c r="H2340">
        <v>0</v>
      </c>
      <c r="I2340">
        <v>0</v>
      </c>
      <c r="J2340" s="1">
        <v>7.9900000000000004E-5</v>
      </c>
      <c r="K2340">
        <v>0</v>
      </c>
      <c r="L2340">
        <v>0</v>
      </c>
      <c r="M2340">
        <v>1.2647400000000001E-4</v>
      </c>
      <c r="N2340" s="1">
        <v>8.5400000000000002E-5</v>
      </c>
      <c r="O2340" s="1">
        <v>8.1100000000000006E-5</v>
      </c>
      <c r="P2340">
        <v>0</v>
      </c>
      <c r="Q2340">
        <v>1.00846E-4</v>
      </c>
      <c r="R2340" t="s">
        <v>949</v>
      </c>
      <c r="S2340">
        <v>0</v>
      </c>
      <c r="T2340" t="s">
        <v>3556</v>
      </c>
      <c r="U2340" t="s">
        <v>65</v>
      </c>
    </row>
    <row r="2341" spans="1:21">
      <c r="A2341" t="s">
        <v>2331</v>
      </c>
      <c r="B2341">
        <v>5.5904200000000005E-4</v>
      </c>
      <c r="C2341">
        <v>5.93765E-4</v>
      </c>
      <c r="D2341">
        <v>4.5464000000000002E-4</v>
      </c>
      <c r="E2341">
        <v>6.1898900000000002E-4</v>
      </c>
      <c r="F2341">
        <v>4.0460700000000002E-4</v>
      </c>
      <c r="G2341">
        <v>4.9518299999999995E-4</v>
      </c>
      <c r="H2341">
        <v>5.8235399999999999E-4</v>
      </c>
      <c r="I2341">
        <v>3.99999E-4</v>
      </c>
      <c r="J2341">
        <v>3.4805200000000001E-4</v>
      </c>
      <c r="K2341">
        <v>4.2728800000000001E-4</v>
      </c>
      <c r="L2341">
        <v>4.18312E-4</v>
      </c>
      <c r="M2341">
        <v>5.9297699999999996E-4</v>
      </c>
      <c r="N2341">
        <v>6.8672299999999998E-4</v>
      </c>
      <c r="O2341">
        <v>4.6153900000000001E-4</v>
      </c>
      <c r="P2341">
        <v>5.7815700000000004E-4</v>
      </c>
      <c r="Q2341">
        <v>3.2421899999999999E-4</v>
      </c>
      <c r="R2341" t="s">
        <v>2332</v>
      </c>
      <c r="S2341" s="1">
        <v>9.0000000000000001E-52</v>
      </c>
      <c r="T2341" t="s">
        <v>2333</v>
      </c>
      <c r="U2341" t="s">
        <v>87</v>
      </c>
    </row>
    <row r="2342" spans="1:21">
      <c r="A2342" t="s">
        <v>1618</v>
      </c>
      <c r="B2342" s="1">
        <v>6.7399999999999998E-5</v>
      </c>
      <c r="C2342">
        <v>1.3672700000000001E-4</v>
      </c>
      <c r="D2342">
        <v>0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1.3563200000000001E-4</v>
      </c>
      <c r="K2342">
        <v>1.01467E-4</v>
      </c>
      <c r="L2342">
        <v>1.05958E-4</v>
      </c>
      <c r="M2342">
        <v>1.43048E-4</v>
      </c>
      <c r="N2342">
        <v>0</v>
      </c>
      <c r="O2342">
        <v>0</v>
      </c>
      <c r="P2342">
        <v>0</v>
      </c>
      <c r="Q2342">
        <v>1.02655E-4</v>
      </c>
      <c r="R2342" t="s">
        <v>1619</v>
      </c>
      <c r="S2342" s="1">
        <v>1.9999999999999999E-104</v>
      </c>
      <c r="T2342" t="s">
        <v>1620</v>
      </c>
      <c r="U2342" t="s">
        <v>60</v>
      </c>
    </row>
    <row r="2343" spans="1:21">
      <c r="A2343" t="s">
        <v>2665</v>
      </c>
      <c r="B2343">
        <v>0</v>
      </c>
      <c r="C2343">
        <v>0</v>
      </c>
      <c r="D2343">
        <v>0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3.4906299999999999E-4</v>
      </c>
      <c r="P2343">
        <v>0</v>
      </c>
      <c r="Q2343">
        <v>0</v>
      </c>
      <c r="R2343" t="s">
        <v>2666</v>
      </c>
      <c r="S2343" s="1">
        <v>9.9999999999999993E-105</v>
      </c>
      <c r="T2343" t="s">
        <v>2667</v>
      </c>
      <c r="U2343" t="s">
        <v>32</v>
      </c>
    </row>
    <row r="2344" spans="1:21">
      <c r="A2344" t="s">
        <v>2557</v>
      </c>
      <c r="B2344">
        <v>2.7778500000000001E-4</v>
      </c>
      <c r="C2344">
        <v>0</v>
      </c>
      <c r="D2344">
        <v>0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 t="s">
        <v>2558</v>
      </c>
      <c r="S2344">
        <v>0</v>
      </c>
      <c r="T2344" t="s">
        <v>3623</v>
      </c>
      <c r="U2344" t="s">
        <v>28</v>
      </c>
    </row>
    <row r="2345" spans="1:21">
      <c r="A2345" t="s">
        <v>2662</v>
      </c>
      <c r="B2345">
        <v>3.3053800000000001E-3</v>
      </c>
      <c r="C2345">
        <v>2.5337609999999998E-3</v>
      </c>
      <c r="D2345">
        <v>1.862769E-3</v>
      </c>
      <c r="E2345">
        <v>2.5265539999999999E-3</v>
      </c>
      <c r="F2345">
        <v>2.4506139999999998E-3</v>
      </c>
      <c r="G2345">
        <v>2.2494139999999999E-3</v>
      </c>
      <c r="H2345">
        <v>1.675417E-3</v>
      </c>
      <c r="I2345">
        <v>2.3419529999999999E-3</v>
      </c>
      <c r="J2345">
        <v>2.4323970000000002E-3</v>
      </c>
      <c r="K2345">
        <v>2.1836170000000001E-3</v>
      </c>
      <c r="L2345">
        <v>2.5336220000000001E-3</v>
      </c>
      <c r="M2345">
        <v>2.0523059999999998E-3</v>
      </c>
      <c r="N2345">
        <v>1.90636E-3</v>
      </c>
      <c r="O2345">
        <v>2.3021280000000001E-3</v>
      </c>
      <c r="P2345">
        <v>2.2511380000000002E-3</v>
      </c>
      <c r="Q2345">
        <v>2.3728360000000001E-3</v>
      </c>
      <c r="R2345" t="s">
        <v>2663</v>
      </c>
      <c r="S2345">
        <v>0</v>
      </c>
      <c r="T2345" t="s">
        <v>2664</v>
      </c>
      <c r="U2345" t="s">
        <v>65</v>
      </c>
    </row>
    <row r="2346" spans="1:21">
      <c r="A2346" t="s">
        <v>1069</v>
      </c>
      <c r="B2346">
        <v>0</v>
      </c>
      <c r="C2346">
        <v>0</v>
      </c>
      <c r="D2346">
        <v>0</v>
      </c>
      <c r="E2346" s="1">
        <v>2.37E-5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 s="1">
        <v>3.7299999999999999E-5</v>
      </c>
      <c r="N2346">
        <v>0</v>
      </c>
      <c r="O2346">
        <v>0</v>
      </c>
      <c r="P2346">
        <v>0</v>
      </c>
      <c r="Q2346">
        <v>0</v>
      </c>
      <c r="R2346" t="s">
        <v>1070</v>
      </c>
      <c r="S2346">
        <v>0</v>
      </c>
      <c r="T2346" t="s">
        <v>1071</v>
      </c>
      <c r="U2346" t="s">
        <v>32</v>
      </c>
    </row>
    <row r="2347" spans="1:21">
      <c r="A2347" t="s">
        <v>2437</v>
      </c>
      <c r="B2347">
        <v>2.3707099999999999E-4</v>
      </c>
      <c r="C2347">
        <v>2.6438500000000001E-4</v>
      </c>
      <c r="D2347">
        <v>2.3816199999999999E-4</v>
      </c>
      <c r="E2347">
        <v>2.876E-4</v>
      </c>
      <c r="F2347">
        <v>1.44127E-4</v>
      </c>
      <c r="G2347" s="1">
        <v>9.7999999999999997E-5</v>
      </c>
      <c r="H2347">
        <v>1.2965200000000001E-4</v>
      </c>
      <c r="I2347">
        <v>1.18738E-4</v>
      </c>
      <c r="J2347">
        <v>1.90741E-4</v>
      </c>
      <c r="K2347">
        <v>0</v>
      </c>
      <c r="L2347">
        <v>2.23513E-4</v>
      </c>
      <c r="M2347">
        <v>1.7602300000000001E-4</v>
      </c>
      <c r="N2347">
        <v>1.7836999999999999E-4</v>
      </c>
      <c r="O2347">
        <v>0</v>
      </c>
      <c r="P2347">
        <v>0</v>
      </c>
      <c r="Q2347">
        <v>1.2030400000000001E-4</v>
      </c>
      <c r="R2347" t="s">
        <v>2438</v>
      </c>
      <c r="S2347" s="1">
        <v>4.0000000000000003E-31</v>
      </c>
      <c r="T2347" t="s">
        <v>2439</v>
      </c>
      <c r="U2347" t="s">
        <v>87</v>
      </c>
    </row>
    <row r="2348" spans="1:21">
      <c r="A2348" t="s">
        <v>2432</v>
      </c>
      <c r="B2348">
        <v>6.4024000000000004E-4</v>
      </c>
      <c r="C2348">
        <v>2.7045699999999999E-4</v>
      </c>
      <c r="D2348">
        <v>2.6799400000000002E-4</v>
      </c>
      <c r="E2348">
        <v>6.4725000000000004E-4</v>
      </c>
      <c r="F2348">
        <v>3.7842099999999999E-4</v>
      </c>
      <c r="G2348">
        <v>2.7567599999999998E-4</v>
      </c>
      <c r="H2348">
        <v>0</v>
      </c>
      <c r="I2348">
        <v>5.3444600000000005E-4</v>
      </c>
      <c r="J2348">
        <v>2.68292E-4</v>
      </c>
      <c r="K2348">
        <v>0</v>
      </c>
      <c r="L2348">
        <v>5.5891299999999997E-4</v>
      </c>
      <c r="M2348">
        <v>0</v>
      </c>
      <c r="N2348">
        <v>0</v>
      </c>
      <c r="O2348">
        <v>5.9853300000000005E-4</v>
      </c>
      <c r="P2348">
        <v>0</v>
      </c>
      <c r="Q2348">
        <v>0</v>
      </c>
      <c r="R2348" t="s">
        <v>2433</v>
      </c>
      <c r="S2348" s="1">
        <v>4.9999999999999996E-146</v>
      </c>
      <c r="T2348" t="s">
        <v>2434</v>
      </c>
      <c r="U2348" t="s">
        <v>34</v>
      </c>
    </row>
    <row r="2349" spans="1:21">
      <c r="A2349" t="s">
        <v>1901</v>
      </c>
      <c r="B2349">
        <v>1.9033900000000001E-4</v>
      </c>
      <c r="C2349">
        <v>1.2864800000000001E-4</v>
      </c>
      <c r="D2349">
        <v>0</v>
      </c>
      <c r="E2349">
        <v>1.2828199999999999E-4</v>
      </c>
      <c r="F2349">
        <v>1.54289E-4</v>
      </c>
      <c r="G2349">
        <v>1.7047000000000001E-4</v>
      </c>
      <c r="H2349">
        <v>2.6370799999999998E-4</v>
      </c>
      <c r="I2349">
        <v>1.65243E-4</v>
      </c>
      <c r="J2349">
        <v>1.5314199999999999E-4</v>
      </c>
      <c r="K2349">
        <v>1.2729500000000001E-4</v>
      </c>
      <c r="L2349">
        <v>1.46222E-4</v>
      </c>
      <c r="M2349">
        <v>1.8843399999999999E-4</v>
      </c>
      <c r="N2349">
        <v>2.3186300000000001E-4</v>
      </c>
      <c r="O2349">
        <v>2.7176300000000001E-4</v>
      </c>
      <c r="P2349">
        <v>1.5747800000000001E-4</v>
      </c>
      <c r="Q2349">
        <v>2.0605800000000001E-4</v>
      </c>
      <c r="R2349" t="s">
        <v>1902</v>
      </c>
      <c r="S2349">
        <v>0</v>
      </c>
      <c r="T2349" t="s">
        <v>1903</v>
      </c>
      <c r="U2349" t="s">
        <v>34</v>
      </c>
    </row>
    <row r="2350" spans="1:21">
      <c r="A2350" t="s">
        <v>2432</v>
      </c>
      <c r="B2350">
        <v>6.4024000000000004E-4</v>
      </c>
      <c r="C2350">
        <v>2.7045699999999999E-4</v>
      </c>
      <c r="D2350">
        <v>2.6799400000000002E-4</v>
      </c>
      <c r="E2350">
        <v>6.4725000000000004E-4</v>
      </c>
      <c r="F2350">
        <v>3.7842099999999999E-4</v>
      </c>
      <c r="G2350">
        <v>2.7567599999999998E-4</v>
      </c>
      <c r="H2350">
        <v>0</v>
      </c>
      <c r="I2350">
        <v>5.3444600000000005E-4</v>
      </c>
      <c r="J2350">
        <v>2.68292E-4</v>
      </c>
      <c r="K2350">
        <v>0</v>
      </c>
      <c r="L2350">
        <v>5.5891299999999997E-4</v>
      </c>
      <c r="M2350">
        <v>0</v>
      </c>
      <c r="N2350">
        <v>0</v>
      </c>
      <c r="O2350">
        <v>5.9853300000000005E-4</v>
      </c>
      <c r="P2350">
        <v>0</v>
      </c>
      <c r="Q2350">
        <v>0</v>
      </c>
      <c r="R2350" t="s">
        <v>2433</v>
      </c>
      <c r="S2350" s="1">
        <v>4.9999999999999996E-146</v>
      </c>
      <c r="T2350" t="s">
        <v>2434</v>
      </c>
      <c r="U2350" t="s">
        <v>27</v>
      </c>
    </row>
    <row r="2351" spans="1:21">
      <c r="A2351" t="s">
        <v>2860</v>
      </c>
      <c r="B2351">
        <v>6.7023199999999999E-4</v>
      </c>
      <c r="C2351">
        <v>7.3859000000000001E-4</v>
      </c>
      <c r="D2351">
        <v>5.8549199999999996E-4</v>
      </c>
      <c r="E2351">
        <v>6.4811100000000004E-4</v>
      </c>
      <c r="F2351">
        <v>7.9721800000000004E-4</v>
      </c>
      <c r="G2351">
        <v>5.4204800000000005E-4</v>
      </c>
      <c r="H2351">
        <v>4.78102E-4</v>
      </c>
      <c r="I2351">
        <v>5.83808E-4</v>
      </c>
      <c r="J2351">
        <v>8.4990599999999999E-4</v>
      </c>
      <c r="K2351">
        <v>6.7235799999999996E-4</v>
      </c>
      <c r="L2351">
        <v>1.007382E-3</v>
      </c>
      <c r="M2351">
        <v>5.5636900000000003E-4</v>
      </c>
      <c r="N2351">
        <v>8.4567900000000001E-4</v>
      </c>
      <c r="O2351">
        <v>7.1325100000000003E-4</v>
      </c>
      <c r="P2351">
        <v>6.3287399999999996E-4</v>
      </c>
      <c r="Q2351">
        <v>1.0351360000000001E-3</v>
      </c>
      <c r="R2351" t="s">
        <v>2861</v>
      </c>
      <c r="S2351" s="1">
        <v>6.0000000000000004E-53</v>
      </c>
      <c r="T2351" t="s">
        <v>2862</v>
      </c>
      <c r="U2351" t="s">
        <v>34</v>
      </c>
    </row>
    <row r="2352" spans="1:21">
      <c r="A2352" t="s">
        <v>2728</v>
      </c>
      <c r="B2352">
        <v>0</v>
      </c>
      <c r="C2352">
        <v>0</v>
      </c>
      <c r="D2352">
        <v>0</v>
      </c>
      <c r="E2352">
        <v>1.0765E-4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 t="s">
        <v>2729</v>
      </c>
      <c r="S2352">
        <v>0</v>
      </c>
      <c r="T2352" t="s">
        <v>2730</v>
      </c>
      <c r="U2352" t="s">
        <v>32</v>
      </c>
    </row>
    <row r="2353" spans="1:21">
      <c r="A2353" t="s">
        <v>1722</v>
      </c>
      <c r="B2353">
        <v>0</v>
      </c>
      <c r="C2353">
        <v>0</v>
      </c>
      <c r="D2353">
        <v>0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1.9504819999999999E-3</v>
      </c>
      <c r="M2353">
        <v>0</v>
      </c>
      <c r="N2353">
        <v>0</v>
      </c>
      <c r="O2353">
        <v>0</v>
      </c>
      <c r="P2353">
        <v>0</v>
      </c>
      <c r="Q2353">
        <v>2.316397E-3</v>
      </c>
      <c r="R2353" t="s">
        <v>133</v>
      </c>
      <c r="S2353">
        <v>0</v>
      </c>
      <c r="T2353" t="s">
        <v>134</v>
      </c>
      <c r="U2353" t="s">
        <v>61</v>
      </c>
    </row>
    <row r="2354" spans="1:21">
      <c r="A2354" t="s">
        <v>1661</v>
      </c>
      <c r="B2354">
        <v>6.2332299999999995E-4</v>
      </c>
      <c r="C2354">
        <v>0</v>
      </c>
      <c r="D2354">
        <v>8.3492099999999997E-4</v>
      </c>
      <c r="E2354">
        <v>6.3014799999999997E-4</v>
      </c>
      <c r="F2354">
        <v>0</v>
      </c>
      <c r="G2354">
        <v>0</v>
      </c>
      <c r="H2354">
        <v>0</v>
      </c>
      <c r="I2354">
        <v>6.2438900000000004E-4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 t="s">
        <v>1662</v>
      </c>
      <c r="S2354" s="1">
        <v>3.0000000000000001E-45</v>
      </c>
      <c r="T2354" t="s">
        <v>1663</v>
      </c>
      <c r="U2354" t="s">
        <v>27</v>
      </c>
    </row>
    <row r="2355" spans="1:21">
      <c r="A2355" t="s">
        <v>3109</v>
      </c>
      <c r="B2355">
        <v>0</v>
      </c>
      <c r="C2355">
        <v>4.26303E-4</v>
      </c>
      <c r="D2355">
        <v>0</v>
      </c>
      <c r="E2355">
        <v>0</v>
      </c>
      <c r="F2355">
        <v>3.3137800000000001E-4</v>
      </c>
      <c r="G2355">
        <v>1.9312499999999999E-4</v>
      </c>
      <c r="H2355">
        <v>0</v>
      </c>
      <c r="I2355">
        <v>0</v>
      </c>
      <c r="J2355">
        <v>4.2288999999999998E-4</v>
      </c>
      <c r="K2355">
        <v>3.2808199999999999E-4</v>
      </c>
      <c r="L2355">
        <v>3.9154599999999999E-4</v>
      </c>
      <c r="M2355">
        <v>0</v>
      </c>
      <c r="N2355">
        <v>2.5108699999999999E-4</v>
      </c>
      <c r="O2355">
        <v>0</v>
      </c>
      <c r="P2355">
        <v>0</v>
      </c>
      <c r="Q2355">
        <v>2.3708900000000001E-4</v>
      </c>
      <c r="R2355" t="s">
        <v>3110</v>
      </c>
      <c r="S2355" s="1">
        <v>9.0000000000000004E-96</v>
      </c>
      <c r="T2355" t="s">
        <v>3111</v>
      </c>
      <c r="U2355" t="s">
        <v>34</v>
      </c>
    </row>
    <row r="2356" spans="1:21">
      <c r="A2356" t="s">
        <v>1963</v>
      </c>
      <c r="B2356">
        <v>9.0808900000000005E-4</v>
      </c>
      <c r="C2356">
        <v>6.5760799999999996E-4</v>
      </c>
      <c r="D2356">
        <v>0</v>
      </c>
      <c r="E2356">
        <v>1.04918E-3</v>
      </c>
      <c r="F2356">
        <v>7.8867499999999997E-4</v>
      </c>
      <c r="G2356">
        <v>1.7427779999999999E-3</v>
      </c>
      <c r="H2356">
        <v>0</v>
      </c>
      <c r="I2356">
        <v>9.0964300000000002E-4</v>
      </c>
      <c r="J2356">
        <v>1.3046869999999999E-3</v>
      </c>
      <c r="K2356">
        <v>1.171247E-3</v>
      </c>
      <c r="L2356">
        <v>8.1538900000000002E-4</v>
      </c>
      <c r="M2356">
        <v>1.376017E-3</v>
      </c>
      <c r="N2356">
        <v>1.394361E-3</v>
      </c>
      <c r="O2356">
        <v>6.6150699999999998E-4</v>
      </c>
      <c r="P2356">
        <v>1.3416260000000001E-3</v>
      </c>
      <c r="Q2356">
        <v>0</v>
      </c>
      <c r="R2356" t="s">
        <v>1964</v>
      </c>
      <c r="S2356" s="1">
        <v>5.9999999999999998E-69</v>
      </c>
      <c r="T2356" t="s">
        <v>1965</v>
      </c>
      <c r="U2356" t="s">
        <v>32</v>
      </c>
    </row>
    <row r="2357" spans="1:21">
      <c r="A2357" t="s">
        <v>1862</v>
      </c>
      <c r="B2357">
        <v>0</v>
      </c>
      <c r="C2357">
        <v>0</v>
      </c>
      <c r="D2357">
        <v>0</v>
      </c>
      <c r="E2357">
        <v>1.18108E-4</v>
      </c>
      <c r="F2357">
        <v>1.1837600000000001E-4</v>
      </c>
      <c r="G2357">
        <v>1.81096E-4</v>
      </c>
      <c r="H2357">
        <v>1.27785E-4</v>
      </c>
      <c r="I2357">
        <v>0</v>
      </c>
      <c r="J2357">
        <v>0</v>
      </c>
      <c r="K2357">
        <v>2.0509799999999999E-4</v>
      </c>
      <c r="L2357">
        <v>1.2238599999999999E-4</v>
      </c>
      <c r="M2357">
        <v>0</v>
      </c>
      <c r="N2357">
        <v>1.8835799999999999E-4</v>
      </c>
      <c r="O2357">
        <v>0</v>
      </c>
      <c r="P2357">
        <v>0</v>
      </c>
      <c r="Q2357">
        <v>2.3714299999999999E-4</v>
      </c>
      <c r="R2357" t="s">
        <v>1863</v>
      </c>
      <c r="S2357" s="1">
        <v>1E-10</v>
      </c>
      <c r="T2357" t="s">
        <v>1864</v>
      </c>
      <c r="U2357" t="s">
        <v>61</v>
      </c>
    </row>
    <row r="2358" spans="1:21">
      <c r="A2358" t="s">
        <v>1117</v>
      </c>
      <c r="B2358">
        <v>0</v>
      </c>
      <c r="C2358">
        <v>0</v>
      </c>
      <c r="D2358">
        <v>0</v>
      </c>
      <c r="E2358">
        <v>4.37899E-4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 t="s">
        <v>1118</v>
      </c>
      <c r="S2358" s="1">
        <v>9.9999999999999996E-24</v>
      </c>
      <c r="T2358" t="s">
        <v>1119</v>
      </c>
      <c r="U2358" t="s">
        <v>34</v>
      </c>
    </row>
    <row r="2359" spans="1:21">
      <c r="A2359" t="s">
        <v>1347</v>
      </c>
      <c r="B2359">
        <v>0</v>
      </c>
      <c r="C2359">
        <v>0</v>
      </c>
      <c r="D2359" s="1">
        <v>8.7299999999999994E-5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 s="1">
        <v>8.81E-5</v>
      </c>
      <c r="R2359" t="s">
        <v>1348</v>
      </c>
      <c r="S2359">
        <v>0</v>
      </c>
      <c r="T2359" t="s">
        <v>1349</v>
      </c>
      <c r="U2359" t="s">
        <v>34</v>
      </c>
    </row>
    <row r="2360" spans="1:21">
      <c r="A2360" t="s">
        <v>1126</v>
      </c>
      <c r="B2360">
        <v>0</v>
      </c>
      <c r="C2360">
        <v>0</v>
      </c>
      <c r="D2360">
        <v>0</v>
      </c>
      <c r="E2360">
        <v>0</v>
      </c>
      <c r="F2360">
        <v>0</v>
      </c>
      <c r="G2360">
        <v>0</v>
      </c>
      <c r="H2360">
        <v>1.3536599999999999E-4</v>
      </c>
      <c r="I2360">
        <v>0</v>
      </c>
      <c r="J2360">
        <v>2.1781599999999999E-4</v>
      </c>
      <c r="K2360">
        <v>0</v>
      </c>
      <c r="L2360">
        <v>0</v>
      </c>
      <c r="M2360">
        <v>0</v>
      </c>
      <c r="N2360" s="1">
        <v>9.98E-5</v>
      </c>
      <c r="O2360">
        <v>0</v>
      </c>
      <c r="P2360">
        <v>0</v>
      </c>
      <c r="Q2360">
        <v>0</v>
      </c>
      <c r="R2360" t="s">
        <v>1127</v>
      </c>
      <c r="S2360" s="1">
        <v>2.0000000000000001E-146</v>
      </c>
      <c r="T2360" t="s">
        <v>1128</v>
      </c>
      <c r="U2360" t="s">
        <v>61</v>
      </c>
    </row>
    <row r="2361" spans="1:21">
      <c r="A2361" t="s">
        <v>1678</v>
      </c>
      <c r="B2361" s="1">
        <v>5.9200000000000002E-5</v>
      </c>
      <c r="C2361" s="1">
        <v>6.0000000000000002E-5</v>
      </c>
      <c r="D2361" s="1">
        <v>5.94E-5</v>
      </c>
      <c r="E2361" s="1">
        <v>9.5699999999999995E-5</v>
      </c>
      <c r="F2361" s="1">
        <v>9.59E-5</v>
      </c>
      <c r="G2361" s="1">
        <v>7.3399999999999995E-5</v>
      </c>
      <c r="H2361">
        <v>0</v>
      </c>
      <c r="I2361">
        <v>0</v>
      </c>
      <c r="J2361">
        <v>1.07093E-4</v>
      </c>
      <c r="K2361" s="1">
        <v>7.1199999999999996E-5</v>
      </c>
      <c r="L2361" s="1">
        <v>6.2000000000000003E-5</v>
      </c>
      <c r="M2361" s="1">
        <v>7.5300000000000001E-5</v>
      </c>
      <c r="N2361" s="1">
        <v>7.6299999999999998E-5</v>
      </c>
      <c r="O2361" s="1">
        <v>7.2399999999999998E-5</v>
      </c>
      <c r="P2361" s="1">
        <v>6.1199999999999997E-5</v>
      </c>
      <c r="Q2361" s="1">
        <v>6.0000000000000002E-5</v>
      </c>
      <c r="R2361" t="s">
        <v>1679</v>
      </c>
      <c r="S2361">
        <v>0</v>
      </c>
      <c r="T2361" t="s">
        <v>1680</v>
      </c>
      <c r="U2361" t="s">
        <v>33</v>
      </c>
    </row>
    <row r="2362" spans="1:21">
      <c r="A2362" t="s">
        <v>2616</v>
      </c>
      <c r="B2362">
        <v>0</v>
      </c>
      <c r="C2362">
        <v>3.1122799999999998E-4</v>
      </c>
      <c r="D2362">
        <v>3.8549299999999999E-4</v>
      </c>
      <c r="E2362">
        <v>6.98272E-4</v>
      </c>
      <c r="F2362">
        <v>0</v>
      </c>
      <c r="G2362">
        <v>0</v>
      </c>
      <c r="H2362">
        <v>6.7154400000000005E-4</v>
      </c>
      <c r="I2362">
        <v>0</v>
      </c>
      <c r="J2362">
        <v>2.3155300000000001E-4</v>
      </c>
      <c r="K2362">
        <v>0</v>
      </c>
      <c r="L2362">
        <v>0</v>
      </c>
      <c r="M2362">
        <v>0</v>
      </c>
      <c r="N2362">
        <v>0</v>
      </c>
      <c r="O2362">
        <v>3.9134199999999998E-4</v>
      </c>
      <c r="P2362">
        <v>0</v>
      </c>
      <c r="Q2362">
        <v>3.1156199999999998E-4</v>
      </c>
      <c r="R2362" t="s">
        <v>2617</v>
      </c>
      <c r="S2362" s="1">
        <v>6E-65</v>
      </c>
      <c r="T2362" t="s">
        <v>3625</v>
      </c>
      <c r="U2362" t="s">
        <v>27</v>
      </c>
    </row>
    <row r="2363" spans="1:21">
      <c r="A2363" t="s">
        <v>1592</v>
      </c>
      <c r="B2363">
        <v>0</v>
      </c>
      <c r="C2363">
        <v>2.9276600000000002E-4</v>
      </c>
      <c r="D2363">
        <v>4.3514900000000002E-4</v>
      </c>
      <c r="E2363">
        <v>4.37899E-4</v>
      </c>
      <c r="F2363">
        <v>0</v>
      </c>
      <c r="G2363">
        <v>2.9841600000000002E-4</v>
      </c>
      <c r="H2363">
        <v>2.3688999999999999E-4</v>
      </c>
      <c r="I2363">
        <v>3.6158099999999998E-4</v>
      </c>
      <c r="J2363">
        <v>5.8084399999999996E-4</v>
      </c>
      <c r="K2363">
        <v>5.0695199999999997E-4</v>
      </c>
      <c r="L2363">
        <v>2.2688100000000001E-4</v>
      </c>
      <c r="M2363">
        <v>0</v>
      </c>
      <c r="N2363">
        <v>4.6557499999999997E-4</v>
      </c>
      <c r="O2363">
        <v>2.20876E-4</v>
      </c>
      <c r="P2363">
        <v>2.9864399999999998E-4</v>
      </c>
      <c r="Q2363">
        <v>3.6634999999999999E-4</v>
      </c>
      <c r="R2363" t="s">
        <v>1593</v>
      </c>
      <c r="S2363" s="1">
        <v>2E-140</v>
      </c>
      <c r="T2363" t="s">
        <v>3584</v>
      </c>
      <c r="U2363" t="s">
        <v>28</v>
      </c>
    </row>
    <row r="2364" spans="1:21">
      <c r="A2364" t="s">
        <v>1592</v>
      </c>
      <c r="B2364">
        <v>0</v>
      </c>
      <c r="C2364">
        <v>2.9276600000000002E-4</v>
      </c>
      <c r="D2364">
        <v>4.3514900000000002E-4</v>
      </c>
      <c r="E2364">
        <v>4.37899E-4</v>
      </c>
      <c r="F2364">
        <v>0</v>
      </c>
      <c r="G2364">
        <v>2.9841600000000002E-4</v>
      </c>
      <c r="H2364">
        <v>2.3688999999999999E-4</v>
      </c>
      <c r="I2364">
        <v>3.6158099999999998E-4</v>
      </c>
      <c r="J2364">
        <v>5.8084399999999996E-4</v>
      </c>
      <c r="K2364">
        <v>5.0695199999999997E-4</v>
      </c>
      <c r="L2364">
        <v>2.2688100000000001E-4</v>
      </c>
      <c r="M2364">
        <v>0</v>
      </c>
      <c r="N2364">
        <v>4.6557499999999997E-4</v>
      </c>
      <c r="O2364">
        <v>2.20876E-4</v>
      </c>
      <c r="P2364">
        <v>2.9864399999999998E-4</v>
      </c>
      <c r="Q2364">
        <v>3.6634999999999999E-4</v>
      </c>
      <c r="R2364" t="s">
        <v>1593</v>
      </c>
      <c r="S2364" s="1">
        <v>2E-140</v>
      </c>
      <c r="T2364" t="s">
        <v>3584</v>
      </c>
      <c r="U2364" t="s">
        <v>180</v>
      </c>
    </row>
    <row r="2365" spans="1:21">
      <c r="A2365" t="s">
        <v>3112</v>
      </c>
      <c r="B2365">
        <v>0</v>
      </c>
      <c r="C2365">
        <v>1.5798599999999999E-4</v>
      </c>
      <c r="D2365">
        <v>2.1916700000000001E-4</v>
      </c>
      <c r="E2365">
        <v>0</v>
      </c>
      <c r="F2365">
        <v>0</v>
      </c>
      <c r="G2365">
        <v>1.2882799999999999E-4</v>
      </c>
      <c r="H2365">
        <v>0</v>
      </c>
      <c r="I2365">
        <v>1.87317E-4</v>
      </c>
      <c r="J2365">
        <v>0</v>
      </c>
      <c r="K2365">
        <v>1.5632499999999999E-4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1.5815600000000001E-4</v>
      </c>
      <c r="R2365" t="s">
        <v>3113</v>
      </c>
      <c r="S2365">
        <v>0</v>
      </c>
      <c r="T2365" t="s">
        <v>3114</v>
      </c>
      <c r="U2365" t="s">
        <v>28</v>
      </c>
    </row>
    <row r="2366" spans="1:21">
      <c r="A2366" t="s">
        <v>945</v>
      </c>
      <c r="B2366">
        <v>1.1425140000000001E-3</v>
      </c>
      <c r="C2366">
        <v>1.097354E-3</v>
      </c>
      <c r="D2366">
        <v>9.6654399999999995E-4</v>
      </c>
      <c r="E2366">
        <v>6.0790699999999998E-4</v>
      </c>
      <c r="F2366">
        <v>6.0928999999999996E-4</v>
      </c>
      <c r="G2366">
        <v>1.3049540000000001E-3</v>
      </c>
      <c r="H2366">
        <v>1.2496639999999999E-3</v>
      </c>
      <c r="I2366">
        <v>9.0352800000000001E-4</v>
      </c>
      <c r="J2366">
        <v>7.8618899999999996E-4</v>
      </c>
      <c r="K2366">
        <v>1.146137E-3</v>
      </c>
      <c r="L2366">
        <v>1.3228490000000001E-3</v>
      </c>
      <c r="M2366">
        <v>8.9295399999999995E-4</v>
      </c>
      <c r="N2366">
        <v>1.4219199999999999E-3</v>
      </c>
      <c r="O2366">
        <v>7.3590700000000005E-4</v>
      </c>
      <c r="P2366">
        <v>1.3681430000000001E-3</v>
      </c>
      <c r="Q2366">
        <v>9.1544300000000005E-4</v>
      </c>
      <c r="R2366" t="s">
        <v>946</v>
      </c>
      <c r="S2366">
        <v>0</v>
      </c>
      <c r="T2366" t="s">
        <v>947</v>
      </c>
      <c r="U2366" t="s">
        <v>34</v>
      </c>
    </row>
    <row r="2367" spans="1:21">
      <c r="A2367" t="s">
        <v>1647</v>
      </c>
      <c r="B2367">
        <v>6.8864100000000004E-4</v>
      </c>
      <c r="C2367">
        <v>5.4301900000000005E-4</v>
      </c>
      <c r="D2367">
        <v>6.9180900000000004E-4</v>
      </c>
      <c r="E2367">
        <v>5.80151E-4</v>
      </c>
      <c r="F2367">
        <v>7.7529400000000005E-4</v>
      </c>
      <c r="G2367">
        <v>4.3489199999999998E-4</v>
      </c>
      <c r="H2367">
        <v>5.0215000000000004E-4</v>
      </c>
      <c r="I2367">
        <v>4.5988000000000002E-4</v>
      </c>
      <c r="J2367">
        <v>6.1562499999999996E-4</v>
      </c>
      <c r="K2367">
        <v>6.5244599999999999E-4</v>
      </c>
      <c r="L2367">
        <v>8.4163300000000005E-4</v>
      </c>
      <c r="M2367">
        <v>5.2754199999999998E-4</v>
      </c>
      <c r="N2367">
        <v>3.2896899999999997E-4</v>
      </c>
      <c r="O2367">
        <v>3.5115299999999999E-4</v>
      </c>
      <c r="P2367">
        <v>6.7261999999999997E-4</v>
      </c>
      <c r="Q2367">
        <v>4.6594399999999998E-4</v>
      </c>
      <c r="R2367" t="s">
        <v>1648</v>
      </c>
      <c r="S2367" s="1">
        <v>1E-26</v>
      </c>
      <c r="T2367" t="s">
        <v>1649</v>
      </c>
      <c r="U2367" t="s">
        <v>65</v>
      </c>
    </row>
    <row r="2368" spans="1:21">
      <c r="A2368" t="s">
        <v>3030</v>
      </c>
      <c r="B2368">
        <v>2.0044099999999999E-3</v>
      </c>
      <c r="C2368">
        <v>1.0160690000000001E-3</v>
      </c>
      <c r="D2368">
        <v>0</v>
      </c>
      <c r="E2368">
        <v>1.3509049999999999E-3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8.3781999999999997E-4</v>
      </c>
      <c r="L2368">
        <v>1.2248599999999999E-3</v>
      </c>
      <c r="M2368">
        <v>0</v>
      </c>
      <c r="N2368">
        <v>0</v>
      </c>
      <c r="O2368">
        <v>1.1924419999999999E-3</v>
      </c>
      <c r="P2368">
        <v>0</v>
      </c>
      <c r="Q2368">
        <v>0</v>
      </c>
      <c r="R2368" t="s">
        <v>3031</v>
      </c>
      <c r="S2368" s="1">
        <v>1.9999999999999999E-67</v>
      </c>
      <c r="T2368" t="s">
        <v>3032</v>
      </c>
      <c r="U2368" t="s">
        <v>65</v>
      </c>
    </row>
    <row r="2369" spans="1:21">
      <c r="A2369" t="s">
        <v>1088</v>
      </c>
      <c r="B2369">
        <v>4.6345499999999999E-4</v>
      </c>
      <c r="C2369">
        <v>0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3.4678699999999999E-4</v>
      </c>
      <c r="M2369">
        <v>2.80907E-4</v>
      </c>
      <c r="N2369">
        <v>2.13489E-4</v>
      </c>
      <c r="O2369">
        <v>0</v>
      </c>
      <c r="P2369">
        <v>0</v>
      </c>
      <c r="Q2369">
        <v>2.6878299999999998E-4</v>
      </c>
      <c r="R2369" t="s">
        <v>1089</v>
      </c>
      <c r="S2369">
        <v>0</v>
      </c>
      <c r="T2369" t="s">
        <v>1090</v>
      </c>
      <c r="U2369" t="s">
        <v>27</v>
      </c>
    </row>
    <row r="2370" spans="1:21">
      <c r="A2370" t="s">
        <v>1513</v>
      </c>
      <c r="B2370">
        <v>0</v>
      </c>
      <c r="C2370">
        <v>0</v>
      </c>
      <c r="D2370">
        <v>0</v>
      </c>
      <c r="E2370">
        <v>0</v>
      </c>
      <c r="F2370" s="1">
        <v>5.5899999999999997E-5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 t="s">
        <v>1514</v>
      </c>
      <c r="S2370" s="1">
        <v>7E-175</v>
      </c>
      <c r="T2370" t="s">
        <v>1515</v>
      </c>
      <c r="U2370" t="s">
        <v>33</v>
      </c>
    </row>
    <row r="2371" spans="1:21">
      <c r="A2371" t="s">
        <v>2360</v>
      </c>
      <c r="B2371">
        <v>0</v>
      </c>
      <c r="C2371">
        <v>0</v>
      </c>
      <c r="D2371">
        <v>1.70779E-4</v>
      </c>
      <c r="E2371">
        <v>0</v>
      </c>
      <c r="F2371">
        <v>0</v>
      </c>
      <c r="G2371">
        <v>1.75675E-4</v>
      </c>
      <c r="H2371">
        <v>0</v>
      </c>
      <c r="I2371">
        <v>0</v>
      </c>
      <c r="J2371">
        <v>0</v>
      </c>
      <c r="K2371">
        <v>1.1369080000000001E-3</v>
      </c>
      <c r="L2371">
        <v>1.1872299999999999E-4</v>
      </c>
      <c r="M2371">
        <v>0</v>
      </c>
      <c r="N2371">
        <v>1.8272000000000001E-4</v>
      </c>
      <c r="O2371">
        <v>2.8895100000000002E-4</v>
      </c>
      <c r="P2371">
        <v>2.93016E-4</v>
      </c>
      <c r="Q2371">
        <v>0</v>
      </c>
      <c r="R2371" t="s">
        <v>247</v>
      </c>
      <c r="S2371">
        <v>0</v>
      </c>
      <c r="T2371" t="s">
        <v>248</v>
      </c>
      <c r="U2371" t="s">
        <v>34</v>
      </c>
    </row>
    <row r="2372" spans="1:21">
      <c r="A2372" t="s">
        <v>1911</v>
      </c>
      <c r="B2372">
        <v>0</v>
      </c>
      <c r="C2372">
        <v>2.4676E-4</v>
      </c>
      <c r="D2372">
        <v>0</v>
      </c>
      <c r="E2372">
        <v>0</v>
      </c>
      <c r="F2372">
        <v>0</v>
      </c>
      <c r="G2372">
        <v>0</v>
      </c>
      <c r="H2372">
        <v>0</v>
      </c>
      <c r="I2372">
        <v>3.65714E-4</v>
      </c>
      <c r="J2372">
        <v>0</v>
      </c>
      <c r="K2372">
        <v>0</v>
      </c>
      <c r="L2372">
        <v>0</v>
      </c>
      <c r="M2372">
        <v>3.8725100000000002E-4</v>
      </c>
      <c r="N2372">
        <v>0</v>
      </c>
      <c r="O2372">
        <v>3.7233399999999999E-4</v>
      </c>
      <c r="P2372">
        <v>0</v>
      </c>
      <c r="Q2372">
        <v>0</v>
      </c>
      <c r="R2372" t="s">
        <v>1912</v>
      </c>
      <c r="S2372">
        <v>0</v>
      </c>
      <c r="T2372" t="s">
        <v>1913</v>
      </c>
      <c r="U2372" t="s">
        <v>27</v>
      </c>
    </row>
    <row r="2373" spans="1:21">
      <c r="A2373" t="s">
        <v>3115</v>
      </c>
      <c r="B2373">
        <v>0</v>
      </c>
      <c r="C2373">
        <v>4.20808E-4</v>
      </c>
      <c r="D2373">
        <v>2.3827200000000001E-4</v>
      </c>
      <c r="E2373">
        <v>0</v>
      </c>
      <c r="F2373">
        <v>0</v>
      </c>
      <c r="G2373">
        <v>0</v>
      </c>
      <c r="H2373">
        <v>0</v>
      </c>
      <c r="I2373">
        <v>2.3758699999999999E-4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2.4529E-4</v>
      </c>
      <c r="Q2373">
        <v>4.2126000000000002E-4</v>
      </c>
      <c r="R2373" t="s">
        <v>3116</v>
      </c>
      <c r="S2373" s="1">
        <v>6E-158</v>
      </c>
      <c r="T2373" t="s">
        <v>3117</v>
      </c>
      <c r="U2373" t="s">
        <v>27</v>
      </c>
    </row>
    <row r="2374" spans="1:21">
      <c r="A2374" t="s">
        <v>2147</v>
      </c>
      <c r="B2374">
        <v>4.5232300000000003E-4</v>
      </c>
      <c r="C2374">
        <v>0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1.079504E-3</v>
      </c>
      <c r="N2374">
        <v>1.0938949999999999E-3</v>
      </c>
      <c r="O2374">
        <v>0</v>
      </c>
      <c r="P2374">
        <v>5.8473499999999996E-4</v>
      </c>
      <c r="Q2374">
        <v>6.8860799999999995E-4</v>
      </c>
      <c r="R2374" t="s">
        <v>2148</v>
      </c>
      <c r="S2374" s="1">
        <v>6.9999999999999997E-31</v>
      </c>
      <c r="T2374" t="s">
        <v>2149</v>
      </c>
      <c r="U2374" t="s">
        <v>27</v>
      </c>
    </row>
    <row r="2375" spans="1:21">
      <c r="A2375" t="s">
        <v>1969</v>
      </c>
      <c r="B2375" s="1">
        <v>7.5799999999999999E-5</v>
      </c>
      <c r="C2375">
        <v>0</v>
      </c>
      <c r="D2375">
        <v>2.2855E-4</v>
      </c>
      <c r="E2375">
        <v>1.7249600000000001E-4</v>
      </c>
      <c r="F2375">
        <v>3.8419600000000001E-4</v>
      </c>
      <c r="G2375" s="1">
        <v>5.8799999999999999E-5</v>
      </c>
      <c r="H2375">
        <v>3.1105E-4</v>
      </c>
      <c r="I2375">
        <v>2.0890200000000001E-4</v>
      </c>
      <c r="J2375" s="1">
        <v>5.7200000000000001E-5</v>
      </c>
      <c r="K2375">
        <v>1.7116899999999999E-4</v>
      </c>
      <c r="L2375">
        <v>0</v>
      </c>
      <c r="M2375">
        <v>3.21751E-4</v>
      </c>
      <c r="N2375">
        <v>1.6301999999999999E-4</v>
      </c>
      <c r="O2375">
        <v>2.51353E-4</v>
      </c>
      <c r="P2375">
        <v>1.37248E-4</v>
      </c>
      <c r="Q2375">
        <v>3.46347E-4</v>
      </c>
      <c r="R2375" t="s">
        <v>503</v>
      </c>
      <c r="S2375" s="1">
        <v>1.0000000000000001E-30</v>
      </c>
      <c r="T2375" t="s">
        <v>504</v>
      </c>
      <c r="U2375" t="s">
        <v>180</v>
      </c>
    </row>
    <row r="2376" spans="1:21">
      <c r="A2376" t="s">
        <v>3118</v>
      </c>
      <c r="B2376">
        <v>1.631249E-3</v>
      </c>
      <c r="C2376">
        <v>1.9456639999999999E-3</v>
      </c>
      <c r="D2376">
        <v>1.9922109999999998E-3</v>
      </c>
      <c r="E2376">
        <v>1.9401290000000001E-3</v>
      </c>
      <c r="F2376">
        <v>2.0417690000000001E-3</v>
      </c>
      <c r="G2376">
        <v>1.9832130000000002E-3</v>
      </c>
      <c r="H2376">
        <v>1.854205E-3</v>
      </c>
      <c r="I2376">
        <v>1.7622E-3</v>
      </c>
      <c r="J2376">
        <v>1.801415E-3</v>
      </c>
      <c r="K2376">
        <v>1.893116E-3</v>
      </c>
      <c r="L2376">
        <v>1.6083270000000001E-3</v>
      </c>
      <c r="M2376">
        <v>1.7302680000000001E-3</v>
      </c>
      <c r="N2376">
        <v>1.890851E-3</v>
      </c>
      <c r="O2376">
        <v>1.72886E-3</v>
      </c>
      <c r="P2376">
        <v>1.554707E-3</v>
      </c>
      <c r="Q2376">
        <v>1.785439E-3</v>
      </c>
      <c r="R2376" t="s">
        <v>3119</v>
      </c>
      <c r="S2376">
        <v>0</v>
      </c>
      <c r="T2376" t="s">
        <v>3120</v>
      </c>
      <c r="U2376" t="s">
        <v>28</v>
      </c>
    </row>
    <row r="2377" spans="1:21">
      <c r="A2377" t="s">
        <v>2377</v>
      </c>
      <c r="B2377">
        <v>1.2819470000000001E-3</v>
      </c>
      <c r="C2377">
        <v>9.6427899999999996E-4</v>
      </c>
      <c r="D2377">
        <v>7.4778099999999999E-4</v>
      </c>
      <c r="E2377">
        <v>8.7792399999999998E-4</v>
      </c>
      <c r="F2377">
        <v>1.1313269999999999E-3</v>
      </c>
      <c r="G2377">
        <v>1.025623E-3</v>
      </c>
      <c r="H2377">
        <v>1.2212480000000001E-3</v>
      </c>
      <c r="I2377">
        <v>7.8705400000000003E-4</v>
      </c>
      <c r="J2377">
        <v>9.1496999999999998E-4</v>
      </c>
      <c r="K2377">
        <v>1.120076E-3</v>
      </c>
      <c r="L2377">
        <v>7.7976499999999997E-4</v>
      </c>
      <c r="M2377">
        <v>8.7726700000000004E-4</v>
      </c>
      <c r="N2377">
        <v>1.022306E-3</v>
      </c>
      <c r="O2377">
        <v>9.2782200000000002E-4</v>
      </c>
      <c r="P2377">
        <v>7.2703999999999998E-4</v>
      </c>
      <c r="Q2377">
        <v>9.6531399999999999E-4</v>
      </c>
      <c r="R2377" t="s">
        <v>2378</v>
      </c>
      <c r="S2377" s="1">
        <v>2E-118</v>
      </c>
      <c r="T2377" t="s">
        <v>2379</v>
      </c>
      <c r="U2377" t="s">
        <v>33</v>
      </c>
    </row>
    <row r="2378" spans="1:21">
      <c r="A2378" t="s">
        <v>2162</v>
      </c>
      <c r="B2378">
        <v>1.177942E-3</v>
      </c>
      <c r="C2378">
        <v>8.82697E-4</v>
      </c>
      <c r="D2378">
        <v>1.080461E-3</v>
      </c>
      <c r="E2378">
        <v>1.0355130000000001E-3</v>
      </c>
      <c r="F2378">
        <v>1.0378690000000001E-3</v>
      </c>
      <c r="G2378">
        <v>1.0585080000000001E-3</v>
      </c>
      <c r="H2378">
        <v>8.4027099999999996E-4</v>
      </c>
      <c r="I2378">
        <v>1.231261E-3</v>
      </c>
      <c r="J2378">
        <v>1.1331690000000001E-3</v>
      </c>
      <c r="K2378">
        <v>8.2203699999999996E-4</v>
      </c>
      <c r="L2378">
        <v>1.0730239999999999E-3</v>
      </c>
      <c r="M2378">
        <v>9.7782699999999991E-4</v>
      </c>
      <c r="N2378">
        <v>7.7067100000000001E-4</v>
      </c>
      <c r="O2378">
        <v>8.8793100000000001E-4</v>
      </c>
      <c r="P2378">
        <v>8.4745600000000001E-4</v>
      </c>
      <c r="Q2378">
        <v>7.2770699999999996E-4</v>
      </c>
      <c r="R2378" t="s">
        <v>2163</v>
      </c>
      <c r="S2378" s="1">
        <v>6.9999999999999995E-129</v>
      </c>
      <c r="T2378" t="s">
        <v>2164</v>
      </c>
      <c r="U2378" t="s">
        <v>34</v>
      </c>
    </row>
    <row r="2379" spans="1:21">
      <c r="A2379" t="s">
        <v>859</v>
      </c>
      <c r="B2379">
        <v>3.2117300000000001E-4</v>
      </c>
      <c r="C2379">
        <v>2.3258299999999999E-4</v>
      </c>
      <c r="D2379">
        <v>3.2265100000000003E-4</v>
      </c>
      <c r="E2379">
        <v>0</v>
      </c>
      <c r="F2379">
        <v>4.6489799999999999E-4</v>
      </c>
      <c r="G2379">
        <v>4.74143E-4</v>
      </c>
      <c r="H2379">
        <v>6.0221899999999997E-4</v>
      </c>
      <c r="I2379">
        <v>5.0556500000000003E-4</v>
      </c>
      <c r="J2379">
        <v>5.0758599999999997E-4</v>
      </c>
      <c r="K2379">
        <v>0</v>
      </c>
      <c r="L2379">
        <v>4.8064499999999998E-4</v>
      </c>
      <c r="M2379">
        <v>6.8133799999999997E-4</v>
      </c>
      <c r="N2379">
        <v>0</v>
      </c>
      <c r="O2379">
        <v>0</v>
      </c>
      <c r="P2379">
        <v>2.3725299999999999E-4</v>
      </c>
      <c r="Q2379">
        <v>5.1223200000000005E-4</v>
      </c>
      <c r="R2379" t="s">
        <v>860</v>
      </c>
      <c r="S2379">
        <v>0</v>
      </c>
      <c r="T2379" t="s">
        <v>861</v>
      </c>
      <c r="U2379" t="s">
        <v>33</v>
      </c>
    </row>
    <row r="2380" spans="1:21">
      <c r="A2380" t="s">
        <v>3121</v>
      </c>
      <c r="B2380">
        <v>2.5629500000000003E-4</v>
      </c>
      <c r="C2380">
        <v>3.7120000000000002E-4</v>
      </c>
      <c r="D2380">
        <v>2.5747399999999999E-4</v>
      </c>
      <c r="E2380">
        <v>3.3313E-4</v>
      </c>
      <c r="F2380">
        <v>4.0808499999999998E-4</v>
      </c>
      <c r="G2380">
        <v>3.4052699999999997E-4</v>
      </c>
      <c r="H2380">
        <v>2.8033099999999998E-4</v>
      </c>
      <c r="I2380">
        <v>3.30086E-4</v>
      </c>
      <c r="J2380">
        <v>2.9458300000000001E-4</v>
      </c>
      <c r="K2380">
        <v>4.0402599999999998E-4</v>
      </c>
      <c r="L2380">
        <v>3.0684199999999999E-4</v>
      </c>
      <c r="M2380">
        <v>2.71852E-4</v>
      </c>
      <c r="N2380">
        <v>2.7547599999999998E-4</v>
      </c>
      <c r="O2380">
        <v>2.6138099999999998E-4</v>
      </c>
      <c r="P2380">
        <v>3.4078800000000002E-4</v>
      </c>
      <c r="Q2380">
        <v>4.0875800000000001E-4</v>
      </c>
      <c r="R2380" t="s">
        <v>3122</v>
      </c>
      <c r="S2380" s="1">
        <v>2.9999999999999999E-78</v>
      </c>
      <c r="T2380" t="s">
        <v>3123</v>
      </c>
      <c r="U2380" t="s">
        <v>24</v>
      </c>
    </row>
    <row r="2381" spans="1:21">
      <c r="A2381" t="s">
        <v>3124</v>
      </c>
      <c r="B2381">
        <v>2.7930300000000001E-4</v>
      </c>
      <c r="C2381">
        <v>3.3036099999999999E-4</v>
      </c>
      <c r="D2381">
        <v>3.74118E-4</v>
      </c>
      <c r="E2381">
        <v>0</v>
      </c>
      <c r="F2381">
        <v>3.3017099999999998E-4</v>
      </c>
      <c r="G2381">
        <v>3.8484199999999999E-4</v>
      </c>
      <c r="H2381">
        <v>2.5458099999999998E-4</v>
      </c>
      <c r="I2381">
        <v>4.6630199999999998E-4</v>
      </c>
      <c r="J2381">
        <v>3.2771599999999998E-4</v>
      </c>
      <c r="K2381">
        <v>0</v>
      </c>
      <c r="L2381">
        <v>2.9259000000000002E-4</v>
      </c>
      <c r="M2381">
        <v>3.9501E-4</v>
      </c>
      <c r="N2381">
        <v>0</v>
      </c>
      <c r="O2381">
        <v>3.7979399999999998E-4</v>
      </c>
      <c r="P2381">
        <v>1.92568E-4</v>
      </c>
      <c r="Q2381">
        <v>5.1969600000000005E-4</v>
      </c>
      <c r="R2381" t="s">
        <v>3125</v>
      </c>
      <c r="S2381" s="1">
        <v>6.0000000000000005E-163</v>
      </c>
      <c r="T2381" t="s">
        <v>3126</v>
      </c>
      <c r="U2381" t="s">
        <v>87</v>
      </c>
    </row>
    <row r="2382" spans="1:21">
      <c r="A2382" t="s">
        <v>2798</v>
      </c>
      <c r="B2382">
        <v>1.3450650000000001E-3</v>
      </c>
      <c r="C2382">
        <v>8.1820299999999999E-4</v>
      </c>
      <c r="D2382">
        <v>0</v>
      </c>
      <c r="E2382">
        <v>1.223813E-3</v>
      </c>
      <c r="F2382">
        <v>6.81443E-4</v>
      </c>
      <c r="G2382">
        <v>8.33993E-4</v>
      </c>
      <c r="H2382">
        <v>1.0298480000000001E-3</v>
      </c>
      <c r="I2382">
        <v>9.4315700000000002E-4</v>
      </c>
      <c r="J2382">
        <v>0</v>
      </c>
      <c r="K2382">
        <v>0</v>
      </c>
      <c r="L2382">
        <v>9.8633500000000008E-4</v>
      </c>
      <c r="M2382">
        <v>8.5602699999999998E-4</v>
      </c>
      <c r="N2382">
        <v>0</v>
      </c>
      <c r="O2382">
        <v>6.8587800000000001E-4</v>
      </c>
      <c r="P2382">
        <v>0</v>
      </c>
      <c r="Q2382">
        <v>0</v>
      </c>
      <c r="R2382" t="s">
        <v>2799</v>
      </c>
      <c r="S2382" s="1">
        <v>3.0000000000000002E-90</v>
      </c>
      <c r="T2382" t="s">
        <v>2800</v>
      </c>
      <c r="U2382" t="s">
        <v>34</v>
      </c>
    </row>
    <row r="2383" spans="1:21">
      <c r="A2383" t="s">
        <v>824</v>
      </c>
      <c r="B2383">
        <v>1.5395299999999999E-4</v>
      </c>
      <c r="C2383">
        <v>1.56083E-4</v>
      </c>
      <c r="D2383">
        <v>0</v>
      </c>
      <c r="E2383">
        <v>2.5939799999999999E-4</v>
      </c>
      <c r="F2383">
        <v>2.5998800000000001E-4</v>
      </c>
      <c r="G2383">
        <v>0</v>
      </c>
      <c r="H2383">
        <v>0</v>
      </c>
      <c r="I2383">
        <v>0</v>
      </c>
      <c r="J2383">
        <v>0</v>
      </c>
      <c r="K2383">
        <v>2.0592200000000001E-4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 t="s">
        <v>825</v>
      </c>
      <c r="S2383" s="1">
        <v>9.0000000000000001E-78</v>
      </c>
      <c r="T2383" t="s">
        <v>826</v>
      </c>
      <c r="U2383" t="s">
        <v>34</v>
      </c>
    </row>
    <row r="2384" spans="1:21">
      <c r="A2384" t="s">
        <v>1841</v>
      </c>
      <c r="B2384">
        <v>1.8563799999999999E-4</v>
      </c>
      <c r="C2384">
        <v>0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 t="s">
        <v>1842</v>
      </c>
      <c r="S2384">
        <v>0</v>
      </c>
      <c r="T2384" t="s">
        <v>1843</v>
      </c>
      <c r="U2384" t="s">
        <v>28</v>
      </c>
    </row>
    <row r="2385" spans="1:21">
      <c r="A2385" t="s">
        <v>975</v>
      </c>
      <c r="B2385">
        <v>4.5988099999999998E-4</v>
      </c>
      <c r="C2385">
        <v>1.9981799999999999E-4</v>
      </c>
      <c r="D2385">
        <v>1.97999E-4</v>
      </c>
      <c r="E2385">
        <v>4.6491600000000001E-4</v>
      </c>
      <c r="F2385">
        <v>3.3283800000000001E-4</v>
      </c>
      <c r="G2385">
        <v>2.7156599999999999E-4</v>
      </c>
      <c r="H2385">
        <v>2.87435E-4</v>
      </c>
      <c r="I2385">
        <v>2.6323900000000002E-4</v>
      </c>
      <c r="J2385">
        <v>3.9643700000000003E-4</v>
      </c>
      <c r="K2385">
        <v>2.6362199999999998E-4</v>
      </c>
      <c r="L2385">
        <v>4.1293500000000002E-4</v>
      </c>
      <c r="M2385">
        <v>3.4842599999999999E-4</v>
      </c>
      <c r="N2385">
        <v>3.5307099999999999E-4</v>
      </c>
      <c r="O2385">
        <v>2.01003E-4</v>
      </c>
      <c r="P2385">
        <v>3.3971799999999998E-4</v>
      </c>
      <c r="Q2385">
        <v>2.6671000000000003E-4</v>
      </c>
      <c r="R2385" t="s">
        <v>976</v>
      </c>
      <c r="S2385">
        <v>0</v>
      </c>
      <c r="T2385" t="s">
        <v>977</v>
      </c>
      <c r="U2385" t="s">
        <v>61</v>
      </c>
    </row>
    <row r="2386" spans="1:21">
      <c r="A2386" t="s">
        <v>2081</v>
      </c>
      <c r="B2386">
        <v>0</v>
      </c>
      <c r="C2386">
        <v>0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 s="1">
        <v>8.9900000000000003E-5</v>
      </c>
      <c r="N2386">
        <v>0</v>
      </c>
      <c r="O2386">
        <v>0</v>
      </c>
      <c r="P2386">
        <v>0</v>
      </c>
      <c r="Q2386">
        <v>0</v>
      </c>
      <c r="R2386" t="s">
        <v>2082</v>
      </c>
      <c r="S2386" s="1">
        <v>6E-52</v>
      </c>
      <c r="T2386" t="s">
        <v>2083</v>
      </c>
      <c r="U2386" t="s">
        <v>180</v>
      </c>
    </row>
    <row r="2387" spans="1:21">
      <c r="A2387" t="s">
        <v>1862</v>
      </c>
      <c r="B2387">
        <v>0</v>
      </c>
      <c r="C2387">
        <v>0</v>
      </c>
      <c r="D2387">
        <v>0</v>
      </c>
      <c r="E2387">
        <v>1.18108E-4</v>
      </c>
      <c r="F2387">
        <v>1.1837600000000001E-4</v>
      </c>
      <c r="G2387">
        <v>1.81096E-4</v>
      </c>
      <c r="H2387">
        <v>1.27785E-4</v>
      </c>
      <c r="I2387">
        <v>0</v>
      </c>
      <c r="J2387">
        <v>0</v>
      </c>
      <c r="K2387">
        <v>2.0509799999999999E-4</v>
      </c>
      <c r="L2387">
        <v>1.2238599999999999E-4</v>
      </c>
      <c r="M2387">
        <v>0</v>
      </c>
      <c r="N2387">
        <v>1.8835799999999999E-4</v>
      </c>
      <c r="O2387">
        <v>0</v>
      </c>
      <c r="P2387">
        <v>0</v>
      </c>
      <c r="Q2387">
        <v>2.3714299999999999E-4</v>
      </c>
      <c r="R2387" t="s">
        <v>1863</v>
      </c>
      <c r="S2387" s="1">
        <v>1E-10</v>
      </c>
      <c r="T2387" t="s">
        <v>1864</v>
      </c>
      <c r="U2387" t="s">
        <v>24</v>
      </c>
    </row>
    <row r="2388" spans="1:21">
      <c r="A2388" t="s">
        <v>2252</v>
      </c>
      <c r="B2388">
        <v>1.02911E-3</v>
      </c>
      <c r="C2388">
        <v>1.3911279999999999E-3</v>
      </c>
      <c r="D2388">
        <v>1.206152E-3</v>
      </c>
      <c r="E2388">
        <v>1.040378E-3</v>
      </c>
      <c r="F2388">
        <v>1.042744E-3</v>
      </c>
      <c r="G2388">
        <v>0</v>
      </c>
      <c r="H2388">
        <v>1.313229E-3</v>
      </c>
      <c r="I2388">
        <v>0</v>
      </c>
      <c r="J2388">
        <v>1.3799909999999999E-3</v>
      </c>
      <c r="K2388">
        <v>0</v>
      </c>
      <c r="L2388">
        <v>7.1871000000000001E-4</v>
      </c>
      <c r="M2388">
        <v>1.4554380000000001E-3</v>
      </c>
      <c r="N2388">
        <v>7.3742000000000002E-4</v>
      </c>
      <c r="O2388">
        <v>1.0495319999999999E-3</v>
      </c>
      <c r="P2388">
        <v>8.8691400000000004E-4</v>
      </c>
      <c r="Q2388">
        <v>5.2223299999999999E-4</v>
      </c>
      <c r="R2388" t="s">
        <v>2253</v>
      </c>
      <c r="S2388" s="1">
        <v>3.9999999999999998E-81</v>
      </c>
      <c r="T2388" t="s">
        <v>2254</v>
      </c>
      <c r="U2388" t="s">
        <v>34</v>
      </c>
    </row>
    <row r="2389" spans="1:21">
      <c r="A2389" t="s">
        <v>3127</v>
      </c>
      <c r="B2389">
        <v>0</v>
      </c>
      <c r="C2389">
        <v>4.6937999999999998E-4</v>
      </c>
      <c r="D2389">
        <v>0</v>
      </c>
      <c r="E2389">
        <v>3.7443600000000002E-4</v>
      </c>
      <c r="F2389">
        <v>0</v>
      </c>
      <c r="G2389">
        <v>3.8275100000000002E-4</v>
      </c>
      <c r="H2389">
        <v>0</v>
      </c>
      <c r="I2389">
        <v>4.6376700000000002E-4</v>
      </c>
      <c r="J2389">
        <v>0</v>
      </c>
      <c r="K2389">
        <v>0</v>
      </c>
      <c r="L2389">
        <v>0</v>
      </c>
      <c r="M2389">
        <v>2.9464699999999999E-4</v>
      </c>
      <c r="N2389">
        <v>3.9809999999999997E-4</v>
      </c>
      <c r="O2389">
        <v>0</v>
      </c>
      <c r="P2389">
        <v>0</v>
      </c>
      <c r="Q2389">
        <v>4.6988299999999999E-4</v>
      </c>
      <c r="R2389" t="s">
        <v>3128</v>
      </c>
      <c r="S2389" s="1">
        <v>5.0000000000000003E-111</v>
      </c>
      <c r="T2389" t="s">
        <v>3129</v>
      </c>
      <c r="U2389" t="s">
        <v>24</v>
      </c>
    </row>
    <row r="2390" spans="1:21">
      <c r="A2390" t="s">
        <v>3130</v>
      </c>
      <c r="B2390">
        <v>1.07379E-4</v>
      </c>
      <c r="C2390">
        <v>1.08865E-4</v>
      </c>
      <c r="D2390">
        <v>1.07873E-4</v>
      </c>
      <c r="E2390">
        <v>1.3569400000000001E-4</v>
      </c>
      <c r="F2390">
        <v>1.0880200000000001E-4</v>
      </c>
      <c r="G2390">
        <v>0</v>
      </c>
      <c r="H2390">
        <v>0</v>
      </c>
      <c r="I2390">
        <v>1.07563E-4</v>
      </c>
      <c r="J2390">
        <v>1.34991E-4</v>
      </c>
      <c r="K2390">
        <v>1.3464999999999999E-4</v>
      </c>
      <c r="L2390">
        <v>1.4060900000000001E-4</v>
      </c>
      <c r="M2390">
        <v>1.13897E-4</v>
      </c>
      <c r="N2390">
        <v>0</v>
      </c>
      <c r="O2390">
        <v>1.3688700000000001E-4</v>
      </c>
      <c r="P2390">
        <v>1.38813E-4</v>
      </c>
      <c r="Q2390">
        <v>1.0898100000000001E-4</v>
      </c>
      <c r="R2390" t="s">
        <v>3131</v>
      </c>
      <c r="S2390" s="1">
        <v>4.0000000000000002E-56</v>
      </c>
      <c r="T2390" t="s">
        <v>3132</v>
      </c>
      <c r="U2390" t="s">
        <v>34</v>
      </c>
    </row>
    <row r="2391" spans="1:21">
      <c r="A2391" t="s">
        <v>3133</v>
      </c>
      <c r="B2391">
        <v>8.1454100000000001E-4</v>
      </c>
      <c r="C2391">
        <v>1.032261E-3</v>
      </c>
      <c r="D2391">
        <v>1.125147E-3</v>
      </c>
      <c r="E2391">
        <v>9.2639199999999995E-4</v>
      </c>
      <c r="F2391">
        <v>1.0316660000000001E-3</v>
      </c>
      <c r="G2391">
        <v>1.157401E-3</v>
      </c>
      <c r="H2391">
        <v>8.90933E-4</v>
      </c>
      <c r="I2391">
        <v>1.121911E-3</v>
      </c>
      <c r="J2391">
        <v>6.1439800000000005E-4</v>
      </c>
      <c r="K2391">
        <v>6.1284299999999996E-4</v>
      </c>
      <c r="L2391">
        <v>1.0666110000000001E-3</v>
      </c>
      <c r="M2391">
        <v>9.7198300000000005E-4</v>
      </c>
      <c r="N2391">
        <v>9.8494100000000003E-4</v>
      </c>
      <c r="O2391">
        <v>9.3454300000000003E-4</v>
      </c>
      <c r="P2391">
        <v>1.684783E-3</v>
      </c>
      <c r="Q2391">
        <v>1.0333689999999999E-3</v>
      </c>
      <c r="R2391" t="s">
        <v>3134</v>
      </c>
      <c r="S2391" s="1">
        <v>8E-78</v>
      </c>
      <c r="T2391" t="s">
        <v>3135</v>
      </c>
      <c r="U2391" t="s">
        <v>38</v>
      </c>
    </row>
    <row r="2392" spans="1:21">
      <c r="A2392" t="s">
        <v>2496</v>
      </c>
      <c r="B2392">
        <v>2.6803999999999999E-3</v>
      </c>
      <c r="C2392">
        <v>2.764332E-3</v>
      </c>
      <c r="D2392">
        <v>2.6927330000000001E-3</v>
      </c>
      <c r="E2392">
        <v>2.6630289999999999E-3</v>
      </c>
      <c r="F2392">
        <v>3.4651299999999999E-3</v>
      </c>
      <c r="G2392">
        <v>2.0535639999999999E-3</v>
      </c>
      <c r="H2392">
        <v>2.6790410000000001E-3</v>
      </c>
      <c r="I2392">
        <v>1.990594E-3</v>
      </c>
      <c r="J2392">
        <v>2.1844659999999999E-3</v>
      </c>
      <c r="K2392">
        <v>1.9471359999999999E-3</v>
      </c>
      <c r="L2392">
        <v>2.7594949999999998E-3</v>
      </c>
      <c r="M2392">
        <v>2.2058569999999999E-3</v>
      </c>
      <c r="N2392">
        <v>2.831334E-3</v>
      </c>
      <c r="O2392">
        <v>2.3565439999999999E-3</v>
      </c>
      <c r="P2392">
        <v>2.485283E-3</v>
      </c>
      <c r="Q2392">
        <v>2.0168439999999998E-3</v>
      </c>
      <c r="R2392" t="s">
        <v>2497</v>
      </c>
      <c r="S2392">
        <v>0</v>
      </c>
      <c r="T2392" t="s">
        <v>3622</v>
      </c>
      <c r="U2392" t="s">
        <v>27</v>
      </c>
    </row>
    <row r="2393" spans="1:21">
      <c r="A2393" t="s">
        <v>2294</v>
      </c>
      <c r="B2393">
        <v>0</v>
      </c>
      <c r="C2393">
        <v>1.58469E-4</v>
      </c>
      <c r="D2393">
        <v>0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5.4881000000000005E-4</v>
      </c>
      <c r="L2393">
        <v>1.6374299999999999E-4</v>
      </c>
      <c r="M2393">
        <v>0</v>
      </c>
      <c r="N2393">
        <v>0</v>
      </c>
      <c r="O2393">
        <v>0</v>
      </c>
      <c r="P2393">
        <v>0</v>
      </c>
      <c r="Q2393">
        <v>0</v>
      </c>
      <c r="R2393" t="s">
        <v>2295</v>
      </c>
      <c r="S2393">
        <v>0</v>
      </c>
      <c r="T2393" t="s">
        <v>2296</v>
      </c>
      <c r="U2393" t="s">
        <v>87</v>
      </c>
    </row>
    <row r="2394" spans="1:21">
      <c r="A2394" t="s">
        <v>3011</v>
      </c>
      <c r="B2394">
        <v>0</v>
      </c>
      <c r="C2394">
        <v>0</v>
      </c>
      <c r="D2394">
        <v>0</v>
      </c>
      <c r="E2394">
        <v>0</v>
      </c>
      <c r="F2394">
        <v>0</v>
      </c>
      <c r="G2394">
        <v>0</v>
      </c>
      <c r="H2394">
        <v>0</v>
      </c>
      <c r="I2394">
        <v>2.0296649999999999E-3</v>
      </c>
      <c r="J2394">
        <v>0</v>
      </c>
      <c r="K2394">
        <v>0</v>
      </c>
      <c r="L2394">
        <v>0</v>
      </c>
      <c r="M2394">
        <v>2.9118070000000002E-3</v>
      </c>
      <c r="N2394">
        <v>0</v>
      </c>
      <c r="O2394">
        <v>3.6662040000000002E-3</v>
      </c>
      <c r="P2394">
        <v>0</v>
      </c>
      <c r="Q2394">
        <v>0</v>
      </c>
      <c r="R2394" t="s">
        <v>550</v>
      </c>
      <c r="S2394" s="1">
        <v>7.0000000000000003E-38</v>
      </c>
      <c r="T2394" t="s">
        <v>551</v>
      </c>
      <c r="U2394" t="s">
        <v>32</v>
      </c>
    </row>
    <row r="2395" spans="1:21">
      <c r="A2395" t="s">
        <v>1598</v>
      </c>
      <c r="B2395">
        <v>0</v>
      </c>
      <c r="C2395">
        <v>0</v>
      </c>
      <c r="D2395">
        <v>3.5559300000000002E-4</v>
      </c>
      <c r="E2395">
        <v>2.14704E-4</v>
      </c>
      <c r="F2395">
        <v>3.5865400000000003E-4</v>
      </c>
      <c r="G2395">
        <v>0</v>
      </c>
      <c r="H2395">
        <v>0</v>
      </c>
      <c r="I2395">
        <v>0</v>
      </c>
      <c r="J2395">
        <v>6.4077800000000005E-4</v>
      </c>
      <c r="K2395">
        <v>9.9424400000000003E-4</v>
      </c>
      <c r="L2395">
        <v>5.1912400000000004E-4</v>
      </c>
      <c r="M2395">
        <v>0</v>
      </c>
      <c r="N2395">
        <v>0</v>
      </c>
      <c r="O2395">
        <v>3.6098899999999998E-4</v>
      </c>
      <c r="P2395">
        <v>0</v>
      </c>
      <c r="Q2395">
        <v>2.87397E-4</v>
      </c>
      <c r="R2395" t="s">
        <v>1599</v>
      </c>
      <c r="S2395">
        <v>0</v>
      </c>
      <c r="T2395" t="s">
        <v>1600</v>
      </c>
      <c r="U2395" t="s">
        <v>109</v>
      </c>
    </row>
    <row r="2396" spans="1:21">
      <c r="A2396" t="s">
        <v>1930</v>
      </c>
      <c r="B2396">
        <v>3.7818629999999999E-3</v>
      </c>
      <c r="C2396">
        <v>4.6474890000000003E-3</v>
      </c>
      <c r="D2396">
        <v>3.9143930000000004E-3</v>
      </c>
      <c r="E2396">
        <v>4.054986E-3</v>
      </c>
      <c r="F2396">
        <v>3.8319690000000002E-3</v>
      </c>
      <c r="G2396">
        <v>4.5003220000000002E-3</v>
      </c>
      <c r="H2396">
        <v>4.3872449999999997E-3</v>
      </c>
      <c r="I2396">
        <v>4.5345230000000004E-3</v>
      </c>
      <c r="J2396">
        <v>4.2068840000000001E-3</v>
      </c>
      <c r="K2396">
        <v>5.1159600000000001E-3</v>
      </c>
      <c r="L2396">
        <v>3.9017399999999999E-3</v>
      </c>
      <c r="M2396">
        <v>3.4036370000000002E-3</v>
      </c>
      <c r="N2396">
        <v>4.0649060000000001E-3</v>
      </c>
      <c r="O2396">
        <v>3.2140929999999999E-3</v>
      </c>
      <c r="P2396">
        <v>3.8519100000000001E-3</v>
      </c>
      <c r="Q2396">
        <v>3.3148890000000001E-3</v>
      </c>
      <c r="R2396" t="s">
        <v>1931</v>
      </c>
      <c r="S2396">
        <v>0</v>
      </c>
      <c r="T2396" t="s">
        <v>1932</v>
      </c>
      <c r="U2396" t="s">
        <v>34</v>
      </c>
    </row>
    <row r="2397" spans="1:21">
      <c r="A2397" t="s">
        <v>1275</v>
      </c>
      <c r="B2397">
        <v>0</v>
      </c>
      <c r="C2397">
        <v>0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2.0822899999999999E-4</v>
      </c>
      <c r="P2397">
        <v>0</v>
      </c>
      <c r="Q2397">
        <v>0</v>
      </c>
      <c r="R2397" t="s">
        <v>1276</v>
      </c>
      <c r="S2397">
        <v>0</v>
      </c>
      <c r="T2397" t="s">
        <v>1277</v>
      </c>
      <c r="U2397" t="s">
        <v>27</v>
      </c>
    </row>
    <row r="2398" spans="1:21">
      <c r="A2398" t="s">
        <v>3136</v>
      </c>
      <c r="B2398">
        <v>0</v>
      </c>
      <c r="C2398">
        <v>0</v>
      </c>
      <c r="D2398">
        <v>6.8281400000000001E-4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4.27212E-4</v>
      </c>
      <c r="M2398">
        <v>0</v>
      </c>
      <c r="N2398">
        <v>0</v>
      </c>
      <c r="O2398">
        <v>0</v>
      </c>
      <c r="P2398">
        <v>0</v>
      </c>
      <c r="Q2398">
        <v>0</v>
      </c>
      <c r="R2398" t="s">
        <v>2042</v>
      </c>
      <c r="S2398" s="1">
        <v>7.9999999999999997E-82</v>
      </c>
      <c r="T2398" t="s">
        <v>2043</v>
      </c>
      <c r="U2398" t="s">
        <v>34</v>
      </c>
    </row>
    <row r="2399" spans="1:21">
      <c r="A2399" t="s">
        <v>2096</v>
      </c>
      <c r="B2399">
        <v>0</v>
      </c>
      <c r="C2399">
        <v>0</v>
      </c>
      <c r="D2399">
        <v>0</v>
      </c>
      <c r="E2399">
        <v>0</v>
      </c>
      <c r="F2399">
        <v>0</v>
      </c>
      <c r="G2399">
        <v>0</v>
      </c>
      <c r="H2399">
        <v>0</v>
      </c>
      <c r="I2399" s="1">
        <v>3.7799999999999997E-5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 t="s">
        <v>2097</v>
      </c>
      <c r="S2399">
        <v>0</v>
      </c>
      <c r="T2399" t="s">
        <v>2098</v>
      </c>
      <c r="U2399" t="s">
        <v>65</v>
      </c>
    </row>
    <row r="2400" spans="1:21">
      <c r="A2400" t="s">
        <v>2783</v>
      </c>
      <c r="B2400">
        <v>5.9991099999999996E-4</v>
      </c>
      <c r="C2400">
        <v>8.5149399999999995E-4</v>
      </c>
      <c r="D2400">
        <v>7.23206E-4</v>
      </c>
      <c r="E2400">
        <v>8.4907199999999998E-4</v>
      </c>
      <c r="F2400">
        <v>8.5100300000000002E-4</v>
      </c>
      <c r="G2400">
        <v>4.9595800000000001E-4</v>
      </c>
      <c r="H2400">
        <v>0</v>
      </c>
      <c r="I2400">
        <v>1.081689E-3</v>
      </c>
      <c r="J2400">
        <v>0</v>
      </c>
      <c r="K2400">
        <v>9.6290299999999998E-4</v>
      </c>
      <c r="L2400">
        <v>8.7982900000000005E-4</v>
      </c>
      <c r="M2400">
        <v>8.9085800000000001E-4</v>
      </c>
      <c r="N2400">
        <v>5.1584799999999996E-4</v>
      </c>
      <c r="O2400">
        <v>7.3417999999999997E-4</v>
      </c>
      <c r="P2400">
        <v>0</v>
      </c>
      <c r="Q2400">
        <v>1.095953E-3</v>
      </c>
      <c r="R2400" t="s">
        <v>2784</v>
      </c>
      <c r="S2400" s="1">
        <v>1.0000000000000001E-110</v>
      </c>
      <c r="T2400" t="s">
        <v>2785</v>
      </c>
      <c r="U2400" t="s">
        <v>28</v>
      </c>
    </row>
    <row r="2401" spans="1:21">
      <c r="A2401" t="s">
        <v>2773</v>
      </c>
      <c r="B2401">
        <v>9.1505700000000004E-4</v>
      </c>
      <c r="C2401">
        <v>1.192776E-3</v>
      </c>
      <c r="D2401">
        <v>8.5360500000000001E-4</v>
      </c>
      <c r="E2401">
        <v>8.5899900000000005E-4</v>
      </c>
      <c r="F2401">
        <v>8.6095300000000002E-4</v>
      </c>
      <c r="G2401">
        <v>1.080707E-3</v>
      </c>
      <c r="H2401">
        <v>1.1438570000000001E-3</v>
      </c>
      <c r="I2401">
        <v>9.8209600000000001E-4</v>
      </c>
      <c r="J2401">
        <v>1.577637E-3</v>
      </c>
      <c r="K2401">
        <v>1.376939E-3</v>
      </c>
      <c r="L2401">
        <v>6.8470399999999996E-4</v>
      </c>
      <c r="M2401">
        <v>1.039931E-3</v>
      </c>
      <c r="N2401">
        <v>1.0537949999999999E-3</v>
      </c>
      <c r="O2401">
        <v>1.1998480000000001E-3</v>
      </c>
      <c r="P2401">
        <v>1.149132E-3</v>
      </c>
      <c r="Q2401">
        <v>9.2871000000000002E-4</v>
      </c>
      <c r="R2401" t="s">
        <v>2774</v>
      </c>
      <c r="S2401" s="1">
        <v>9.9999999999999999E-117</v>
      </c>
      <c r="T2401" t="s">
        <v>3633</v>
      </c>
      <c r="U2401" t="s">
        <v>27</v>
      </c>
    </row>
    <row r="2402" spans="1:21">
      <c r="A2402" t="s">
        <v>2115</v>
      </c>
      <c r="B2402">
        <v>0</v>
      </c>
      <c r="C2402">
        <v>6.5318699999999995E-4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1.1248709999999999E-3</v>
      </c>
      <c r="M2402">
        <v>0</v>
      </c>
      <c r="N2402">
        <v>0</v>
      </c>
      <c r="O2402">
        <v>0</v>
      </c>
      <c r="P2402">
        <v>0</v>
      </c>
      <c r="Q2402">
        <v>0</v>
      </c>
      <c r="R2402" t="s">
        <v>2116</v>
      </c>
      <c r="S2402" s="1">
        <v>5.0000000000000002E-57</v>
      </c>
      <c r="T2402" t="s">
        <v>2117</v>
      </c>
      <c r="U2402" t="s">
        <v>27</v>
      </c>
    </row>
    <row r="2403" spans="1:21">
      <c r="A2403" t="s">
        <v>2138</v>
      </c>
      <c r="B2403">
        <v>3.7931299999999999E-4</v>
      </c>
      <c r="C2403">
        <v>2.8842000000000001E-4</v>
      </c>
      <c r="D2403">
        <v>3.33426E-4</v>
      </c>
      <c r="E2403">
        <v>3.83466E-4</v>
      </c>
      <c r="F2403">
        <v>3.8433899999999998E-4</v>
      </c>
      <c r="G2403">
        <v>2.4498899999999998E-4</v>
      </c>
      <c r="H2403">
        <v>3.6302600000000002E-4</v>
      </c>
      <c r="I2403">
        <v>3.3246699999999997E-4</v>
      </c>
      <c r="J2403">
        <v>4.2916699999999999E-4</v>
      </c>
      <c r="K2403">
        <v>4.2808100000000002E-4</v>
      </c>
      <c r="L2403">
        <v>3.4768800000000002E-4</v>
      </c>
      <c r="M2403">
        <v>0</v>
      </c>
      <c r="N2403">
        <v>2.5481400000000002E-4</v>
      </c>
      <c r="O2403">
        <v>2.4177500000000001E-4</v>
      </c>
      <c r="P2403">
        <v>2.45176E-4</v>
      </c>
      <c r="Q2403">
        <v>2.8873000000000001E-4</v>
      </c>
      <c r="R2403" t="s">
        <v>2139</v>
      </c>
      <c r="S2403">
        <v>0</v>
      </c>
      <c r="T2403" t="s">
        <v>2140</v>
      </c>
      <c r="U2403" t="s">
        <v>38</v>
      </c>
    </row>
    <row r="2404" spans="1:21">
      <c r="A2404" t="s">
        <v>874</v>
      </c>
      <c r="B2404">
        <v>5.8214599999999997E-4</v>
      </c>
      <c r="C2404">
        <v>4.9183300000000001E-4</v>
      </c>
      <c r="D2404">
        <v>5.6533099999999997E-4</v>
      </c>
      <c r="E2404">
        <v>3.9234699999999998E-4</v>
      </c>
      <c r="F2404">
        <v>4.52225E-4</v>
      </c>
      <c r="G2404">
        <v>3.8100699999999999E-4</v>
      </c>
      <c r="H2404">
        <v>4.6694500000000002E-4</v>
      </c>
      <c r="I2404">
        <v>5.0538999999999998E-4</v>
      </c>
      <c r="J2404">
        <v>2.7322099999999998E-4</v>
      </c>
      <c r="K2404">
        <v>7.5919099999999999E-4</v>
      </c>
      <c r="L2404">
        <v>4.8787100000000002E-4</v>
      </c>
      <c r="M2404">
        <v>4.9398699999999999E-4</v>
      </c>
      <c r="N2404">
        <v>6.46573E-4</v>
      </c>
      <c r="O2404">
        <v>4.9474899999999995E-4</v>
      </c>
      <c r="P2404">
        <v>6.4218700000000001E-4</v>
      </c>
      <c r="Q2404">
        <v>4.72666E-4</v>
      </c>
      <c r="R2404" t="s">
        <v>875</v>
      </c>
      <c r="S2404" s="1">
        <v>3.9999999999999998E-29</v>
      </c>
      <c r="T2404" t="s">
        <v>876</v>
      </c>
      <c r="U2404" t="s">
        <v>38</v>
      </c>
    </row>
    <row r="2405" spans="1:21">
      <c r="A2405" t="s">
        <v>3137</v>
      </c>
      <c r="B2405">
        <v>0</v>
      </c>
      <c r="C2405">
        <v>0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3.13443E-4</v>
      </c>
      <c r="K2405">
        <v>0</v>
      </c>
      <c r="L2405">
        <v>3.2648699999999998E-4</v>
      </c>
      <c r="M2405">
        <v>0</v>
      </c>
      <c r="N2405">
        <v>0</v>
      </c>
      <c r="O2405">
        <v>0</v>
      </c>
      <c r="P2405">
        <v>0</v>
      </c>
      <c r="Q2405">
        <v>0</v>
      </c>
      <c r="R2405" t="s">
        <v>3138</v>
      </c>
      <c r="S2405" s="1">
        <v>6.0000000000000003E-94</v>
      </c>
      <c r="T2405" t="s">
        <v>3139</v>
      </c>
      <c r="U2405" t="s">
        <v>27</v>
      </c>
    </row>
    <row r="2406" spans="1:21">
      <c r="A2406" t="s">
        <v>1160</v>
      </c>
      <c r="B2406">
        <v>0</v>
      </c>
      <c r="C2406">
        <v>0</v>
      </c>
      <c r="D2406">
        <v>0</v>
      </c>
      <c r="E2406">
        <v>0</v>
      </c>
      <c r="F2406">
        <v>0</v>
      </c>
      <c r="G2406">
        <v>0</v>
      </c>
      <c r="H2406">
        <v>0</v>
      </c>
      <c r="I2406">
        <v>2.1244800000000001E-4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 t="s">
        <v>1161</v>
      </c>
      <c r="S2406">
        <v>0</v>
      </c>
      <c r="T2406" t="s">
        <v>1162</v>
      </c>
      <c r="U2406" t="s">
        <v>32</v>
      </c>
    </row>
    <row r="2407" spans="1:21">
      <c r="A2407" t="s">
        <v>3140</v>
      </c>
      <c r="B2407">
        <v>0</v>
      </c>
      <c r="C2407">
        <v>0</v>
      </c>
      <c r="D2407">
        <v>0</v>
      </c>
      <c r="E2407">
        <v>0</v>
      </c>
      <c r="F2407">
        <v>0</v>
      </c>
      <c r="G2407">
        <v>0</v>
      </c>
      <c r="H2407">
        <v>2.5703899999999998E-4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 t="s">
        <v>3141</v>
      </c>
      <c r="S2407">
        <v>0</v>
      </c>
      <c r="T2407" t="s">
        <v>3649</v>
      </c>
      <c r="U2407" t="s">
        <v>27</v>
      </c>
    </row>
    <row r="2408" spans="1:21">
      <c r="A2408" t="s">
        <v>3142</v>
      </c>
      <c r="B2408">
        <v>0</v>
      </c>
      <c r="C2408">
        <v>0</v>
      </c>
      <c r="D2408">
        <v>0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 s="1">
        <v>7.3999999999999996E-5</v>
      </c>
      <c r="N2408">
        <v>0</v>
      </c>
      <c r="O2408">
        <v>0</v>
      </c>
      <c r="P2408">
        <v>0</v>
      </c>
      <c r="Q2408">
        <v>0</v>
      </c>
      <c r="R2408" t="s">
        <v>3143</v>
      </c>
      <c r="S2408" s="1">
        <v>8.9999999999999994E-55</v>
      </c>
      <c r="T2408" t="s">
        <v>3144</v>
      </c>
      <c r="U2408" t="s">
        <v>32</v>
      </c>
    </row>
    <row r="2409" spans="1:21">
      <c r="A2409" t="s">
        <v>3145</v>
      </c>
      <c r="B2409">
        <v>3.7805100000000002E-4</v>
      </c>
      <c r="C2409">
        <v>0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2.2721899999999999E-4</v>
      </c>
      <c r="J2409">
        <v>0</v>
      </c>
      <c r="K2409">
        <v>0</v>
      </c>
      <c r="L2409">
        <v>0</v>
      </c>
      <c r="M2409">
        <v>2.40599E-4</v>
      </c>
      <c r="N2409">
        <v>0</v>
      </c>
      <c r="O2409">
        <v>0</v>
      </c>
      <c r="P2409">
        <v>0</v>
      </c>
      <c r="Q2409">
        <v>0</v>
      </c>
      <c r="R2409" t="s">
        <v>3146</v>
      </c>
      <c r="S2409" s="1">
        <v>6.9999999999999997E-109</v>
      </c>
      <c r="T2409" t="s">
        <v>3650</v>
      </c>
      <c r="U2409" t="s">
        <v>27</v>
      </c>
    </row>
    <row r="2410" spans="1:21">
      <c r="A2410" t="s">
        <v>3147</v>
      </c>
      <c r="B2410">
        <v>0</v>
      </c>
      <c r="C2410">
        <v>3.6153100000000001E-4</v>
      </c>
      <c r="D2410">
        <v>0</v>
      </c>
      <c r="E2410">
        <v>2.0027900000000001E-4</v>
      </c>
      <c r="F2410">
        <v>1.60588E-4</v>
      </c>
      <c r="G2410">
        <v>3.6850899999999999E-4</v>
      </c>
      <c r="H2410">
        <v>2.1668999999999999E-4</v>
      </c>
      <c r="I2410">
        <v>2.38139E-4</v>
      </c>
      <c r="J2410">
        <v>0</v>
      </c>
      <c r="K2410">
        <v>1.98739E-4</v>
      </c>
      <c r="L2410">
        <v>2.4904099999999998E-4</v>
      </c>
      <c r="M2410">
        <v>2.9419E-4</v>
      </c>
      <c r="N2410">
        <v>2.5552499999999999E-4</v>
      </c>
      <c r="O2410">
        <v>0</v>
      </c>
      <c r="P2410">
        <v>0</v>
      </c>
      <c r="Q2410">
        <v>3.21706E-4</v>
      </c>
      <c r="R2410" t="s">
        <v>3148</v>
      </c>
      <c r="S2410" s="1">
        <v>4.9999999999999997E-149</v>
      </c>
      <c r="T2410" t="s">
        <v>1065</v>
      </c>
      <c r="U2410" t="s">
        <v>27</v>
      </c>
    </row>
    <row r="2411" spans="1:21">
      <c r="A2411" t="s">
        <v>1890</v>
      </c>
      <c r="B2411">
        <v>0</v>
      </c>
      <c r="C2411">
        <v>0</v>
      </c>
      <c r="D2411">
        <v>2.1620100000000001E-4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2.7055100000000001E-4</v>
      </c>
      <c r="K2411">
        <v>2.6986600000000001E-4</v>
      </c>
      <c r="L2411">
        <v>0</v>
      </c>
      <c r="M2411">
        <v>0</v>
      </c>
      <c r="N2411">
        <v>2.3131700000000001E-4</v>
      </c>
      <c r="O2411">
        <v>0</v>
      </c>
      <c r="P2411">
        <v>0</v>
      </c>
      <c r="Q2411">
        <v>0</v>
      </c>
      <c r="R2411" t="s">
        <v>1891</v>
      </c>
      <c r="S2411">
        <v>0</v>
      </c>
      <c r="T2411" t="s">
        <v>1892</v>
      </c>
      <c r="U2411" t="s">
        <v>60</v>
      </c>
    </row>
    <row r="2412" spans="1:21">
      <c r="A2412" t="s">
        <v>1670</v>
      </c>
      <c r="B2412">
        <v>7.2224099999999999E-4</v>
      </c>
      <c r="C2412">
        <v>3.9427899999999998E-4</v>
      </c>
      <c r="D2412">
        <v>6.1393899999999998E-4</v>
      </c>
      <c r="E2412">
        <v>3.9315699999999999E-4</v>
      </c>
      <c r="F2412">
        <v>4.50345E-4</v>
      </c>
      <c r="G2412">
        <v>3.4447500000000001E-4</v>
      </c>
      <c r="H2412">
        <v>6.07674E-4</v>
      </c>
      <c r="I2412">
        <v>6.1217300000000004E-4</v>
      </c>
      <c r="J2412">
        <v>7.2637000000000005E-4</v>
      </c>
      <c r="K2412">
        <v>8.9173200000000001E-4</v>
      </c>
      <c r="L2412">
        <v>4.0739900000000002E-4</v>
      </c>
      <c r="M2412">
        <v>5.8929399999999997E-4</v>
      </c>
      <c r="N2412">
        <v>6.5686499999999997E-4</v>
      </c>
      <c r="O2412">
        <v>4.5327600000000002E-4</v>
      </c>
      <c r="P2412">
        <v>6.89479E-4</v>
      </c>
      <c r="Q2412">
        <v>6.7663200000000004E-4</v>
      </c>
      <c r="R2412" t="s">
        <v>1671</v>
      </c>
      <c r="S2412">
        <v>0</v>
      </c>
      <c r="T2412" t="s">
        <v>1672</v>
      </c>
      <c r="U2412" t="s">
        <v>32</v>
      </c>
    </row>
    <row r="2413" spans="1:21">
      <c r="A2413" t="s">
        <v>1787</v>
      </c>
      <c r="B2413">
        <v>7.2721000000000005E-4</v>
      </c>
      <c r="C2413">
        <v>5.2662100000000001E-4</v>
      </c>
      <c r="D2413">
        <v>5.2182599999999997E-4</v>
      </c>
      <c r="E2413">
        <v>8.4019699999999999E-4</v>
      </c>
      <c r="F2413">
        <v>8.4210800000000005E-4</v>
      </c>
      <c r="G2413">
        <v>6.4414099999999998E-4</v>
      </c>
      <c r="H2413">
        <v>4.5452099999999999E-4</v>
      </c>
      <c r="I2413">
        <v>7.2845400000000002E-4</v>
      </c>
      <c r="J2413">
        <v>9.4032899999999995E-4</v>
      </c>
      <c r="K2413">
        <v>7.2951600000000004E-4</v>
      </c>
      <c r="L2413">
        <v>5.44145E-4</v>
      </c>
      <c r="M2413">
        <v>7.7135300000000001E-4</v>
      </c>
      <c r="N2413">
        <v>0</v>
      </c>
      <c r="O2413">
        <v>8.4758900000000005E-4</v>
      </c>
      <c r="P2413">
        <v>4.2975700000000001E-4</v>
      </c>
      <c r="Q2413">
        <v>6.3262300000000002E-4</v>
      </c>
      <c r="R2413" t="s">
        <v>1788</v>
      </c>
      <c r="S2413" s="1">
        <v>9.9999999999999999E-117</v>
      </c>
      <c r="T2413" t="s">
        <v>1789</v>
      </c>
      <c r="U2413" t="s">
        <v>61</v>
      </c>
    </row>
    <row r="2414" spans="1:21">
      <c r="A2414" t="s">
        <v>3149</v>
      </c>
      <c r="B2414">
        <v>1.3651830000000001E-3</v>
      </c>
      <c r="C2414">
        <v>1.2733429999999999E-3</v>
      </c>
      <c r="D2414">
        <v>2.029767E-3</v>
      </c>
      <c r="E2414">
        <v>2.042594E-3</v>
      </c>
      <c r="F2414">
        <v>1.4939319999999999E-3</v>
      </c>
      <c r="G2414">
        <v>1.636504E-3</v>
      </c>
      <c r="H2414">
        <v>1.732131E-3</v>
      </c>
      <c r="I2414">
        <v>1.1487159999999999E-3</v>
      </c>
      <c r="J2414">
        <v>1.9221830000000001E-3</v>
      </c>
      <c r="K2414">
        <v>1.424294E-3</v>
      </c>
      <c r="L2414">
        <v>1.7161500000000001E-3</v>
      </c>
      <c r="M2414">
        <v>1.8535069999999999E-3</v>
      </c>
      <c r="N2414">
        <v>1.584745E-3</v>
      </c>
      <c r="O2414">
        <v>1.058128E-3</v>
      </c>
      <c r="P2414">
        <v>1.9201299999999999E-3</v>
      </c>
      <c r="Q2414">
        <v>1.2192870000000001E-3</v>
      </c>
      <c r="R2414" t="s">
        <v>3150</v>
      </c>
      <c r="S2414">
        <v>0</v>
      </c>
      <c r="T2414" t="s">
        <v>3151</v>
      </c>
      <c r="U2414" t="s">
        <v>24</v>
      </c>
    </row>
    <row r="2415" spans="1:21">
      <c r="A2415" t="s">
        <v>1504</v>
      </c>
      <c r="B2415">
        <v>0</v>
      </c>
      <c r="C2415">
        <v>0</v>
      </c>
      <c r="D2415">
        <v>0</v>
      </c>
      <c r="E2415">
        <v>0</v>
      </c>
      <c r="F2415">
        <v>0</v>
      </c>
      <c r="G2415">
        <v>0</v>
      </c>
      <c r="H2415">
        <v>2.9219199999999998E-4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 t="s">
        <v>1505</v>
      </c>
      <c r="S2415" s="1">
        <v>3.0000000000000001E-86</v>
      </c>
      <c r="T2415" t="s">
        <v>1506</v>
      </c>
      <c r="U2415" t="s">
        <v>34</v>
      </c>
    </row>
    <row r="2416" spans="1:21">
      <c r="A2416" t="s">
        <v>1451</v>
      </c>
      <c r="B2416">
        <v>8.0090700000000001E-4</v>
      </c>
      <c r="C2416">
        <v>6.6435300000000001E-4</v>
      </c>
      <c r="D2416">
        <v>8.7773699999999996E-4</v>
      </c>
      <c r="E2416">
        <v>6.6246299999999996E-4</v>
      </c>
      <c r="F2416">
        <v>6.6396999999999995E-4</v>
      </c>
      <c r="G2416">
        <v>8.2765699999999998E-4</v>
      </c>
      <c r="H2416">
        <v>7.1674399999999995E-4</v>
      </c>
      <c r="I2416">
        <v>7.2934400000000004E-4</v>
      </c>
      <c r="J2416">
        <v>8.7871200000000003E-4</v>
      </c>
      <c r="K2416">
        <v>9.4952899999999995E-4</v>
      </c>
      <c r="L2416">
        <v>6.1018699999999999E-4</v>
      </c>
      <c r="M2416">
        <v>0</v>
      </c>
      <c r="N2416">
        <v>1.0173669999999999E-3</v>
      </c>
      <c r="O2416">
        <v>6.6829200000000002E-4</v>
      </c>
      <c r="P2416">
        <v>6.0239400000000002E-4</v>
      </c>
      <c r="Q2416">
        <v>7.3896200000000002E-4</v>
      </c>
      <c r="R2416" t="s">
        <v>1452</v>
      </c>
      <c r="S2416" s="1">
        <v>8.9999999999999992E-50</v>
      </c>
      <c r="T2416" t="s">
        <v>3578</v>
      </c>
      <c r="U2416" t="s">
        <v>33</v>
      </c>
    </row>
    <row r="2417" spans="1:21">
      <c r="A2417" t="s">
        <v>2150</v>
      </c>
      <c r="B2417">
        <v>2.1614719999999998E-3</v>
      </c>
      <c r="C2417">
        <v>1.6757549999999999E-3</v>
      </c>
      <c r="D2417">
        <v>1.9159559999999999E-3</v>
      </c>
      <c r="E2417">
        <v>2.4422139999999998E-3</v>
      </c>
      <c r="F2417">
        <v>2.5765990000000002E-3</v>
      </c>
      <c r="G2417">
        <v>1.9708799999999999E-3</v>
      </c>
      <c r="H2417">
        <v>2.7813949999999999E-3</v>
      </c>
      <c r="I2417">
        <v>2.0378079999999999E-3</v>
      </c>
      <c r="J2417">
        <v>2.173829E-3</v>
      </c>
      <c r="K2417">
        <v>2.4234249999999999E-3</v>
      </c>
      <c r="L2417">
        <v>1.4651309999999999E-3</v>
      </c>
      <c r="M2417">
        <v>2.6972670000000002E-3</v>
      </c>
      <c r="N2417">
        <v>3.0065479999999999E-3</v>
      </c>
      <c r="O2417">
        <v>1.8153589999999999E-3</v>
      </c>
      <c r="P2417">
        <v>2.2353749999999999E-3</v>
      </c>
      <c r="Q2417">
        <v>1.4194679999999999E-3</v>
      </c>
      <c r="R2417" t="s">
        <v>2151</v>
      </c>
      <c r="S2417" s="1">
        <v>2.0000000000000001E-61</v>
      </c>
      <c r="T2417" t="s">
        <v>2152</v>
      </c>
      <c r="U2417" t="s">
        <v>32</v>
      </c>
    </row>
    <row r="2418" spans="1:21">
      <c r="A2418" t="s">
        <v>1443</v>
      </c>
      <c r="B2418">
        <v>0</v>
      </c>
      <c r="C2418">
        <v>4.4672000000000001E-4</v>
      </c>
      <c r="D2418">
        <v>4.4265199999999998E-4</v>
      </c>
      <c r="E2418">
        <v>0</v>
      </c>
      <c r="F2418">
        <v>0</v>
      </c>
      <c r="G2418">
        <v>5.6917600000000001E-4</v>
      </c>
      <c r="H2418">
        <v>0</v>
      </c>
      <c r="I2418">
        <v>3.3103400000000002E-4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5.6961299999999996E-4</v>
      </c>
      <c r="Q2418">
        <v>0</v>
      </c>
      <c r="R2418" t="s">
        <v>1444</v>
      </c>
      <c r="S2418" s="1">
        <v>3.0000000000000003E-42</v>
      </c>
      <c r="T2418" t="s">
        <v>1445</v>
      </c>
      <c r="U2418" t="s">
        <v>24</v>
      </c>
    </row>
    <row r="2419" spans="1:21">
      <c r="A2419" t="s">
        <v>1492</v>
      </c>
      <c r="B2419">
        <v>6.0274099999999995E-4</v>
      </c>
      <c r="C2419">
        <v>7.3329500000000002E-4</v>
      </c>
      <c r="D2419">
        <v>7.2661700000000004E-4</v>
      </c>
      <c r="E2419">
        <v>5.6871799999999996E-4</v>
      </c>
      <c r="F2419">
        <v>4.0715100000000002E-4</v>
      </c>
      <c r="G2419">
        <v>0</v>
      </c>
      <c r="H2419">
        <v>7.0322099999999997E-4</v>
      </c>
      <c r="I2419">
        <v>7.6477900000000004E-4</v>
      </c>
      <c r="J2419">
        <v>6.8701199999999997E-4</v>
      </c>
      <c r="K2419">
        <v>7.2558400000000004E-4</v>
      </c>
      <c r="L2419">
        <v>7.1560199999999997E-4</v>
      </c>
      <c r="M2419">
        <v>5.1146299999999998E-4</v>
      </c>
      <c r="N2419">
        <v>3.8871100000000003E-4</v>
      </c>
      <c r="O2419">
        <v>4.9176199999999997E-4</v>
      </c>
      <c r="P2419">
        <v>7.0646299999999995E-4</v>
      </c>
      <c r="Q2419">
        <v>6.5251700000000003E-4</v>
      </c>
      <c r="R2419" t="s">
        <v>1493</v>
      </c>
      <c r="S2419">
        <v>0</v>
      </c>
      <c r="T2419" t="s">
        <v>1494</v>
      </c>
      <c r="U2419" t="s">
        <v>65</v>
      </c>
    </row>
    <row r="2420" spans="1:21">
      <c r="A2420" t="s">
        <v>1363</v>
      </c>
      <c r="B2420">
        <v>6.3814600000000003E-4</v>
      </c>
      <c r="C2420">
        <v>5.5454899999999999E-4</v>
      </c>
      <c r="D2420">
        <v>7.3266499999999997E-4</v>
      </c>
      <c r="E2420">
        <v>6.7585400000000004E-4</v>
      </c>
      <c r="F2420">
        <v>5.23439E-4</v>
      </c>
      <c r="G2420">
        <v>6.2805700000000001E-4</v>
      </c>
      <c r="H2420">
        <v>6.9799399999999996E-4</v>
      </c>
      <c r="I2420">
        <v>7.6099800000000003E-4</v>
      </c>
      <c r="J2420">
        <v>3.9730100000000002E-4</v>
      </c>
      <c r="K2420">
        <v>5.79201E-4</v>
      </c>
      <c r="L2420">
        <v>6.6850299999999998E-4</v>
      </c>
      <c r="M2420">
        <v>1.03144E-3</v>
      </c>
      <c r="N2420">
        <v>7.1856800000000005E-4</v>
      </c>
      <c r="O2420">
        <v>8.9873700000000004E-4</v>
      </c>
      <c r="P2420">
        <v>9.4280700000000004E-4</v>
      </c>
      <c r="Q2420">
        <v>6.4766800000000001E-4</v>
      </c>
      <c r="R2420" t="s">
        <v>1023</v>
      </c>
      <c r="S2420">
        <v>0</v>
      </c>
      <c r="T2420" t="s">
        <v>1024</v>
      </c>
      <c r="U2420" t="s">
        <v>53</v>
      </c>
    </row>
    <row r="2421" spans="1:21">
      <c r="A2421" t="s">
        <v>2915</v>
      </c>
      <c r="B2421">
        <v>4.8349599999999998E-4</v>
      </c>
      <c r="C2421">
        <v>2.80105E-4</v>
      </c>
      <c r="D2421">
        <v>4.16332E-4</v>
      </c>
      <c r="E2421">
        <v>1.3965399999999999E-4</v>
      </c>
      <c r="F2421">
        <v>7.6984600000000003E-4</v>
      </c>
      <c r="G2421">
        <v>0</v>
      </c>
      <c r="H2421">
        <v>0</v>
      </c>
      <c r="I2421">
        <v>4.1513500000000002E-4</v>
      </c>
      <c r="J2421">
        <v>0</v>
      </c>
      <c r="K2421">
        <v>3.4644999999999999E-4</v>
      </c>
      <c r="L2421">
        <v>0</v>
      </c>
      <c r="M2421">
        <v>2.19791E-4</v>
      </c>
      <c r="N2421">
        <v>2.22721E-4</v>
      </c>
      <c r="O2421">
        <v>0</v>
      </c>
      <c r="P2421">
        <v>5.7145999999999998E-4</v>
      </c>
      <c r="Q2421">
        <v>7.7111599999999997E-4</v>
      </c>
      <c r="R2421" t="s">
        <v>2916</v>
      </c>
      <c r="S2421" s="1">
        <v>1E-73</v>
      </c>
      <c r="T2421" t="s">
        <v>2396</v>
      </c>
      <c r="U2421" t="s">
        <v>27</v>
      </c>
    </row>
    <row r="2422" spans="1:21">
      <c r="A2422" t="s">
        <v>1398</v>
      </c>
      <c r="B2422">
        <v>0</v>
      </c>
      <c r="C2422">
        <v>0</v>
      </c>
      <c r="D2422">
        <v>0</v>
      </c>
      <c r="E2422">
        <v>0</v>
      </c>
      <c r="F2422">
        <v>2.07159E-4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 t="s">
        <v>1399</v>
      </c>
      <c r="S2422" s="1">
        <v>3.9999999999999998E-144</v>
      </c>
      <c r="T2422" t="s">
        <v>1400</v>
      </c>
      <c r="U2422" t="s">
        <v>61</v>
      </c>
    </row>
    <row r="2423" spans="1:21">
      <c r="A2423" t="s">
        <v>3152</v>
      </c>
      <c r="B2423">
        <v>0</v>
      </c>
      <c r="C2423">
        <v>1.4483709999999999E-3</v>
      </c>
      <c r="D2423">
        <v>1.116253E-3</v>
      </c>
      <c r="E2423">
        <v>8.0236200000000004E-4</v>
      </c>
      <c r="F2423">
        <v>9.6502399999999998E-4</v>
      </c>
      <c r="G2423">
        <v>1.4763230000000001E-3</v>
      </c>
      <c r="H2423">
        <v>1.736212E-3</v>
      </c>
      <c r="I2423">
        <v>1.431054E-3</v>
      </c>
      <c r="J2423">
        <v>0</v>
      </c>
      <c r="K2423">
        <v>1.1146649999999999E-3</v>
      </c>
      <c r="L2423">
        <v>0</v>
      </c>
      <c r="M2423">
        <v>6.7347900000000005E-4</v>
      </c>
      <c r="N2423">
        <v>1.5355290000000001E-3</v>
      </c>
      <c r="O2423">
        <v>9.7130600000000001E-4</v>
      </c>
      <c r="P2423">
        <v>0</v>
      </c>
      <c r="Q2423">
        <v>0</v>
      </c>
      <c r="R2423" t="s">
        <v>3153</v>
      </c>
      <c r="S2423" s="1">
        <v>3.9999999999999999E-85</v>
      </c>
      <c r="T2423" t="s">
        <v>3154</v>
      </c>
      <c r="U2423" t="s">
        <v>24</v>
      </c>
    </row>
    <row r="2424" spans="1:21">
      <c r="A2424" t="s">
        <v>2347</v>
      </c>
      <c r="B2424">
        <v>4.48355E-4</v>
      </c>
      <c r="C2424">
        <v>3.40918E-4</v>
      </c>
      <c r="D2424">
        <v>3.9411600000000002E-4</v>
      </c>
      <c r="E2424">
        <v>3.21062E-4</v>
      </c>
      <c r="F2424">
        <v>3.5964999999999999E-4</v>
      </c>
      <c r="G2424">
        <v>2.7027600000000001E-4</v>
      </c>
      <c r="H2424">
        <v>2.6563500000000001E-4</v>
      </c>
      <c r="I2424">
        <v>4.1169500000000001E-4</v>
      </c>
      <c r="J2424">
        <v>5.0728299999999997E-4</v>
      </c>
      <c r="K2424">
        <v>3.7481400000000001E-4</v>
      </c>
      <c r="L2424">
        <v>3.52262E-4</v>
      </c>
      <c r="M2424">
        <v>3.1704699999999999E-4</v>
      </c>
      <c r="N2424">
        <v>5.0199000000000001E-4</v>
      </c>
      <c r="O2424">
        <v>1.7147000000000001E-4</v>
      </c>
      <c r="P2424">
        <v>4.2504400000000002E-4</v>
      </c>
      <c r="Q2424">
        <v>4.3608500000000001E-4</v>
      </c>
      <c r="R2424" t="s">
        <v>2348</v>
      </c>
      <c r="S2424">
        <v>0</v>
      </c>
      <c r="T2424" t="s">
        <v>2349</v>
      </c>
      <c r="U2424" t="s">
        <v>38</v>
      </c>
    </row>
    <row r="2425" spans="1:21">
      <c r="A2425" t="s">
        <v>1117</v>
      </c>
      <c r="B2425">
        <v>0</v>
      </c>
      <c r="C2425">
        <v>0</v>
      </c>
      <c r="D2425">
        <v>0</v>
      </c>
      <c r="E2425">
        <v>4.37899E-4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 t="s">
        <v>1118</v>
      </c>
      <c r="S2425" s="1">
        <v>9.9999999999999996E-24</v>
      </c>
      <c r="T2425" t="s">
        <v>1119</v>
      </c>
      <c r="U2425" t="s">
        <v>28</v>
      </c>
    </row>
    <row r="2426" spans="1:21">
      <c r="A2426" t="s">
        <v>3155</v>
      </c>
      <c r="B2426">
        <v>0</v>
      </c>
      <c r="C2426">
        <v>0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6.6855799999999998E-4</v>
      </c>
      <c r="K2426">
        <v>0</v>
      </c>
      <c r="L2426">
        <v>0</v>
      </c>
      <c r="M2426">
        <v>0</v>
      </c>
      <c r="N2426">
        <v>0</v>
      </c>
      <c r="O2426">
        <v>3.7663799999999999E-4</v>
      </c>
      <c r="P2426">
        <v>4.5832400000000003E-4</v>
      </c>
      <c r="Q2426">
        <v>0</v>
      </c>
      <c r="R2426" t="s">
        <v>97</v>
      </c>
      <c r="S2426" s="1">
        <v>1E-141</v>
      </c>
      <c r="T2426" t="s">
        <v>3515</v>
      </c>
      <c r="U2426" t="s">
        <v>34</v>
      </c>
    </row>
    <row r="2427" spans="1:21">
      <c r="A2427" t="s">
        <v>1262</v>
      </c>
      <c r="B2427">
        <v>1.879134E-3</v>
      </c>
      <c r="C2427">
        <v>0</v>
      </c>
      <c r="D2427">
        <v>1.8877810000000001E-3</v>
      </c>
      <c r="E2427">
        <v>1.5197679999999999E-3</v>
      </c>
      <c r="F2427">
        <v>0</v>
      </c>
      <c r="G2427">
        <v>1.941896E-3</v>
      </c>
      <c r="H2427">
        <v>0</v>
      </c>
      <c r="I2427">
        <v>1.50588E-3</v>
      </c>
      <c r="J2427">
        <v>0</v>
      </c>
      <c r="K2427">
        <v>1.8850939999999999E-3</v>
      </c>
      <c r="L2427">
        <v>0</v>
      </c>
      <c r="M2427">
        <v>0</v>
      </c>
      <c r="N2427">
        <v>2.0197729999999999E-3</v>
      </c>
      <c r="O2427">
        <v>1.5331399999999999E-3</v>
      </c>
      <c r="P2427">
        <v>0</v>
      </c>
      <c r="Q2427">
        <v>1.1443040000000001E-3</v>
      </c>
      <c r="R2427" t="s">
        <v>1263</v>
      </c>
      <c r="S2427" s="1">
        <v>1.9999999999999999E-20</v>
      </c>
      <c r="T2427" t="s">
        <v>1264</v>
      </c>
      <c r="U2427" t="s">
        <v>34</v>
      </c>
    </row>
    <row r="2428" spans="1:21">
      <c r="A2428" t="s">
        <v>3156</v>
      </c>
      <c r="B2428">
        <v>2.5684649999999998E-3</v>
      </c>
      <c r="C2428">
        <v>2.0831959999999998E-3</v>
      </c>
      <c r="D2428">
        <v>1.806198E-3</v>
      </c>
      <c r="E2428">
        <v>2.2720150000000001E-3</v>
      </c>
      <c r="F2428">
        <v>2.407307E-3</v>
      </c>
      <c r="G2428">
        <v>2.1234000000000001E-3</v>
      </c>
      <c r="H2428">
        <v>2.8093480000000001E-3</v>
      </c>
      <c r="I2428">
        <v>1.9939670000000001E-3</v>
      </c>
      <c r="J2428">
        <v>2.389413E-3</v>
      </c>
      <c r="K2428">
        <v>2.1257049999999999E-3</v>
      </c>
      <c r="L2428">
        <v>2.6233810000000002E-3</v>
      </c>
      <c r="M2428">
        <v>1.4984060000000001E-3</v>
      </c>
      <c r="N2428">
        <v>2.4846249999999999E-3</v>
      </c>
      <c r="O2428">
        <v>2.4884629999999998E-3</v>
      </c>
      <c r="P2428">
        <v>1.925806E-3</v>
      </c>
      <c r="Q2428">
        <v>2.2809409999999999E-3</v>
      </c>
      <c r="R2428" t="s">
        <v>2484</v>
      </c>
      <c r="S2428">
        <v>0</v>
      </c>
      <c r="T2428" t="s">
        <v>2485</v>
      </c>
      <c r="U2428" t="s">
        <v>27</v>
      </c>
    </row>
    <row r="2429" spans="1:21">
      <c r="A2429" t="s">
        <v>3157</v>
      </c>
      <c r="B2429">
        <v>1.1583559999999999E-3</v>
      </c>
      <c r="C2429">
        <v>1.17438E-3</v>
      </c>
      <c r="D2429">
        <v>7.2730400000000001E-4</v>
      </c>
      <c r="E2429">
        <v>1.024659E-3</v>
      </c>
      <c r="F2429">
        <v>1.1003460000000001E-3</v>
      </c>
      <c r="G2429">
        <v>1.047414E-3</v>
      </c>
      <c r="H2429">
        <v>1.3461790000000001E-3</v>
      </c>
      <c r="I2429">
        <v>1.232859E-3</v>
      </c>
      <c r="J2429">
        <v>9.4654500000000003E-4</v>
      </c>
      <c r="K2429">
        <v>1.3072839999999999E-3</v>
      </c>
      <c r="L2429">
        <v>7.5841199999999998E-4</v>
      </c>
      <c r="M2429">
        <v>9.2150299999999995E-4</v>
      </c>
      <c r="N2429">
        <v>1.1672340000000001E-3</v>
      </c>
      <c r="O2429">
        <v>0</v>
      </c>
      <c r="P2429">
        <v>8.2359900000000005E-4</v>
      </c>
      <c r="Q2429">
        <v>1.322595E-3</v>
      </c>
      <c r="R2429" t="s">
        <v>3158</v>
      </c>
      <c r="S2429">
        <v>0</v>
      </c>
      <c r="T2429" t="s">
        <v>3159</v>
      </c>
      <c r="U2429" t="s">
        <v>65</v>
      </c>
    </row>
    <row r="2430" spans="1:21">
      <c r="A2430" t="s">
        <v>2334</v>
      </c>
      <c r="B2430">
        <v>1.044365E-3</v>
      </c>
      <c r="C2430">
        <v>1.482337E-3</v>
      </c>
      <c r="D2430">
        <v>1.333063E-3</v>
      </c>
      <c r="E2430">
        <v>1.3042240000000001E-3</v>
      </c>
      <c r="F2430">
        <v>1.1577969999999999E-3</v>
      </c>
      <c r="G2430">
        <v>1.0792460000000001E-3</v>
      </c>
      <c r="H2430">
        <v>1.4648459999999999E-3</v>
      </c>
      <c r="I2430">
        <v>1.37846E-3</v>
      </c>
      <c r="J2430">
        <v>1.2851169999999999E-3</v>
      </c>
      <c r="K2430">
        <v>1.4174459999999999E-3</v>
      </c>
      <c r="L2430">
        <v>1.3900819999999999E-3</v>
      </c>
      <c r="M2430">
        <v>1.5117660000000001E-3</v>
      </c>
      <c r="N2430">
        <v>1.3470330000000001E-3</v>
      </c>
      <c r="O2430">
        <v>1.1026810000000001E-3</v>
      </c>
      <c r="P2430">
        <v>1.6264630000000001E-3</v>
      </c>
      <c r="Q2430">
        <v>1.159708E-3</v>
      </c>
      <c r="R2430" t="s">
        <v>2335</v>
      </c>
      <c r="S2430">
        <v>0</v>
      </c>
      <c r="T2430" t="s">
        <v>2336</v>
      </c>
      <c r="U2430" t="s">
        <v>34</v>
      </c>
    </row>
    <row r="2431" spans="1:21">
      <c r="A2431" t="s">
        <v>2808</v>
      </c>
      <c r="B2431">
        <v>2.4397399999999999E-4</v>
      </c>
      <c r="C2431">
        <v>0</v>
      </c>
      <c r="D2431">
        <v>0</v>
      </c>
      <c r="E2431">
        <v>0</v>
      </c>
      <c r="F2431">
        <v>1.8540399999999999E-4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1.9168500000000001E-4</v>
      </c>
      <c r="M2431">
        <v>0</v>
      </c>
      <c r="N2431">
        <v>0</v>
      </c>
      <c r="O2431">
        <v>0</v>
      </c>
      <c r="P2431">
        <v>0</v>
      </c>
      <c r="Q2431">
        <v>0</v>
      </c>
      <c r="R2431" t="s">
        <v>2809</v>
      </c>
      <c r="S2431" s="1">
        <v>7.9999999999999996E-162</v>
      </c>
      <c r="T2431" t="s">
        <v>2810</v>
      </c>
      <c r="U2431" t="s">
        <v>28</v>
      </c>
    </row>
    <row r="2432" spans="1:21">
      <c r="A2432" t="s">
        <v>1469</v>
      </c>
      <c r="B2432">
        <v>1.0692999999999999E-4</v>
      </c>
      <c r="C2432">
        <v>1.8068199999999999E-4</v>
      </c>
      <c r="D2432">
        <v>0</v>
      </c>
      <c r="E2432">
        <v>0</v>
      </c>
      <c r="F2432">
        <v>1.4446199999999999E-4</v>
      </c>
      <c r="G2432">
        <v>0</v>
      </c>
      <c r="H2432">
        <v>1.5594400000000001E-4</v>
      </c>
      <c r="I2432">
        <v>2.4992999999999999E-4</v>
      </c>
      <c r="J2432">
        <v>0</v>
      </c>
      <c r="K2432">
        <v>1.0726900000000001E-4</v>
      </c>
      <c r="L2432">
        <v>0</v>
      </c>
      <c r="M2432">
        <v>4.9148900000000001E-4</v>
      </c>
      <c r="N2432">
        <v>2.6817600000000002E-4</v>
      </c>
      <c r="O2432">
        <v>0</v>
      </c>
      <c r="P2432">
        <v>0</v>
      </c>
      <c r="Q2432">
        <v>0</v>
      </c>
      <c r="R2432" t="s">
        <v>1470</v>
      </c>
      <c r="S2432" s="1">
        <v>2.0000000000000001E-26</v>
      </c>
      <c r="T2432" t="s">
        <v>1471</v>
      </c>
      <c r="U2432" t="s">
        <v>24</v>
      </c>
    </row>
    <row r="2433" spans="1:21">
      <c r="A2433" t="s">
        <v>2850</v>
      </c>
      <c r="B2433">
        <v>0</v>
      </c>
      <c r="C2433">
        <v>2.31781E-4</v>
      </c>
      <c r="D2433">
        <v>1.3124E-4</v>
      </c>
      <c r="E2433" s="1">
        <v>8.25E-5</v>
      </c>
      <c r="F2433" s="1">
        <v>9.9300000000000001E-5</v>
      </c>
      <c r="G2433">
        <v>0</v>
      </c>
      <c r="H2433" s="1">
        <v>8.9300000000000002E-5</v>
      </c>
      <c r="I2433">
        <v>1.4721999999999999E-4</v>
      </c>
      <c r="J2433">
        <v>1.14963E-4</v>
      </c>
      <c r="K2433">
        <v>0</v>
      </c>
      <c r="L2433">
        <v>0</v>
      </c>
      <c r="M2433">
        <v>0</v>
      </c>
      <c r="N2433" s="1">
        <v>7.0199999999999999E-5</v>
      </c>
      <c r="O2433">
        <v>0</v>
      </c>
      <c r="P2433">
        <v>0</v>
      </c>
      <c r="Q2433" s="1">
        <v>8.2899999999999996E-5</v>
      </c>
      <c r="R2433" t="s">
        <v>2851</v>
      </c>
      <c r="S2433">
        <v>0</v>
      </c>
      <c r="T2433" t="s">
        <v>2028</v>
      </c>
      <c r="U2433" t="s">
        <v>38</v>
      </c>
    </row>
    <row r="2434" spans="1:21">
      <c r="A2434" t="s">
        <v>2437</v>
      </c>
      <c r="B2434">
        <v>2.3707099999999999E-4</v>
      </c>
      <c r="C2434">
        <v>2.6438500000000001E-4</v>
      </c>
      <c r="D2434">
        <v>2.3816199999999999E-4</v>
      </c>
      <c r="E2434">
        <v>2.876E-4</v>
      </c>
      <c r="F2434">
        <v>1.44127E-4</v>
      </c>
      <c r="G2434" s="1">
        <v>9.7999999999999997E-5</v>
      </c>
      <c r="H2434">
        <v>1.2965200000000001E-4</v>
      </c>
      <c r="I2434">
        <v>1.18738E-4</v>
      </c>
      <c r="J2434">
        <v>1.90741E-4</v>
      </c>
      <c r="K2434">
        <v>0</v>
      </c>
      <c r="L2434">
        <v>2.23513E-4</v>
      </c>
      <c r="M2434">
        <v>1.7602300000000001E-4</v>
      </c>
      <c r="N2434">
        <v>1.7836999999999999E-4</v>
      </c>
      <c r="O2434">
        <v>0</v>
      </c>
      <c r="P2434">
        <v>0</v>
      </c>
      <c r="Q2434">
        <v>1.2030400000000001E-4</v>
      </c>
      <c r="R2434" t="s">
        <v>2438</v>
      </c>
      <c r="S2434" s="1">
        <v>4.0000000000000003E-31</v>
      </c>
      <c r="T2434" t="s">
        <v>2439</v>
      </c>
      <c r="U2434" t="s">
        <v>65</v>
      </c>
    </row>
    <row r="2435" spans="1:21">
      <c r="A2435" t="s">
        <v>3160</v>
      </c>
      <c r="B2435">
        <v>4.8771399999999999E-4</v>
      </c>
      <c r="C2435">
        <v>0</v>
      </c>
      <c r="D2435">
        <v>0</v>
      </c>
      <c r="E2435">
        <v>3.9444399999999998E-4</v>
      </c>
      <c r="F2435">
        <v>4.4475800000000001E-4</v>
      </c>
      <c r="G2435">
        <v>3.0240200000000001E-4</v>
      </c>
      <c r="H2435">
        <v>2.13382E-4</v>
      </c>
      <c r="I2435">
        <v>1.9542E-4</v>
      </c>
      <c r="J2435">
        <v>3.9240199999999997E-4</v>
      </c>
      <c r="K2435">
        <v>3.9140900000000001E-4</v>
      </c>
      <c r="L2435">
        <v>3.5764E-4</v>
      </c>
      <c r="M2435">
        <v>0</v>
      </c>
      <c r="N2435">
        <v>3.6695100000000002E-4</v>
      </c>
      <c r="O2435">
        <v>3.4817499999999999E-4</v>
      </c>
      <c r="P2435">
        <v>4.5395100000000002E-4</v>
      </c>
      <c r="Q2435">
        <v>2.9699499999999998E-4</v>
      </c>
      <c r="R2435" t="s">
        <v>3161</v>
      </c>
      <c r="S2435" s="1">
        <v>9.9999999999999996E-24</v>
      </c>
      <c r="T2435" t="s">
        <v>43</v>
      </c>
      <c r="U2435" t="s">
        <v>24</v>
      </c>
    </row>
    <row r="2436" spans="1:21">
      <c r="A2436" t="s">
        <v>3162</v>
      </c>
      <c r="B2436">
        <v>0</v>
      </c>
      <c r="C2436" s="1">
        <v>8.3800000000000004E-5</v>
      </c>
      <c r="D2436">
        <v>0</v>
      </c>
      <c r="E2436">
        <v>1.3920299999999999E-4</v>
      </c>
      <c r="F2436">
        <v>0</v>
      </c>
      <c r="G2436">
        <v>0</v>
      </c>
      <c r="H2436">
        <v>0</v>
      </c>
      <c r="I2436">
        <v>1.10345E-4</v>
      </c>
      <c r="J2436">
        <v>1.3848199999999999E-4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 t="s">
        <v>3163</v>
      </c>
      <c r="S2436" s="1">
        <v>9.9999999999999999E-133</v>
      </c>
      <c r="T2436" t="s">
        <v>3164</v>
      </c>
      <c r="U2436" t="s">
        <v>34</v>
      </c>
    </row>
    <row r="2437" spans="1:21">
      <c r="A2437" t="s">
        <v>1365</v>
      </c>
      <c r="B2437">
        <v>2.38101E-4</v>
      </c>
      <c r="C2437">
        <v>0</v>
      </c>
      <c r="D2437">
        <v>0</v>
      </c>
      <c r="E2437">
        <v>0</v>
      </c>
      <c r="F2437">
        <v>0</v>
      </c>
      <c r="G2437">
        <v>0</v>
      </c>
      <c r="H2437">
        <v>0</v>
      </c>
      <c r="I2437">
        <v>2.38509E-4</v>
      </c>
      <c r="J2437">
        <v>0</v>
      </c>
      <c r="K2437">
        <v>0</v>
      </c>
      <c r="L2437">
        <v>0</v>
      </c>
      <c r="M2437">
        <v>0</v>
      </c>
      <c r="N2437">
        <v>2.5592200000000001E-4</v>
      </c>
      <c r="O2437">
        <v>0</v>
      </c>
      <c r="P2437">
        <v>0</v>
      </c>
      <c r="Q2437">
        <v>0</v>
      </c>
      <c r="R2437" t="s">
        <v>1366</v>
      </c>
      <c r="S2437" s="1">
        <v>5.9999999999999998E-81</v>
      </c>
      <c r="T2437" t="s">
        <v>1367</v>
      </c>
      <c r="U2437" t="s">
        <v>28</v>
      </c>
    </row>
    <row r="2438" spans="1:21">
      <c r="A2438" t="s">
        <v>1365</v>
      </c>
      <c r="B2438">
        <v>2.38101E-4</v>
      </c>
      <c r="C2438">
        <v>0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2.38509E-4</v>
      </c>
      <c r="J2438">
        <v>0</v>
      </c>
      <c r="K2438">
        <v>0</v>
      </c>
      <c r="L2438">
        <v>0</v>
      </c>
      <c r="M2438">
        <v>0</v>
      </c>
      <c r="N2438">
        <v>2.5592200000000001E-4</v>
      </c>
      <c r="O2438">
        <v>0</v>
      </c>
      <c r="P2438">
        <v>0</v>
      </c>
      <c r="Q2438">
        <v>0</v>
      </c>
      <c r="R2438" t="s">
        <v>1366</v>
      </c>
      <c r="S2438" s="1">
        <v>5.9999999999999998E-81</v>
      </c>
      <c r="T2438" t="s">
        <v>1367</v>
      </c>
      <c r="U2438" t="s">
        <v>32</v>
      </c>
    </row>
    <row r="2439" spans="1:21">
      <c r="A2439" t="s">
        <v>3165</v>
      </c>
      <c r="B2439">
        <v>4.7768600000000001E-4</v>
      </c>
      <c r="C2439">
        <v>5.4483099999999996E-4</v>
      </c>
      <c r="D2439">
        <v>8.39798E-4</v>
      </c>
      <c r="E2439">
        <v>7.8474000000000003E-4</v>
      </c>
      <c r="F2439">
        <v>5.44517E-4</v>
      </c>
      <c r="G2439">
        <v>4.3193600000000001E-4</v>
      </c>
      <c r="H2439">
        <v>6.5310800000000001E-4</v>
      </c>
      <c r="I2439">
        <v>0</v>
      </c>
      <c r="J2439">
        <v>7.8067800000000004E-4</v>
      </c>
      <c r="K2439">
        <v>7.7870299999999995E-4</v>
      </c>
      <c r="L2439">
        <v>5.0040999999999996E-4</v>
      </c>
      <c r="M2439">
        <v>5.7001800000000004E-4</v>
      </c>
      <c r="N2439">
        <v>8.3433599999999998E-4</v>
      </c>
      <c r="O2439">
        <v>0</v>
      </c>
      <c r="P2439">
        <v>7.4102900000000004E-4</v>
      </c>
      <c r="Q2439">
        <v>6.6661900000000002E-4</v>
      </c>
      <c r="R2439" t="s">
        <v>3166</v>
      </c>
      <c r="S2439">
        <v>0</v>
      </c>
      <c r="T2439" t="s">
        <v>3167</v>
      </c>
      <c r="U2439" t="s">
        <v>24</v>
      </c>
    </row>
    <row r="2440" spans="1:21">
      <c r="A2440" t="s">
        <v>919</v>
      </c>
      <c r="B2440">
        <v>0</v>
      </c>
      <c r="C2440">
        <v>0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3.6923000000000001E-4</v>
      </c>
      <c r="J2440">
        <v>3.7070700000000001E-4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 t="s">
        <v>920</v>
      </c>
      <c r="S2440" s="1">
        <v>3.0000000000000002E-115</v>
      </c>
      <c r="T2440" t="s">
        <v>921</v>
      </c>
      <c r="U2440" t="s">
        <v>28</v>
      </c>
    </row>
    <row r="2441" spans="1:21">
      <c r="A2441" t="s">
        <v>1811</v>
      </c>
      <c r="B2441">
        <v>0</v>
      </c>
      <c r="C2441">
        <v>0</v>
      </c>
      <c r="D2441">
        <v>0</v>
      </c>
      <c r="E2441">
        <v>0</v>
      </c>
      <c r="F2441">
        <v>0</v>
      </c>
      <c r="G2441">
        <v>0</v>
      </c>
      <c r="H2441">
        <v>4.5085500000000001E-4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8.4075399999999998E-4</v>
      </c>
      <c r="P2441">
        <v>0</v>
      </c>
      <c r="Q2441">
        <v>0</v>
      </c>
      <c r="R2441" t="s">
        <v>1812</v>
      </c>
      <c r="S2441" s="1">
        <v>4.9999999999999996E-66</v>
      </c>
      <c r="T2441" t="s">
        <v>1813</v>
      </c>
      <c r="U2441" t="s">
        <v>24</v>
      </c>
    </row>
    <row r="2442" spans="1:21">
      <c r="A2442" t="s">
        <v>1568</v>
      </c>
      <c r="B2442">
        <v>0</v>
      </c>
      <c r="C2442">
        <v>3.9657800000000002E-4</v>
      </c>
      <c r="D2442">
        <v>3.2747199999999998E-4</v>
      </c>
      <c r="E2442">
        <v>3.29542E-4</v>
      </c>
      <c r="F2442">
        <v>0</v>
      </c>
      <c r="G2442">
        <v>5.3897500000000002E-4</v>
      </c>
      <c r="H2442">
        <v>2.13926E-4</v>
      </c>
      <c r="I2442">
        <v>3.2653000000000001E-4</v>
      </c>
      <c r="J2442">
        <v>3.2783600000000002E-4</v>
      </c>
      <c r="K2442">
        <v>0</v>
      </c>
      <c r="L2442">
        <v>2.7318299999999998E-4</v>
      </c>
      <c r="M2442">
        <v>0</v>
      </c>
      <c r="N2442">
        <v>0</v>
      </c>
      <c r="O2442">
        <v>4.6541699999999998E-4</v>
      </c>
      <c r="P2442">
        <v>0</v>
      </c>
      <c r="Q2442">
        <v>0</v>
      </c>
      <c r="R2442" t="s">
        <v>1569</v>
      </c>
      <c r="S2442" s="1">
        <v>7.0000000000000004E-157</v>
      </c>
      <c r="T2442" t="s">
        <v>3583</v>
      </c>
      <c r="U2442" t="s">
        <v>34</v>
      </c>
    </row>
    <row r="2443" spans="1:21">
      <c r="A2443" t="s">
        <v>2184</v>
      </c>
      <c r="B2443">
        <v>1.144309E-3</v>
      </c>
      <c r="C2443">
        <v>1.160138E-3</v>
      </c>
      <c r="D2443">
        <v>0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1.167017E-3</v>
      </c>
      <c r="P2443">
        <v>0</v>
      </c>
      <c r="Q2443">
        <v>0</v>
      </c>
      <c r="R2443" t="s">
        <v>2185</v>
      </c>
      <c r="S2443" s="1">
        <v>2E-16</v>
      </c>
      <c r="T2443" t="s">
        <v>2186</v>
      </c>
      <c r="U2443" t="s">
        <v>109</v>
      </c>
    </row>
    <row r="2444" spans="1:21">
      <c r="A2444" t="s">
        <v>2184</v>
      </c>
      <c r="B2444">
        <v>1.144309E-3</v>
      </c>
      <c r="C2444">
        <v>1.160138E-3</v>
      </c>
      <c r="D2444">
        <v>0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1.167017E-3</v>
      </c>
      <c r="P2444">
        <v>0</v>
      </c>
      <c r="Q2444">
        <v>0</v>
      </c>
      <c r="R2444" t="s">
        <v>2185</v>
      </c>
      <c r="S2444" s="1">
        <v>2E-16</v>
      </c>
      <c r="T2444" t="s">
        <v>2186</v>
      </c>
      <c r="U2444" t="s">
        <v>33</v>
      </c>
    </row>
    <row r="2445" spans="1:21">
      <c r="A2445" t="s">
        <v>2150</v>
      </c>
      <c r="B2445">
        <v>2.1614719999999998E-3</v>
      </c>
      <c r="C2445">
        <v>1.6757549999999999E-3</v>
      </c>
      <c r="D2445">
        <v>1.9159559999999999E-3</v>
      </c>
      <c r="E2445">
        <v>2.4422139999999998E-3</v>
      </c>
      <c r="F2445">
        <v>2.5765990000000002E-3</v>
      </c>
      <c r="G2445">
        <v>1.9708799999999999E-3</v>
      </c>
      <c r="H2445">
        <v>2.7813949999999999E-3</v>
      </c>
      <c r="I2445">
        <v>2.0378079999999999E-3</v>
      </c>
      <c r="J2445">
        <v>2.173829E-3</v>
      </c>
      <c r="K2445">
        <v>2.4234249999999999E-3</v>
      </c>
      <c r="L2445">
        <v>1.4651309999999999E-3</v>
      </c>
      <c r="M2445">
        <v>2.6972670000000002E-3</v>
      </c>
      <c r="N2445">
        <v>3.0065479999999999E-3</v>
      </c>
      <c r="O2445">
        <v>1.8153589999999999E-3</v>
      </c>
      <c r="P2445">
        <v>2.2353749999999999E-3</v>
      </c>
      <c r="Q2445">
        <v>1.4194679999999999E-3</v>
      </c>
      <c r="R2445" t="s">
        <v>2151</v>
      </c>
      <c r="S2445" s="1">
        <v>2.0000000000000001E-61</v>
      </c>
      <c r="T2445" t="s">
        <v>2152</v>
      </c>
      <c r="U2445" t="s">
        <v>60</v>
      </c>
    </row>
    <row r="2446" spans="1:21">
      <c r="A2446" t="s">
        <v>1930</v>
      </c>
      <c r="B2446">
        <v>3.7818629999999999E-3</v>
      </c>
      <c r="C2446">
        <v>4.6474890000000003E-3</v>
      </c>
      <c r="D2446">
        <v>3.9143930000000004E-3</v>
      </c>
      <c r="E2446">
        <v>4.054986E-3</v>
      </c>
      <c r="F2446">
        <v>3.8319690000000002E-3</v>
      </c>
      <c r="G2446">
        <v>4.5003220000000002E-3</v>
      </c>
      <c r="H2446">
        <v>4.3872449999999997E-3</v>
      </c>
      <c r="I2446">
        <v>4.5345230000000004E-3</v>
      </c>
      <c r="J2446">
        <v>4.2068840000000001E-3</v>
      </c>
      <c r="K2446">
        <v>5.1159600000000001E-3</v>
      </c>
      <c r="L2446">
        <v>3.9017399999999999E-3</v>
      </c>
      <c r="M2446">
        <v>3.4036370000000002E-3</v>
      </c>
      <c r="N2446">
        <v>4.0649060000000001E-3</v>
      </c>
      <c r="O2446">
        <v>3.2140929999999999E-3</v>
      </c>
      <c r="P2446">
        <v>3.8519100000000001E-3</v>
      </c>
      <c r="Q2446">
        <v>3.3148890000000001E-3</v>
      </c>
      <c r="R2446" t="s">
        <v>1931</v>
      </c>
      <c r="S2446">
        <v>0</v>
      </c>
      <c r="T2446" t="s">
        <v>1932</v>
      </c>
      <c r="U2446" t="s">
        <v>27</v>
      </c>
    </row>
    <row r="2447" spans="1:21">
      <c r="A2447" t="s">
        <v>1960</v>
      </c>
      <c r="B2447">
        <v>2.4652300000000001E-4</v>
      </c>
      <c r="C2447">
        <v>0</v>
      </c>
      <c r="D2447">
        <v>0</v>
      </c>
      <c r="E2447">
        <v>4.1537099999999999E-4</v>
      </c>
      <c r="F2447">
        <v>3.3305200000000002E-4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 t="s">
        <v>1961</v>
      </c>
      <c r="S2447">
        <v>0</v>
      </c>
      <c r="T2447" t="s">
        <v>1962</v>
      </c>
      <c r="U2447" t="s">
        <v>53</v>
      </c>
    </row>
    <row r="2448" spans="1:21">
      <c r="A2448" t="s">
        <v>2933</v>
      </c>
      <c r="B2448">
        <v>0</v>
      </c>
      <c r="C2448">
        <v>0</v>
      </c>
      <c r="D2448">
        <v>6.1420599999999995E-4</v>
      </c>
      <c r="E2448">
        <v>0</v>
      </c>
      <c r="F2448">
        <v>6.1949300000000004E-4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 t="s">
        <v>2934</v>
      </c>
      <c r="S2448" s="1">
        <v>1.0000000000000001E-122</v>
      </c>
      <c r="T2448" t="s">
        <v>2935</v>
      </c>
      <c r="U2448" t="s">
        <v>28</v>
      </c>
    </row>
    <row r="2449" spans="1:21">
      <c r="A2449" t="s">
        <v>1647</v>
      </c>
      <c r="B2449">
        <v>6.8864100000000004E-4</v>
      </c>
      <c r="C2449">
        <v>5.4301900000000005E-4</v>
      </c>
      <c r="D2449">
        <v>6.9180900000000004E-4</v>
      </c>
      <c r="E2449">
        <v>5.80151E-4</v>
      </c>
      <c r="F2449">
        <v>7.7529400000000005E-4</v>
      </c>
      <c r="G2449">
        <v>4.3489199999999998E-4</v>
      </c>
      <c r="H2449">
        <v>5.0215000000000004E-4</v>
      </c>
      <c r="I2449">
        <v>4.5988000000000002E-4</v>
      </c>
      <c r="J2449">
        <v>6.1562499999999996E-4</v>
      </c>
      <c r="K2449">
        <v>6.5244599999999999E-4</v>
      </c>
      <c r="L2449">
        <v>8.4163300000000005E-4</v>
      </c>
      <c r="M2449">
        <v>5.2754199999999998E-4</v>
      </c>
      <c r="N2449">
        <v>3.2896899999999997E-4</v>
      </c>
      <c r="O2449">
        <v>3.5115299999999999E-4</v>
      </c>
      <c r="P2449">
        <v>6.7261999999999997E-4</v>
      </c>
      <c r="Q2449">
        <v>4.6594399999999998E-4</v>
      </c>
      <c r="R2449" t="s">
        <v>1648</v>
      </c>
      <c r="S2449" s="1">
        <v>1E-26</v>
      </c>
      <c r="T2449" t="s">
        <v>1649</v>
      </c>
      <c r="U2449" t="s">
        <v>33</v>
      </c>
    </row>
    <row r="2450" spans="1:21">
      <c r="A2450" t="s">
        <v>3168</v>
      </c>
      <c r="B2450">
        <v>1.410571E-3</v>
      </c>
      <c r="C2450">
        <v>1.3459609999999999E-3</v>
      </c>
      <c r="D2450">
        <v>1.2503480000000001E-3</v>
      </c>
      <c r="E2450">
        <v>1.0904829999999999E-3</v>
      </c>
      <c r="F2450">
        <v>1.2611110000000001E-3</v>
      </c>
      <c r="G2450">
        <v>1.3719369999999999E-3</v>
      </c>
      <c r="H2450">
        <v>1.179835E-3</v>
      </c>
      <c r="I2450">
        <v>1.2467520000000001E-3</v>
      </c>
      <c r="J2450">
        <v>6.6759299999999996E-4</v>
      </c>
      <c r="K2450">
        <v>1.415045E-3</v>
      </c>
      <c r="L2450">
        <v>6.9537500000000003E-4</v>
      </c>
      <c r="M2450">
        <v>1.4961950000000001E-3</v>
      </c>
      <c r="N2450">
        <v>9.8103300000000008E-4</v>
      </c>
      <c r="O2450">
        <v>1.1000770000000001E-3</v>
      </c>
      <c r="P2450">
        <v>1.115553E-3</v>
      </c>
      <c r="Q2450">
        <v>1.6000439999999999E-3</v>
      </c>
      <c r="R2450" t="s">
        <v>3169</v>
      </c>
      <c r="S2450" s="1">
        <v>3E-158</v>
      </c>
      <c r="T2450" t="s">
        <v>3170</v>
      </c>
      <c r="U2450" t="s">
        <v>27</v>
      </c>
    </row>
    <row r="2451" spans="1:21">
      <c r="A2451" t="s">
        <v>3171</v>
      </c>
      <c r="B2451">
        <v>7.5722199999999999E-4</v>
      </c>
      <c r="C2451">
        <v>9.5962E-4</v>
      </c>
      <c r="D2451">
        <v>1.426323E-3</v>
      </c>
      <c r="E2451">
        <v>1.05258E-3</v>
      </c>
      <c r="F2451">
        <v>1.534508E-3</v>
      </c>
      <c r="G2451">
        <v>1.0759540000000001E-3</v>
      </c>
      <c r="H2451">
        <v>1.242356E-3</v>
      </c>
      <c r="I2451">
        <v>8.5333200000000005E-4</v>
      </c>
      <c r="J2451">
        <v>1.1423259999999999E-3</v>
      </c>
      <c r="K2451">
        <v>9.4952899999999995E-4</v>
      </c>
      <c r="L2451">
        <v>7.9324300000000001E-4</v>
      </c>
      <c r="M2451">
        <v>9.0358500000000004E-4</v>
      </c>
      <c r="N2451">
        <v>1.7295240000000001E-3</v>
      </c>
      <c r="O2451">
        <v>0</v>
      </c>
      <c r="P2451">
        <v>6.85223E-4</v>
      </c>
      <c r="Q2451">
        <v>7.6851999999999997E-4</v>
      </c>
      <c r="R2451" t="s">
        <v>3172</v>
      </c>
      <c r="S2451" s="1">
        <v>5.9999999999999999E-132</v>
      </c>
      <c r="T2451" t="s">
        <v>3173</v>
      </c>
      <c r="U2451" t="s">
        <v>24</v>
      </c>
    </row>
    <row r="2452" spans="1:21">
      <c r="A2452" t="s">
        <v>2070</v>
      </c>
      <c r="B2452">
        <v>1.6667099999999999E-4</v>
      </c>
      <c r="C2452">
        <v>0</v>
      </c>
      <c r="D2452">
        <v>2.2325099999999999E-4</v>
      </c>
      <c r="E2452">
        <v>0</v>
      </c>
      <c r="F2452">
        <v>0</v>
      </c>
      <c r="G2452">
        <v>0</v>
      </c>
      <c r="H2452">
        <v>0</v>
      </c>
      <c r="I2452">
        <v>2.7826000000000001E-4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3.9661699999999999E-4</v>
      </c>
      <c r="P2452">
        <v>0</v>
      </c>
      <c r="Q2452">
        <v>0</v>
      </c>
      <c r="R2452" t="s">
        <v>2071</v>
      </c>
      <c r="S2452" s="1">
        <v>9.0000000000000002E-40</v>
      </c>
      <c r="T2452" t="s">
        <v>3607</v>
      </c>
      <c r="U2452" t="s">
        <v>33</v>
      </c>
    </row>
    <row r="2453" spans="1:21">
      <c r="A2453" t="s">
        <v>3174</v>
      </c>
      <c r="B2453">
        <v>7.7209100000000003E-4</v>
      </c>
      <c r="C2453">
        <v>9.3932599999999998E-4</v>
      </c>
      <c r="D2453">
        <v>6.2051499999999998E-4</v>
      </c>
      <c r="E2453">
        <v>1.6391450000000001E-3</v>
      </c>
      <c r="F2453">
        <v>5.4762500000000004E-4</v>
      </c>
      <c r="G2453">
        <v>7.9787900000000004E-4</v>
      </c>
      <c r="H2453">
        <v>2.5335100000000002E-4</v>
      </c>
      <c r="I2453">
        <v>8.5075400000000001E-4</v>
      </c>
      <c r="J2453">
        <v>7.7650600000000005E-4</v>
      </c>
      <c r="K2453">
        <v>3.8727E-4</v>
      </c>
      <c r="L2453">
        <v>9.7058400000000003E-4</v>
      </c>
      <c r="M2453">
        <v>5.7327099999999998E-4</v>
      </c>
      <c r="N2453">
        <v>4.9792599999999999E-4</v>
      </c>
      <c r="O2453">
        <v>0</v>
      </c>
      <c r="P2453">
        <v>1.437282E-3</v>
      </c>
      <c r="Q2453">
        <v>0</v>
      </c>
      <c r="R2453" t="s">
        <v>3138</v>
      </c>
      <c r="S2453" s="1">
        <v>9.9999999999999994E-99</v>
      </c>
      <c r="T2453" t="s">
        <v>3139</v>
      </c>
      <c r="U2453" t="s">
        <v>27</v>
      </c>
    </row>
    <row r="2454" spans="1:21">
      <c r="A2454" t="s">
        <v>3175</v>
      </c>
      <c r="B2454">
        <v>0</v>
      </c>
      <c r="C2454">
        <v>0</v>
      </c>
      <c r="D2454">
        <v>0</v>
      </c>
      <c r="E2454">
        <v>1.06672E-4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 t="s">
        <v>3176</v>
      </c>
      <c r="S2454">
        <v>0</v>
      </c>
      <c r="T2454" t="s">
        <v>3177</v>
      </c>
      <c r="U2454" t="s">
        <v>28</v>
      </c>
    </row>
    <row r="2455" spans="1:21">
      <c r="A2455" t="s">
        <v>1013</v>
      </c>
      <c r="B2455">
        <v>0</v>
      </c>
      <c r="C2455">
        <v>0</v>
      </c>
      <c r="D2455">
        <v>0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1.86093E-4</v>
      </c>
      <c r="N2455">
        <v>1.88574E-4</v>
      </c>
      <c r="O2455">
        <v>0</v>
      </c>
      <c r="P2455">
        <v>0</v>
      </c>
      <c r="Q2455">
        <v>0</v>
      </c>
      <c r="R2455" t="s">
        <v>1014</v>
      </c>
      <c r="S2455" s="1">
        <v>8.9999999999999996E-178</v>
      </c>
      <c r="T2455" t="s">
        <v>1015</v>
      </c>
      <c r="U2455" t="s">
        <v>34</v>
      </c>
    </row>
    <row r="2456" spans="1:21">
      <c r="A2456" t="s">
        <v>2917</v>
      </c>
      <c r="B2456">
        <v>0</v>
      </c>
      <c r="C2456">
        <v>0</v>
      </c>
      <c r="D2456">
        <v>5.1347600000000001E-4</v>
      </c>
      <c r="E2456">
        <v>3.1003299999999998E-4</v>
      </c>
      <c r="F2456">
        <v>0</v>
      </c>
      <c r="G2456">
        <v>6.3383500000000002E-4</v>
      </c>
      <c r="H2456">
        <v>6.7087199999999998E-4</v>
      </c>
      <c r="I2456">
        <v>0</v>
      </c>
      <c r="J2456">
        <v>6.1685600000000004E-4</v>
      </c>
      <c r="K2456">
        <v>0</v>
      </c>
      <c r="L2456">
        <v>0</v>
      </c>
      <c r="M2456">
        <v>0</v>
      </c>
      <c r="N2456">
        <v>6.5925399999999996E-4</v>
      </c>
      <c r="O2456">
        <v>0</v>
      </c>
      <c r="P2456">
        <v>0</v>
      </c>
      <c r="Q2456">
        <v>0</v>
      </c>
      <c r="R2456" t="s">
        <v>2918</v>
      </c>
      <c r="S2456" s="1">
        <v>8.9999999999999995E-86</v>
      </c>
      <c r="T2456" t="s">
        <v>2919</v>
      </c>
      <c r="U2456" t="s">
        <v>34</v>
      </c>
    </row>
    <row r="2457" spans="1:21">
      <c r="A2457" t="s">
        <v>2717</v>
      </c>
      <c r="B2457">
        <v>2.0028400000000001E-4</v>
      </c>
      <c r="C2457">
        <v>0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 t="s">
        <v>2718</v>
      </c>
      <c r="S2457">
        <v>0</v>
      </c>
      <c r="T2457" t="s">
        <v>3631</v>
      </c>
      <c r="U2457" t="s">
        <v>24</v>
      </c>
    </row>
    <row r="2458" spans="1:21">
      <c r="A2458" t="s">
        <v>3178</v>
      </c>
      <c r="B2458">
        <v>1.17077E-4</v>
      </c>
      <c r="C2458" s="1">
        <v>6.7799999999999995E-5</v>
      </c>
      <c r="D2458">
        <v>2.0162700000000001E-4</v>
      </c>
      <c r="E2458">
        <v>1.35267E-4</v>
      </c>
      <c r="F2458">
        <v>0</v>
      </c>
      <c r="G2458">
        <v>2.2469100000000001E-4</v>
      </c>
      <c r="H2458">
        <v>0</v>
      </c>
      <c r="I2458">
        <v>1.34031E-4</v>
      </c>
      <c r="J2458" s="1">
        <v>6.7299999999999996E-5</v>
      </c>
      <c r="K2458">
        <v>1.17448E-4</v>
      </c>
      <c r="L2458">
        <v>1.9273000000000001E-4</v>
      </c>
      <c r="M2458">
        <v>1.9514599999999999E-4</v>
      </c>
      <c r="N2458">
        <v>1.7976999999999999E-4</v>
      </c>
      <c r="O2458">
        <v>1.194E-4</v>
      </c>
      <c r="P2458">
        <v>1.0378300000000001E-4</v>
      </c>
      <c r="Q2458">
        <v>1.3579900000000001E-4</v>
      </c>
      <c r="R2458" t="s">
        <v>3179</v>
      </c>
      <c r="S2458">
        <v>0</v>
      </c>
      <c r="T2458" t="s">
        <v>3180</v>
      </c>
      <c r="U2458" t="s">
        <v>24</v>
      </c>
    </row>
    <row r="2459" spans="1:21">
      <c r="A2459" t="s">
        <v>2773</v>
      </c>
      <c r="B2459">
        <v>9.1505700000000004E-4</v>
      </c>
      <c r="C2459">
        <v>1.192776E-3</v>
      </c>
      <c r="D2459">
        <v>8.5360500000000001E-4</v>
      </c>
      <c r="E2459">
        <v>8.5899900000000005E-4</v>
      </c>
      <c r="F2459">
        <v>8.6095300000000002E-4</v>
      </c>
      <c r="G2459">
        <v>1.080707E-3</v>
      </c>
      <c r="H2459">
        <v>1.1438570000000001E-3</v>
      </c>
      <c r="I2459">
        <v>9.8209600000000001E-4</v>
      </c>
      <c r="J2459">
        <v>1.577637E-3</v>
      </c>
      <c r="K2459">
        <v>1.376939E-3</v>
      </c>
      <c r="L2459">
        <v>6.8470399999999996E-4</v>
      </c>
      <c r="M2459">
        <v>1.039931E-3</v>
      </c>
      <c r="N2459">
        <v>1.0537949999999999E-3</v>
      </c>
      <c r="O2459">
        <v>1.1998480000000001E-3</v>
      </c>
      <c r="P2459">
        <v>1.149132E-3</v>
      </c>
      <c r="Q2459">
        <v>9.2871000000000002E-4</v>
      </c>
      <c r="R2459" t="s">
        <v>2774</v>
      </c>
      <c r="S2459" s="1">
        <v>9.9999999999999999E-117</v>
      </c>
      <c r="T2459" t="s">
        <v>3633</v>
      </c>
      <c r="U2459" t="s">
        <v>34</v>
      </c>
    </row>
    <row r="2460" spans="1:21">
      <c r="A2460" t="s">
        <v>1921</v>
      </c>
      <c r="B2460">
        <v>4.0473700000000001E-4</v>
      </c>
      <c r="C2460">
        <v>3.5171600000000002E-4</v>
      </c>
      <c r="D2460">
        <v>4.6468399999999998E-4</v>
      </c>
      <c r="E2460">
        <v>4.2865200000000002E-4</v>
      </c>
      <c r="F2460">
        <v>2.1481399999999999E-4</v>
      </c>
      <c r="G2460">
        <v>4.58088E-4</v>
      </c>
      <c r="H2460">
        <v>5.4809800000000001E-4</v>
      </c>
      <c r="I2460">
        <v>5.0195999999999997E-4</v>
      </c>
      <c r="J2460">
        <v>3.8766700000000001E-4</v>
      </c>
      <c r="K2460">
        <v>4.0601999999999999E-4</v>
      </c>
      <c r="L2460">
        <v>4.038E-4</v>
      </c>
      <c r="M2460">
        <v>5.7240600000000002E-4</v>
      </c>
      <c r="N2460">
        <v>3.9359699999999998E-4</v>
      </c>
      <c r="O2460">
        <v>4.5207999999999999E-4</v>
      </c>
      <c r="P2460">
        <v>2.9898199999999999E-4</v>
      </c>
      <c r="Q2460">
        <v>3.7165400000000002E-4</v>
      </c>
      <c r="R2460" t="s">
        <v>1095</v>
      </c>
      <c r="S2460" s="1">
        <v>3.0000000000000001E-100</v>
      </c>
      <c r="T2460" t="s">
        <v>1096</v>
      </c>
      <c r="U2460" t="s">
        <v>61</v>
      </c>
    </row>
    <row r="2461" spans="1:21">
      <c r="A2461" t="s">
        <v>3181</v>
      </c>
      <c r="B2461">
        <v>0</v>
      </c>
      <c r="C2461">
        <v>0</v>
      </c>
      <c r="D2461">
        <v>0</v>
      </c>
      <c r="E2461">
        <v>0</v>
      </c>
      <c r="F2461">
        <v>0</v>
      </c>
      <c r="G2461">
        <v>1.16987E-4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 t="s">
        <v>3182</v>
      </c>
      <c r="S2461" s="1">
        <v>3.0000000000000002E-91</v>
      </c>
      <c r="T2461" t="s">
        <v>3651</v>
      </c>
      <c r="U2461" t="s">
        <v>34</v>
      </c>
    </row>
    <row r="2462" spans="1:21">
      <c r="A2462" t="s">
        <v>3005</v>
      </c>
      <c r="B2462">
        <v>7.0825599999999999E-4</v>
      </c>
      <c r="C2462">
        <v>1.017242E-3</v>
      </c>
      <c r="D2462">
        <v>8.8939300000000004E-4</v>
      </c>
      <c r="E2462">
        <v>8.3534600000000005E-4</v>
      </c>
      <c r="F2462">
        <v>5.9803299999999998E-4</v>
      </c>
      <c r="G2462">
        <v>9.7588099999999995E-4</v>
      </c>
      <c r="H2462">
        <v>0</v>
      </c>
      <c r="I2462">
        <v>9.4595699999999998E-4</v>
      </c>
      <c r="J2462">
        <v>1.0090990000000001E-3</v>
      </c>
      <c r="K2462">
        <v>8.8812799999999996E-4</v>
      </c>
      <c r="L2462">
        <v>1.051092E-3</v>
      </c>
      <c r="M2462">
        <v>8.13852E-4</v>
      </c>
      <c r="N2462">
        <v>5.7094700000000003E-4</v>
      </c>
      <c r="O2462">
        <v>1.3242359999999999E-3</v>
      </c>
      <c r="P2462">
        <v>7.93511E-4</v>
      </c>
      <c r="Q2462">
        <v>7.1882399999999996E-4</v>
      </c>
      <c r="R2462" t="s">
        <v>3006</v>
      </c>
      <c r="S2462" s="1">
        <v>1E-51</v>
      </c>
      <c r="T2462" t="s">
        <v>3007</v>
      </c>
      <c r="U2462" t="s">
        <v>34</v>
      </c>
    </row>
    <row r="2463" spans="1:21">
      <c r="A2463" t="s">
        <v>2860</v>
      </c>
      <c r="B2463">
        <v>6.7023199999999999E-4</v>
      </c>
      <c r="C2463">
        <v>7.3859000000000001E-4</v>
      </c>
      <c r="D2463">
        <v>5.8549199999999996E-4</v>
      </c>
      <c r="E2463">
        <v>6.4811100000000004E-4</v>
      </c>
      <c r="F2463">
        <v>7.9721800000000004E-4</v>
      </c>
      <c r="G2463">
        <v>5.4204800000000005E-4</v>
      </c>
      <c r="H2463">
        <v>4.78102E-4</v>
      </c>
      <c r="I2463">
        <v>5.83808E-4</v>
      </c>
      <c r="J2463">
        <v>8.4990599999999999E-4</v>
      </c>
      <c r="K2463">
        <v>6.7235799999999996E-4</v>
      </c>
      <c r="L2463">
        <v>1.007382E-3</v>
      </c>
      <c r="M2463">
        <v>5.5636900000000003E-4</v>
      </c>
      <c r="N2463">
        <v>8.4567900000000001E-4</v>
      </c>
      <c r="O2463">
        <v>7.1325100000000003E-4</v>
      </c>
      <c r="P2463">
        <v>6.3287399999999996E-4</v>
      </c>
      <c r="Q2463">
        <v>1.0351360000000001E-3</v>
      </c>
      <c r="R2463" t="s">
        <v>2861</v>
      </c>
      <c r="S2463" s="1">
        <v>6.0000000000000004E-53</v>
      </c>
      <c r="T2463" t="s">
        <v>2862</v>
      </c>
      <c r="U2463" t="s">
        <v>87</v>
      </c>
    </row>
    <row r="2464" spans="1:21">
      <c r="A2464" t="s">
        <v>3162</v>
      </c>
      <c r="B2464">
        <v>0</v>
      </c>
      <c r="C2464" s="1">
        <v>8.3800000000000004E-5</v>
      </c>
      <c r="D2464">
        <v>0</v>
      </c>
      <c r="E2464">
        <v>1.3920299999999999E-4</v>
      </c>
      <c r="F2464">
        <v>0</v>
      </c>
      <c r="G2464">
        <v>0</v>
      </c>
      <c r="H2464">
        <v>0</v>
      </c>
      <c r="I2464">
        <v>1.10345E-4</v>
      </c>
      <c r="J2464">
        <v>1.3848199999999999E-4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 t="s">
        <v>3163</v>
      </c>
      <c r="S2464" s="1">
        <v>9.9999999999999999E-133</v>
      </c>
      <c r="T2464" t="s">
        <v>3164</v>
      </c>
      <c r="U2464" t="s">
        <v>65</v>
      </c>
    </row>
    <row r="2465" spans="1:21">
      <c r="A2465" t="s">
        <v>2888</v>
      </c>
      <c r="B2465">
        <v>3.2555700000000002E-3</v>
      </c>
      <c r="C2465">
        <v>1.9803630000000002E-3</v>
      </c>
      <c r="D2465">
        <v>2.6164399999999998E-3</v>
      </c>
      <c r="E2465">
        <v>2.3038519999999999E-3</v>
      </c>
      <c r="F2465">
        <v>2.1441569999999998E-3</v>
      </c>
      <c r="G2465">
        <v>1.8503669999999999E-3</v>
      </c>
      <c r="H2465">
        <v>2.8487149999999999E-3</v>
      </c>
      <c r="I2465">
        <v>2.2827989999999999E-3</v>
      </c>
      <c r="J2465">
        <v>1.96451E-3</v>
      </c>
      <c r="K2465">
        <v>2.2861270000000002E-3</v>
      </c>
      <c r="L2465">
        <v>1.705219E-3</v>
      </c>
      <c r="M2465">
        <v>2.0719139999999998E-3</v>
      </c>
      <c r="N2465">
        <v>3.8491469999999998E-3</v>
      </c>
      <c r="O2465">
        <v>2.324123E-3</v>
      </c>
      <c r="P2465">
        <v>2.0201289999999998E-3</v>
      </c>
      <c r="Q2465">
        <v>1.6520739999999999E-3</v>
      </c>
      <c r="R2465" t="s">
        <v>2889</v>
      </c>
      <c r="S2465" s="1">
        <v>2.9999999999999998E-63</v>
      </c>
      <c r="T2465" t="s">
        <v>3639</v>
      </c>
      <c r="U2465" t="s">
        <v>61</v>
      </c>
    </row>
    <row r="2466" spans="1:21">
      <c r="A2466" t="s">
        <v>3183</v>
      </c>
      <c r="B2466">
        <v>2.4034100000000001E-4</v>
      </c>
      <c r="C2466">
        <v>2.3464100000000001E-4</v>
      </c>
      <c r="D2466">
        <v>1.6990700000000001E-4</v>
      </c>
      <c r="E2466" s="1">
        <v>9.8999999999999994E-5</v>
      </c>
      <c r="F2466">
        <v>1.26272E-4</v>
      </c>
      <c r="G2466">
        <v>1.47181E-4</v>
      </c>
      <c r="H2466">
        <v>2.1419899999999999E-4</v>
      </c>
      <c r="I2466">
        <v>3.8341999999999998E-4</v>
      </c>
      <c r="J2466">
        <v>4.65525E-4</v>
      </c>
      <c r="K2466">
        <v>2.6789199999999999E-4</v>
      </c>
      <c r="L2466">
        <v>1.1189899999999999E-4</v>
      </c>
      <c r="M2466">
        <v>3.2102299999999998E-4</v>
      </c>
      <c r="N2466">
        <v>2.2962500000000001E-4</v>
      </c>
      <c r="O2466">
        <v>0</v>
      </c>
      <c r="P2466">
        <v>2.3014699999999999E-4</v>
      </c>
      <c r="Q2466">
        <v>3.9751000000000001E-4</v>
      </c>
      <c r="R2466" t="s">
        <v>3184</v>
      </c>
      <c r="S2466" s="1">
        <v>3.9999999999999999E-45</v>
      </c>
      <c r="T2466" t="s">
        <v>3185</v>
      </c>
      <c r="U2466" t="s">
        <v>24</v>
      </c>
    </row>
    <row r="2467" spans="1:21">
      <c r="A2467" t="s">
        <v>3186</v>
      </c>
      <c r="B2467">
        <v>1.5488599999999999E-4</v>
      </c>
      <c r="C2467">
        <v>3.5331499999999999E-4</v>
      </c>
      <c r="D2467">
        <v>5.0569600000000003E-4</v>
      </c>
      <c r="E2467">
        <v>0</v>
      </c>
      <c r="F2467">
        <v>2.7464200000000002E-4</v>
      </c>
      <c r="G2467">
        <v>2.40089E-4</v>
      </c>
      <c r="H2467">
        <v>4.6588400000000001E-4</v>
      </c>
      <c r="I2467">
        <v>5.8181699999999999E-4</v>
      </c>
      <c r="J2467">
        <v>3.5048600000000001E-4</v>
      </c>
      <c r="K2467">
        <v>4.2728800000000001E-4</v>
      </c>
      <c r="L2467">
        <v>2.8394500000000002E-4</v>
      </c>
      <c r="M2467">
        <v>3.2857600000000002E-4</v>
      </c>
      <c r="N2467">
        <v>3.74576E-4</v>
      </c>
      <c r="O2467">
        <v>3.5541000000000001E-4</v>
      </c>
      <c r="P2467">
        <v>4.4049999999999997E-4</v>
      </c>
      <c r="Q2467">
        <v>0</v>
      </c>
      <c r="R2467" t="s">
        <v>3187</v>
      </c>
      <c r="S2467" s="1">
        <v>2.0000000000000001E-18</v>
      </c>
      <c r="T2467" t="s">
        <v>3188</v>
      </c>
      <c r="U2467" t="s">
        <v>24</v>
      </c>
    </row>
    <row r="2468" spans="1:21">
      <c r="A2468" t="s">
        <v>1790</v>
      </c>
      <c r="B2468">
        <v>0</v>
      </c>
      <c r="C2468">
        <v>8.4751499999999997E-4</v>
      </c>
      <c r="D2468">
        <v>0</v>
      </c>
      <c r="E2468">
        <v>0</v>
      </c>
      <c r="F2468">
        <v>8.4702699999999998E-4</v>
      </c>
      <c r="G2468">
        <v>0</v>
      </c>
      <c r="H2468">
        <v>0</v>
      </c>
      <c r="I2468">
        <v>8.3738200000000001E-4</v>
      </c>
      <c r="J2468">
        <v>1.0809389999999999E-3</v>
      </c>
      <c r="K2468">
        <v>7.1880200000000005E-4</v>
      </c>
      <c r="L2468">
        <v>5.0040999999999996E-4</v>
      </c>
      <c r="M2468">
        <v>1.140037E-3</v>
      </c>
      <c r="N2468">
        <v>5.1343799999999996E-4</v>
      </c>
      <c r="O2468">
        <v>0</v>
      </c>
      <c r="P2468">
        <v>4.9401899999999995E-4</v>
      </c>
      <c r="Q2468">
        <v>0</v>
      </c>
      <c r="R2468" t="s">
        <v>1791</v>
      </c>
      <c r="S2468" s="1">
        <v>7.0000000000000006E-136</v>
      </c>
      <c r="T2468" t="s">
        <v>1792</v>
      </c>
      <c r="U2468" t="s">
        <v>65</v>
      </c>
    </row>
    <row r="2469" spans="1:21">
      <c r="A2469" t="s">
        <v>1731</v>
      </c>
      <c r="B2469" s="1">
        <v>9.5600000000000006E-5</v>
      </c>
      <c r="C2469">
        <v>0</v>
      </c>
      <c r="D2469" s="1">
        <v>9.6100000000000005E-5</v>
      </c>
      <c r="E2469">
        <v>0</v>
      </c>
      <c r="F2469">
        <v>0</v>
      </c>
      <c r="G2469">
        <v>1.97641E-4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 t="s">
        <v>1732</v>
      </c>
      <c r="S2469">
        <v>0</v>
      </c>
      <c r="T2469" t="s">
        <v>1733</v>
      </c>
      <c r="U2469" t="s">
        <v>24</v>
      </c>
    </row>
    <row r="2470" spans="1:21">
      <c r="A2470" t="s">
        <v>984</v>
      </c>
      <c r="B2470">
        <v>0</v>
      </c>
      <c r="C2470">
        <v>0</v>
      </c>
      <c r="D2470">
        <v>0</v>
      </c>
      <c r="E2470">
        <v>0</v>
      </c>
      <c r="F2470">
        <v>0</v>
      </c>
      <c r="G2470">
        <v>1.64291E-4</v>
      </c>
      <c r="H2470">
        <v>0</v>
      </c>
      <c r="I2470">
        <v>0</v>
      </c>
      <c r="J2470">
        <v>0</v>
      </c>
      <c r="K2470">
        <v>1.19614E-4</v>
      </c>
      <c r="L2470">
        <v>0</v>
      </c>
      <c r="M2470">
        <v>1.6863199999999999E-4</v>
      </c>
      <c r="N2470">
        <v>1.7087999999999999E-4</v>
      </c>
      <c r="O2470">
        <v>0</v>
      </c>
      <c r="P2470">
        <v>0</v>
      </c>
      <c r="Q2470">
        <v>1.2101500000000001E-4</v>
      </c>
      <c r="R2470" t="s">
        <v>985</v>
      </c>
      <c r="S2470">
        <v>0</v>
      </c>
      <c r="T2470" t="s">
        <v>986</v>
      </c>
      <c r="U2470" t="s">
        <v>24</v>
      </c>
    </row>
    <row r="2471" spans="1:21">
      <c r="A2471" t="s">
        <v>3189</v>
      </c>
      <c r="B2471">
        <v>7.0519400000000002E-4</v>
      </c>
      <c r="C2471">
        <v>9.72331E-4</v>
      </c>
      <c r="D2471">
        <v>8.5012599999999998E-4</v>
      </c>
      <c r="E2471">
        <v>6.8439900000000003E-4</v>
      </c>
      <c r="F2471">
        <v>9.7176999999999995E-4</v>
      </c>
      <c r="G2471">
        <v>8.1619600000000004E-4</v>
      </c>
      <c r="H2471">
        <v>8.9474300000000004E-4</v>
      </c>
      <c r="I2471">
        <v>6.4988899999999996E-4</v>
      </c>
      <c r="J2471">
        <v>8.2270200000000003E-4</v>
      </c>
      <c r="K2471">
        <v>9.3380799999999995E-4</v>
      </c>
      <c r="L2471">
        <v>6.2054199999999997E-4</v>
      </c>
      <c r="M2471">
        <v>1.2865610000000001E-3</v>
      </c>
      <c r="N2471">
        <v>7.2765299999999998E-4</v>
      </c>
      <c r="O2471">
        <v>7.4795600000000003E-4</v>
      </c>
      <c r="P2471">
        <v>8.1682200000000003E-4</v>
      </c>
      <c r="Q2471">
        <v>6.5845900000000002E-4</v>
      </c>
      <c r="R2471" t="s">
        <v>3190</v>
      </c>
      <c r="S2471">
        <v>0</v>
      </c>
      <c r="T2471" t="s">
        <v>3652</v>
      </c>
      <c r="U2471" t="s">
        <v>27</v>
      </c>
    </row>
    <row r="2472" spans="1:21">
      <c r="A2472" t="s">
        <v>1204</v>
      </c>
      <c r="B2472">
        <v>2.7079449999999998E-3</v>
      </c>
      <c r="C2472">
        <v>2.4022290000000001E-3</v>
      </c>
      <c r="D2472">
        <v>1.5302270000000001E-3</v>
      </c>
      <c r="E2472">
        <v>1.7109969999999999E-3</v>
      </c>
      <c r="F2472">
        <v>1.886378E-3</v>
      </c>
      <c r="G2472">
        <v>1.923892E-3</v>
      </c>
      <c r="H2472">
        <v>2.7767899999999999E-3</v>
      </c>
      <c r="I2472">
        <v>1.864898E-3</v>
      </c>
      <c r="J2472">
        <v>1.7021409999999999E-3</v>
      </c>
      <c r="K2472">
        <v>8.4891700000000003E-4</v>
      </c>
      <c r="L2472">
        <v>1.7729759999999999E-3</v>
      </c>
      <c r="M2472">
        <v>1.6156810000000001E-3</v>
      </c>
      <c r="N2472">
        <v>2.1829599999999998E-3</v>
      </c>
      <c r="O2472">
        <v>2.0712619999999999E-3</v>
      </c>
      <c r="P2472">
        <v>1.925366E-3</v>
      </c>
      <c r="Q2472">
        <v>2.5765779999999999E-3</v>
      </c>
      <c r="R2472" t="s">
        <v>1205</v>
      </c>
      <c r="S2472" s="1">
        <v>9.9999999999999996E-95</v>
      </c>
      <c r="T2472" t="s">
        <v>1206</v>
      </c>
      <c r="U2472" t="s">
        <v>32</v>
      </c>
    </row>
    <row r="2473" spans="1:21">
      <c r="A2473" t="s">
        <v>1478</v>
      </c>
      <c r="B2473">
        <v>1.9478830000000001E-3</v>
      </c>
      <c r="C2473">
        <v>2.211808E-3</v>
      </c>
      <c r="D2473">
        <v>1.4872030000000001E-3</v>
      </c>
      <c r="E2473">
        <v>1.811675E-3</v>
      </c>
      <c r="F2473">
        <v>1.8947429999999999E-3</v>
      </c>
      <c r="G2473">
        <v>2.2544940000000001E-3</v>
      </c>
      <c r="H2473">
        <v>1.6192299999999999E-3</v>
      </c>
      <c r="I2473">
        <v>2.0292660000000001E-3</v>
      </c>
      <c r="J2473">
        <v>2.1941019999999999E-3</v>
      </c>
      <c r="K2473">
        <v>1.6414120000000001E-3</v>
      </c>
      <c r="L2473">
        <v>2.122166E-3</v>
      </c>
      <c r="M2473">
        <v>1.652899E-3</v>
      </c>
      <c r="N2473">
        <v>1.2562000000000001E-3</v>
      </c>
      <c r="O2473">
        <v>1.430307E-3</v>
      </c>
      <c r="P2473">
        <v>2.256222E-3</v>
      </c>
      <c r="Q2473">
        <v>1.6606360000000001E-3</v>
      </c>
      <c r="R2473" t="s">
        <v>1479</v>
      </c>
      <c r="S2473">
        <v>0</v>
      </c>
      <c r="T2473" t="s">
        <v>1480</v>
      </c>
      <c r="U2473" t="s">
        <v>109</v>
      </c>
    </row>
    <row r="2474" spans="1:21">
      <c r="A2474" t="s">
        <v>2304</v>
      </c>
      <c r="B2474">
        <v>1.0111269999999999E-3</v>
      </c>
      <c r="C2474">
        <v>1.0507419999999999E-3</v>
      </c>
      <c r="D2474">
        <v>1.041174E-3</v>
      </c>
      <c r="E2474">
        <v>1.047753E-3</v>
      </c>
      <c r="F2474">
        <v>7.4277900000000005E-4</v>
      </c>
      <c r="G2474">
        <v>1.2277550000000001E-3</v>
      </c>
      <c r="H2474">
        <v>9.6771100000000001E-4</v>
      </c>
      <c r="I2474">
        <v>1.0635E-3</v>
      </c>
      <c r="J2474">
        <v>7.6268099999999997E-4</v>
      </c>
      <c r="K2474">
        <v>9.3825899999999999E-4</v>
      </c>
      <c r="L2474">
        <v>9.5330399999999998E-4</v>
      </c>
      <c r="M2474">
        <v>9.3844100000000004E-4</v>
      </c>
      <c r="N2474">
        <v>1.331332E-3</v>
      </c>
      <c r="O2474">
        <v>9.2807299999999996E-4</v>
      </c>
      <c r="P2474">
        <v>9.6727100000000002E-4</v>
      </c>
      <c r="Q2474">
        <v>1.051869E-3</v>
      </c>
      <c r="R2474" t="s">
        <v>2305</v>
      </c>
      <c r="S2474">
        <v>0</v>
      </c>
      <c r="T2474" t="s">
        <v>2306</v>
      </c>
      <c r="U2474" t="s">
        <v>32</v>
      </c>
    </row>
    <row r="2475" spans="1:21">
      <c r="A2475" t="s">
        <v>2192</v>
      </c>
      <c r="B2475">
        <v>9.2170000000000001E-4</v>
      </c>
      <c r="C2475">
        <v>9.3444999999999997E-4</v>
      </c>
      <c r="D2475">
        <v>1.346823E-3</v>
      </c>
      <c r="E2475">
        <v>1.0165E-3</v>
      </c>
      <c r="F2475">
        <v>8.4900999999999998E-4</v>
      </c>
      <c r="G2475">
        <v>0</v>
      </c>
      <c r="H2475">
        <v>1.0997909999999999E-3</v>
      </c>
      <c r="I2475">
        <v>1.342949E-3</v>
      </c>
      <c r="J2475">
        <v>1.2640489999999999E-3</v>
      </c>
      <c r="K2475">
        <v>7.5650999999999995E-4</v>
      </c>
      <c r="L2475">
        <v>9.6554500000000005E-4</v>
      </c>
      <c r="M2475">
        <v>1.24428E-3</v>
      </c>
      <c r="N2475">
        <v>9.9068200000000011E-4</v>
      </c>
      <c r="O2475">
        <v>2.5636099999999998E-4</v>
      </c>
      <c r="P2475">
        <v>1.1265260000000001E-3</v>
      </c>
      <c r="Q2475">
        <v>9.3545300000000004E-4</v>
      </c>
      <c r="R2475" t="s">
        <v>2193</v>
      </c>
      <c r="S2475" s="1">
        <v>2E-120</v>
      </c>
      <c r="T2475" t="s">
        <v>2194</v>
      </c>
      <c r="U2475" t="s">
        <v>109</v>
      </c>
    </row>
    <row r="2476" spans="1:21">
      <c r="A2476" t="s">
        <v>2246</v>
      </c>
      <c r="B2476">
        <v>0</v>
      </c>
      <c r="C2476">
        <v>0</v>
      </c>
      <c r="D2476">
        <v>0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4.9271600000000003E-4</v>
      </c>
      <c r="O2476">
        <v>0</v>
      </c>
      <c r="P2476">
        <v>0</v>
      </c>
      <c r="Q2476">
        <v>0</v>
      </c>
      <c r="R2476" t="s">
        <v>2247</v>
      </c>
      <c r="S2476" s="1">
        <v>9.9999999999999999E-110</v>
      </c>
      <c r="T2476" t="s">
        <v>2248</v>
      </c>
      <c r="U2476" t="s">
        <v>34</v>
      </c>
    </row>
    <row r="2477" spans="1:21">
      <c r="A2477" t="s">
        <v>3191</v>
      </c>
      <c r="B2477">
        <v>6.2332299999999995E-4</v>
      </c>
      <c r="C2477">
        <v>0</v>
      </c>
      <c r="D2477">
        <v>1.2523809999999999E-3</v>
      </c>
      <c r="E2477">
        <v>0</v>
      </c>
      <c r="F2477">
        <v>1.136846E-3</v>
      </c>
      <c r="G2477">
        <v>3.86485E-4</v>
      </c>
      <c r="H2477">
        <v>8.1813700000000003E-4</v>
      </c>
      <c r="I2477">
        <v>9.9902299999999992E-4</v>
      </c>
      <c r="J2477">
        <v>5.0150900000000003E-4</v>
      </c>
      <c r="K2477">
        <v>0</v>
      </c>
      <c r="L2477">
        <v>5.2237900000000001E-4</v>
      </c>
      <c r="M2477">
        <v>0</v>
      </c>
      <c r="N2477">
        <v>9.3796299999999999E-4</v>
      </c>
      <c r="O2477">
        <v>0</v>
      </c>
      <c r="P2477">
        <v>5.1570800000000003E-4</v>
      </c>
      <c r="Q2477">
        <v>0</v>
      </c>
      <c r="R2477" t="s">
        <v>3192</v>
      </c>
      <c r="S2477" s="1">
        <v>3.0000000000000002E-126</v>
      </c>
      <c r="T2477" t="s">
        <v>3193</v>
      </c>
      <c r="U2477" t="s">
        <v>28</v>
      </c>
    </row>
    <row r="2478" spans="1:21">
      <c r="A2478" t="s">
        <v>3194</v>
      </c>
      <c r="B2478">
        <v>8.2306700000000003E-4</v>
      </c>
      <c r="C2478">
        <v>0</v>
      </c>
      <c r="D2478">
        <v>5.7879800000000005E-4</v>
      </c>
      <c r="E2478">
        <v>4.1604000000000001E-4</v>
      </c>
      <c r="F2478">
        <v>7.9227300000000002E-4</v>
      </c>
      <c r="G2478">
        <v>5.5286199999999999E-4</v>
      </c>
      <c r="H2478">
        <v>4.5012900000000001E-4</v>
      </c>
      <c r="I2478">
        <v>2.8856599999999997E-4</v>
      </c>
      <c r="J2478">
        <v>5.7944099999999998E-4</v>
      </c>
      <c r="K2478">
        <v>3.3027099999999998E-4</v>
      </c>
      <c r="L2478">
        <v>5.1733200000000001E-4</v>
      </c>
      <c r="M2478">
        <v>4.8016600000000002E-4</v>
      </c>
      <c r="N2478">
        <v>2.654E-4</v>
      </c>
      <c r="O2478">
        <v>5.4560999999999998E-4</v>
      </c>
      <c r="P2478">
        <v>4.25604E-4</v>
      </c>
      <c r="Q2478">
        <v>5.4297600000000003E-4</v>
      </c>
      <c r="R2478" t="s">
        <v>3195</v>
      </c>
      <c r="S2478">
        <v>0</v>
      </c>
      <c r="T2478" t="s">
        <v>3196</v>
      </c>
      <c r="U2478" t="s">
        <v>24</v>
      </c>
    </row>
    <row r="2479" spans="1:21">
      <c r="A2479" t="s">
        <v>1557</v>
      </c>
      <c r="B2479">
        <v>2.37364E-4</v>
      </c>
      <c r="C2479">
        <v>7.2194399999999997E-4</v>
      </c>
      <c r="D2479">
        <v>6.7562700000000004E-4</v>
      </c>
      <c r="E2479">
        <v>2.79957E-4</v>
      </c>
      <c r="F2479">
        <v>2.80594E-4</v>
      </c>
      <c r="G2479">
        <v>4.9058399999999996E-4</v>
      </c>
      <c r="H2479">
        <v>5.1925099999999998E-4</v>
      </c>
      <c r="I2479">
        <v>6.3405500000000001E-4</v>
      </c>
      <c r="J2479">
        <v>3.1829500000000001E-4</v>
      </c>
      <c r="K2479">
        <v>5.1592100000000002E-4</v>
      </c>
      <c r="L2479">
        <v>4.9731199999999997E-4</v>
      </c>
      <c r="M2479">
        <v>2.51773E-4</v>
      </c>
      <c r="N2479">
        <v>5.5278E-4</v>
      </c>
      <c r="O2479">
        <v>4.4380400000000001E-4</v>
      </c>
      <c r="P2479">
        <v>4.9096000000000003E-4</v>
      </c>
      <c r="Q2479">
        <v>4.0151E-4</v>
      </c>
      <c r="R2479" t="s">
        <v>1558</v>
      </c>
      <c r="S2479">
        <v>0</v>
      </c>
      <c r="T2479" t="s">
        <v>1559</v>
      </c>
      <c r="U2479" t="s">
        <v>24</v>
      </c>
    </row>
    <row r="2480" spans="1:21">
      <c r="A2480" t="s">
        <v>3078</v>
      </c>
      <c r="B2480">
        <v>7.2499900000000004E-4</v>
      </c>
      <c r="C2480">
        <v>1.2863E-3</v>
      </c>
      <c r="D2480">
        <v>9.1041899999999999E-4</v>
      </c>
      <c r="E2480">
        <v>9.1617200000000004E-4</v>
      </c>
      <c r="F2480">
        <v>1.1019070000000001E-3</v>
      </c>
      <c r="G2480">
        <v>0</v>
      </c>
      <c r="H2480">
        <v>0</v>
      </c>
      <c r="I2480">
        <v>0</v>
      </c>
      <c r="J2480">
        <v>9.1142999999999997E-4</v>
      </c>
      <c r="K2480">
        <v>7.2729900000000004E-4</v>
      </c>
      <c r="L2480">
        <v>9.4936E-4</v>
      </c>
      <c r="M2480">
        <v>0</v>
      </c>
      <c r="N2480">
        <v>0</v>
      </c>
      <c r="O2480">
        <v>0</v>
      </c>
      <c r="P2480">
        <v>7.4978800000000004E-4</v>
      </c>
      <c r="Q2480">
        <v>9.19771E-4</v>
      </c>
      <c r="R2480" t="s">
        <v>3079</v>
      </c>
      <c r="S2480" s="1">
        <v>9.9999999999999992E-25</v>
      </c>
      <c r="T2480" t="s">
        <v>3647</v>
      </c>
      <c r="U2480" t="s">
        <v>27</v>
      </c>
    </row>
    <row r="2481" spans="1:21">
      <c r="A2481" t="s">
        <v>1363</v>
      </c>
      <c r="B2481">
        <v>6.3814600000000003E-4</v>
      </c>
      <c r="C2481">
        <v>5.5454899999999999E-4</v>
      </c>
      <c r="D2481">
        <v>7.3266499999999997E-4</v>
      </c>
      <c r="E2481">
        <v>6.7585400000000004E-4</v>
      </c>
      <c r="F2481">
        <v>5.23439E-4</v>
      </c>
      <c r="G2481">
        <v>6.2805700000000001E-4</v>
      </c>
      <c r="H2481">
        <v>6.9799399999999996E-4</v>
      </c>
      <c r="I2481">
        <v>7.6099800000000003E-4</v>
      </c>
      <c r="J2481">
        <v>3.9730100000000002E-4</v>
      </c>
      <c r="K2481">
        <v>5.79201E-4</v>
      </c>
      <c r="L2481">
        <v>6.6850299999999998E-4</v>
      </c>
      <c r="M2481">
        <v>1.03144E-3</v>
      </c>
      <c r="N2481">
        <v>7.1856800000000005E-4</v>
      </c>
      <c r="O2481">
        <v>8.9873700000000004E-4</v>
      </c>
      <c r="P2481">
        <v>9.4280700000000004E-4</v>
      </c>
      <c r="Q2481">
        <v>6.4766800000000001E-4</v>
      </c>
      <c r="R2481" t="s">
        <v>1023</v>
      </c>
      <c r="S2481">
        <v>0</v>
      </c>
      <c r="T2481" t="s">
        <v>1024</v>
      </c>
      <c r="U2481" t="s">
        <v>32</v>
      </c>
    </row>
    <row r="2482" spans="1:21">
      <c r="A2482" t="s">
        <v>2150</v>
      </c>
      <c r="B2482">
        <v>2.1614719999999998E-3</v>
      </c>
      <c r="C2482">
        <v>1.6757549999999999E-3</v>
      </c>
      <c r="D2482">
        <v>1.9159559999999999E-3</v>
      </c>
      <c r="E2482">
        <v>2.4422139999999998E-3</v>
      </c>
      <c r="F2482">
        <v>2.5765990000000002E-3</v>
      </c>
      <c r="G2482">
        <v>1.9708799999999999E-3</v>
      </c>
      <c r="H2482">
        <v>2.7813949999999999E-3</v>
      </c>
      <c r="I2482">
        <v>2.0378079999999999E-3</v>
      </c>
      <c r="J2482">
        <v>2.173829E-3</v>
      </c>
      <c r="K2482">
        <v>2.4234249999999999E-3</v>
      </c>
      <c r="L2482">
        <v>1.4651309999999999E-3</v>
      </c>
      <c r="M2482">
        <v>2.6972670000000002E-3</v>
      </c>
      <c r="N2482">
        <v>3.0065479999999999E-3</v>
      </c>
      <c r="O2482">
        <v>1.8153589999999999E-3</v>
      </c>
      <c r="P2482">
        <v>2.2353749999999999E-3</v>
      </c>
      <c r="Q2482">
        <v>1.4194679999999999E-3</v>
      </c>
      <c r="R2482" t="s">
        <v>2151</v>
      </c>
      <c r="S2482" s="1">
        <v>2.0000000000000001E-61</v>
      </c>
      <c r="T2482" t="s">
        <v>2152</v>
      </c>
      <c r="U2482" t="s">
        <v>33</v>
      </c>
    </row>
    <row r="2483" spans="1:21">
      <c r="A2483" t="s">
        <v>1698</v>
      </c>
      <c r="B2483">
        <v>0</v>
      </c>
      <c r="C2483">
        <v>0</v>
      </c>
      <c r="D2483">
        <v>0</v>
      </c>
      <c r="E2483">
        <v>0</v>
      </c>
      <c r="F2483">
        <v>0</v>
      </c>
      <c r="G2483">
        <v>0</v>
      </c>
      <c r="H2483">
        <v>0</v>
      </c>
      <c r="I2483">
        <v>2.3400299999999999E-4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 t="s">
        <v>1699</v>
      </c>
      <c r="S2483" s="1">
        <v>8.9999999999999995E-9</v>
      </c>
      <c r="T2483" t="s">
        <v>1700</v>
      </c>
      <c r="U2483" t="s">
        <v>34</v>
      </c>
    </row>
    <row r="2484" spans="1:21">
      <c r="A2484" t="s">
        <v>2507</v>
      </c>
      <c r="B2484">
        <v>0</v>
      </c>
      <c r="C2484" s="1">
        <v>8.9099999999999997E-5</v>
      </c>
      <c r="D2484">
        <v>0</v>
      </c>
      <c r="E2484">
        <v>0</v>
      </c>
      <c r="F2484" s="1">
        <v>8.9099999999999997E-5</v>
      </c>
      <c r="G2484">
        <v>0</v>
      </c>
      <c r="H2484">
        <v>0</v>
      </c>
      <c r="I2484">
        <v>1.4678900000000001E-4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 t="s">
        <v>2508</v>
      </c>
      <c r="S2484" s="1">
        <v>6E-134</v>
      </c>
      <c r="T2484" t="s">
        <v>2509</v>
      </c>
      <c r="U2484" t="s">
        <v>109</v>
      </c>
    </row>
    <row r="2485" spans="1:21">
      <c r="A2485" t="s">
        <v>1757</v>
      </c>
      <c r="B2485">
        <v>1.3450650000000001E-3</v>
      </c>
      <c r="C2485">
        <v>1.507216E-3</v>
      </c>
      <c r="D2485">
        <v>1.2445760000000001E-3</v>
      </c>
      <c r="E2485">
        <v>2.0039039999999999E-3</v>
      </c>
      <c r="F2485">
        <v>1.7574050000000001E-3</v>
      </c>
      <c r="G2485">
        <v>1.3168310000000001E-3</v>
      </c>
      <c r="H2485">
        <v>1.7422239999999999E-3</v>
      </c>
      <c r="I2485">
        <v>1.524652E-3</v>
      </c>
      <c r="J2485">
        <v>1.4595509999999999E-3</v>
      </c>
      <c r="K2485">
        <v>1.5268739999999999E-3</v>
      </c>
      <c r="L2485">
        <v>1.5202900000000001E-3</v>
      </c>
      <c r="M2485">
        <v>1.238987E-3</v>
      </c>
      <c r="N2485">
        <v>1.2935500000000001E-3</v>
      </c>
      <c r="O2485">
        <v>1.841042E-3</v>
      </c>
      <c r="P2485">
        <v>1.537481E-3</v>
      </c>
      <c r="Q2485">
        <v>1.6166069999999999E-3</v>
      </c>
      <c r="R2485" t="s">
        <v>1758</v>
      </c>
      <c r="S2485">
        <v>0</v>
      </c>
      <c r="T2485" t="s">
        <v>1759</v>
      </c>
      <c r="U2485" t="s">
        <v>24</v>
      </c>
    </row>
    <row r="2486" spans="1:21">
      <c r="A2486" t="s">
        <v>3197</v>
      </c>
      <c r="B2486">
        <v>0</v>
      </c>
      <c r="C2486">
        <v>0</v>
      </c>
      <c r="D2486">
        <v>0</v>
      </c>
      <c r="E2486">
        <v>0</v>
      </c>
      <c r="F2486">
        <v>0</v>
      </c>
      <c r="G2486">
        <v>0</v>
      </c>
      <c r="H2486">
        <v>0</v>
      </c>
      <c r="I2486" s="1">
        <v>8.3200000000000003E-5</v>
      </c>
      <c r="J2486">
        <v>0</v>
      </c>
      <c r="K2486">
        <v>0</v>
      </c>
      <c r="L2486" s="1">
        <v>8.7000000000000001E-5</v>
      </c>
      <c r="M2486">
        <v>0</v>
      </c>
      <c r="N2486">
        <v>0</v>
      </c>
      <c r="O2486">
        <v>0</v>
      </c>
      <c r="P2486">
        <v>0</v>
      </c>
      <c r="Q2486">
        <v>0</v>
      </c>
      <c r="R2486" t="s">
        <v>3198</v>
      </c>
      <c r="S2486">
        <v>0</v>
      </c>
      <c r="T2486" t="s">
        <v>3199</v>
      </c>
      <c r="U2486" t="s">
        <v>24</v>
      </c>
    </row>
    <row r="2487" spans="1:21">
      <c r="A2487" t="s">
        <v>2032</v>
      </c>
      <c r="B2487">
        <v>0</v>
      </c>
      <c r="C2487">
        <v>0</v>
      </c>
      <c r="D2487">
        <v>1.15648E-4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1.1548300000000001E-4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 t="s">
        <v>2033</v>
      </c>
      <c r="S2487" s="1">
        <v>2.9999999999999999E-178</v>
      </c>
      <c r="T2487" t="s">
        <v>2034</v>
      </c>
      <c r="U2487" t="s">
        <v>34</v>
      </c>
    </row>
    <row r="2488" spans="1:21">
      <c r="A2488" t="s">
        <v>1266</v>
      </c>
      <c r="B2488">
        <v>0</v>
      </c>
      <c r="C2488">
        <v>1.007602E-3</v>
      </c>
      <c r="D2488">
        <v>0</v>
      </c>
      <c r="E2488">
        <v>8.6120200000000004E-4</v>
      </c>
      <c r="F2488">
        <v>0</v>
      </c>
      <c r="G2488">
        <v>0</v>
      </c>
      <c r="H2488">
        <v>4.6588400000000001E-4</v>
      </c>
      <c r="I2488">
        <v>1.1377760000000001E-3</v>
      </c>
      <c r="J2488">
        <v>0</v>
      </c>
      <c r="K2488">
        <v>0</v>
      </c>
      <c r="L2488">
        <v>8.9239799999999998E-4</v>
      </c>
      <c r="M2488">
        <v>9.0358500000000004E-4</v>
      </c>
      <c r="N2488">
        <v>0</v>
      </c>
      <c r="O2488">
        <v>1.7375579999999999E-3</v>
      </c>
      <c r="P2488">
        <v>1.7620019999999999E-3</v>
      </c>
      <c r="Q2488">
        <v>8.6458499999999996E-4</v>
      </c>
      <c r="R2488" t="s">
        <v>1267</v>
      </c>
      <c r="S2488" s="1">
        <v>2.0000000000000002E-15</v>
      </c>
      <c r="T2488" t="s">
        <v>1268</v>
      </c>
      <c r="U2488" t="s">
        <v>33</v>
      </c>
    </row>
    <row r="2489" spans="1:21">
      <c r="A2489" t="s">
        <v>3200</v>
      </c>
      <c r="B2489">
        <v>5.8271500000000003E-4</v>
      </c>
      <c r="C2489">
        <v>2.95388E-4</v>
      </c>
      <c r="D2489">
        <v>5.8539599999999996E-4</v>
      </c>
      <c r="E2489">
        <v>2.5246999999999997E-4</v>
      </c>
      <c r="F2489">
        <v>2.9521799999999998E-4</v>
      </c>
      <c r="G2489">
        <v>3.0108899999999999E-4</v>
      </c>
      <c r="H2489">
        <v>4.5526099999999999E-4</v>
      </c>
      <c r="I2489">
        <v>5.0032500000000003E-4</v>
      </c>
      <c r="J2489">
        <v>4.1860500000000001E-4</v>
      </c>
      <c r="K2489">
        <v>3.7579099999999999E-4</v>
      </c>
      <c r="L2489">
        <v>2.18013E-4</v>
      </c>
      <c r="M2489">
        <v>3.5319300000000002E-4</v>
      </c>
      <c r="N2489">
        <v>2.6842599999999999E-4</v>
      </c>
      <c r="O2489">
        <v>4.24485E-4</v>
      </c>
      <c r="P2489">
        <v>3.8741099999999999E-4</v>
      </c>
      <c r="Q2489">
        <v>4.6467900000000001E-4</v>
      </c>
      <c r="R2489" t="s">
        <v>3201</v>
      </c>
      <c r="S2489" s="1">
        <v>5.9999999999999994E-107</v>
      </c>
      <c r="T2489" t="s">
        <v>3202</v>
      </c>
      <c r="U2489" t="s">
        <v>61</v>
      </c>
    </row>
    <row r="2490" spans="1:21">
      <c r="A2490" t="s">
        <v>2583</v>
      </c>
      <c r="B2490">
        <v>0</v>
      </c>
      <c r="C2490">
        <v>0</v>
      </c>
      <c r="D2490">
        <v>0</v>
      </c>
      <c r="E2490">
        <v>6.4996400000000005E-4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8.1564599999999995E-4</v>
      </c>
      <c r="R2490" t="s">
        <v>2584</v>
      </c>
      <c r="S2490" s="1">
        <v>1E-22</v>
      </c>
      <c r="T2490" t="s">
        <v>2585</v>
      </c>
      <c r="U2490" t="s">
        <v>27</v>
      </c>
    </row>
    <row r="2491" spans="1:21">
      <c r="A2491" t="s">
        <v>3203</v>
      </c>
      <c r="B2491">
        <v>6.5528799999999996E-4</v>
      </c>
      <c r="C2491">
        <v>0</v>
      </c>
      <c r="D2491">
        <v>0</v>
      </c>
      <c r="E2491">
        <v>3.9747799999999999E-4</v>
      </c>
      <c r="F2491">
        <v>5.3117599999999996E-4</v>
      </c>
      <c r="G2491">
        <v>0</v>
      </c>
      <c r="H2491">
        <v>0</v>
      </c>
      <c r="I2491">
        <v>6.5640900000000005E-4</v>
      </c>
      <c r="J2491">
        <v>9.2264799999999998E-4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5.4215399999999999E-4</v>
      </c>
      <c r="Q2491">
        <v>1.0641050000000001E-3</v>
      </c>
      <c r="R2491" t="s">
        <v>3204</v>
      </c>
      <c r="S2491" s="1">
        <v>9.9999999999999995E-58</v>
      </c>
      <c r="T2491" t="s">
        <v>3205</v>
      </c>
      <c r="U2491" t="s">
        <v>53</v>
      </c>
    </row>
    <row r="2492" spans="1:21">
      <c r="A2492" t="s">
        <v>1403</v>
      </c>
      <c r="B2492">
        <v>1.357675E-3</v>
      </c>
      <c r="C2492">
        <v>1.9432309999999999E-3</v>
      </c>
      <c r="D2492">
        <v>1.604613E-3</v>
      </c>
      <c r="E2492">
        <v>1.776229E-3</v>
      </c>
      <c r="F2492">
        <v>1.4565839999999999E-3</v>
      </c>
      <c r="G2492">
        <v>1.8156730000000001E-3</v>
      </c>
      <c r="H2492">
        <v>1.397651E-3</v>
      </c>
      <c r="I2492">
        <v>1.679998E-3</v>
      </c>
      <c r="J2492">
        <v>1.2851169999999999E-3</v>
      </c>
      <c r="K2492">
        <v>1.6824469999999999E-3</v>
      </c>
      <c r="L2492">
        <v>1.589584E-3</v>
      </c>
      <c r="M2492">
        <v>1.8636429999999999E-3</v>
      </c>
      <c r="N2492">
        <v>1.888488E-3</v>
      </c>
      <c r="O2492">
        <v>9.7737699999999998E-4</v>
      </c>
      <c r="P2492">
        <v>1.7344699999999999E-3</v>
      </c>
      <c r="Q2492">
        <v>1.5400419999999999E-3</v>
      </c>
      <c r="R2492" t="s">
        <v>1404</v>
      </c>
      <c r="S2492" s="1">
        <v>2.0000000000000001E-117</v>
      </c>
      <c r="T2492" t="s">
        <v>1405</v>
      </c>
      <c r="U2492" t="s">
        <v>28</v>
      </c>
    </row>
    <row r="2493" spans="1:21">
      <c r="A2493" t="s">
        <v>999</v>
      </c>
      <c r="B2493">
        <v>2.8975300000000002E-4</v>
      </c>
      <c r="C2493">
        <v>8.2253199999999995E-4</v>
      </c>
      <c r="D2493">
        <v>4.6573799999999999E-4</v>
      </c>
      <c r="E2493">
        <v>4.6868099999999998E-4</v>
      </c>
      <c r="F2493">
        <v>5.2846600000000001E-4</v>
      </c>
      <c r="G2493">
        <v>4.7908899999999998E-4</v>
      </c>
      <c r="H2493">
        <v>3.8031300000000002E-4</v>
      </c>
      <c r="I2493">
        <v>5.8049800000000004E-4</v>
      </c>
      <c r="J2493">
        <v>6.4110100000000004E-4</v>
      </c>
      <c r="K2493">
        <v>4.6507500000000002E-4</v>
      </c>
      <c r="L2493">
        <v>2.4282899999999999E-4</v>
      </c>
      <c r="M2493">
        <v>6.7615199999999996E-4</v>
      </c>
      <c r="N2493">
        <v>5.6059000000000002E-4</v>
      </c>
      <c r="O2493">
        <v>3.5460400000000001E-4</v>
      </c>
      <c r="P2493">
        <v>5.9931999999999997E-4</v>
      </c>
      <c r="Q2493">
        <v>4.7052299999999998E-4</v>
      </c>
      <c r="R2493" t="s">
        <v>1000</v>
      </c>
      <c r="S2493">
        <v>0</v>
      </c>
      <c r="T2493" t="s">
        <v>1001</v>
      </c>
      <c r="U2493" t="s">
        <v>24</v>
      </c>
    </row>
    <row r="2494" spans="1:21">
      <c r="A2494" t="s">
        <v>1624</v>
      </c>
      <c r="B2494">
        <v>1.1814309999999999E-3</v>
      </c>
      <c r="C2494">
        <v>1.449938E-3</v>
      </c>
      <c r="D2494">
        <v>1.4367340000000001E-3</v>
      </c>
      <c r="E2494">
        <v>1.5086749999999999E-3</v>
      </c>
      <c r="F2494">
        <v>1.70112E-3</v>
      </c>
      <c r="G2494">
        <v>1.47792E-3</v>
      </c>
      <c r="H2494">
        <v>1.156207E-3</v>
      </c>
      <c r="I2494">
        <v>1.308027E-3</v>
      </c>
      <c r="J2494">
        <v>1.563402E-3</v>
      </c>
      <c r="K2494">
        <v>1.43469E-3</v>
      </c>
      <c r="L2494">
        <v>1.4330479999999999E-3</v>
      </c>
      <c r="M2494">
        <v>1.648877E-3</v>
      </c>
      <c r="N2494">
        <v>1.403521E-3</v>
      </c>
      <c r="O2494">
        <v>1.5219490000000001E-3</v>
      </c>
      <c r="P2494">
        <v>1.9935059999999999E-3</v>
      </c>
      <c r="Q2494">
        <v>1.4514930000000001E-3</v>
      </c>
      <c r="R2494" t="s">
        <v>1625</v>
      </c>
      <c r="S2494" s="1">
        <v>4.9999999999999999E-160</v>
      </c>
      <c r="T2494" t="s">
        <v>1626</v>
      </c>
      <c r="U2494" t="s">
        <v>32</v>
      </c>
    </row>
    <row r="2495" spans="1:21">
      <c r="A2495" t="s">
        <v>2435</v>
      </c>
      <c r="B2495">
        <v>1.77064E-4</v>
      </c>
      <c r="C2495">
        <v>0</v>
      </c>
      <c r="D2495">
        <v>0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 t="s">
        <v>2436</v>
      </c>
      <c r="S2495" s="1">
        <v>2.0000000000000001E-166</v>
      </c>
      <c r="T2495" t="s">
        <v>3620</v>
      </c>
      <c r="U2495" t="s">
        <v>34</v>
      </c>
    </row>
    <row r="2496" spans="1:21">
      <c r="A2496" t="s">
        <v>2147</v>
      </c>
      <c r="B2496">
        <v>4.5232300000000003E-4</v>
      </c>
      <c r="C2496">
        <v>0</v>
      </c>
      <c r="D2496">
        <v>0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1.079504E-3</v>
      </c>
      <c r="N2496">
        <v>1.0938949999999999E-3</v>
      </c>
      <c r="O2496">
        <v>0</v>
      </c>
      <c r="P2496">
        <v>5.8473499999999996E-4</v>
      </c>
      <c r="Q2496">
        <v>6.8860799999999995E-4</v>
      </c>
      <c r="R2496" t="s">
        <v>2148</v>
      </c>
      <c r="S2496" s="1">
        <v>6.9999999999999997E-31</v>
      </c>
      <c r="T2496" t="s">
        <v>2149</v>
      </c>
      <c r="U2496" t="s">
        <v>34</v>
      </c>
    </row>
    <row r="2497" spans="1:21">
      <c r="A2497" t="s">
        <v>2827</v>
      </c>
      <c r="B2497">
        <v>0</v>
      </c>
      <c r="C2497">
        <v>4.5356200000000002E-4</v>
      </c>
      <c r="D2497">
        <v>3.9325299999999998E-4</v>
      </c>
      <c r="E2497">
        <v>2.2613599999999999E-4</v>
      </c>
      <c r="F2497">
        <v>5.6662599999999998E-4</v>
      </c>
      <c r="G2497">
        <v>2.8894700000000001E-4</v>
      </c>
      <c r="H2497">
        <v>6.1166300000000003E-4</v>
      </c>
      <c r="I2497">
        <v>1.68052E-4</v>
      </c>
      <c r="J2497">
        <v>5.0617299999999995E-4</v>
      </c>
      <c r="K2497">
        <v>4.4879300000000001E-4</v>
      </c>
      <c r="L2497">
        <v>0</v>
      </c>
      <c r="M2497">
        <v>3.55898E-4</v>
      </c>
      <c r="N2497">
        <v>4.8085599999999999E-4</v>
      </c>
      <c r="O2497">
        <v>2.2812599999999999E-4</v>
      </c>
      <c r="P2497">
        <v>2.8916899999999998E-4</v>
      </c>
      <c r="Q2497">
        <v>0</v>
      </c>
      <c r="R2497" t="s">
        <v>2828</v>
      </c>
      <c r="S2497" s="1">
        <v>3E-23</v>
      </c>
      <c r="T2497" t="s">
        <v>2829</v>
      </c>
      <c r="U2497" t="s">
        <v>34</v>
      </c>
    </row>
    <row r="2498" spans="1:21">
      <c r="A2498" t="s">
        <v>2075</v>
      </c>
      <c r="B2498">
        <v>2.1033900000000001E-4</v>
      </c>
      <c r="C2498">
        <v>2.4878999999999998E-4</v>
      </c>
      <c r="D2498">
        <v>3.1696099999999999E-4</v>
      </c>
      <c r="E2498">
        <v>1.41762E-4</v>
      </c>
      <c r="F2498">
        <v>3.1968900000000001E-4</v>
      </c>
      <c r="G2498">
        <v>3.9850200000000001E-4</v>
      </c>
      <c r="H2498">
        <v>3.8344300000000002E-4</v>
      </c>
      <c r="I2498">
        <v>2.4581599999999999E-4</v>
      </c>
      <c r="J2498">
        <v>2.4679900000000002E-4</v>
      </c>
      <c r="K2498">
        <v>2.8134200000000002E-4</v>
      </c>
      <c r="L2498">
        <v>1.83621E-4</v>
      </c>
      <c r="M2498">
        <v>1.85923E-4</v>
      </c>
      <c r="N2498">
        <v>0</v>
      </c>
      <c r="O2498">
        <v>2.5026600000000002E-4</v>
      </c>
      <c r="P2498">
        <v>1.4502100000000001E-4</v>
      </c>
      <c r="Q2498">
        <v>0</v>
      </c>
      <c r="R2498" t="s">
        <v>2076</v>
      </c>
      <c r="S2498">
        <v>0</v>
      </c>
      <c r="T2498" t="s">
        <v>3608</v>
      </c>
      <c r="U2498" t="s">
        <v>28</v>
      </c>
    </row>
    <row r="2499" spans="1:21">
      <c r="A2499" t="s">
        <v>3206</v>
      </c>
      <c r="B2499">
        <v>0</v>
      </c>
      <c r="C2499">
        <v>0</v>
      </c>
      <c r="D2499">
        <v>0</v>
      </c>
      <c r="E2499">
        <v>0</v>
      </c>
      <c r="F2499">
        <v>0</v>
      </c>
      <c r="G2499">
        <v>2.8644E-4</v>
      </c>
      <c r="H2499">
        <v>4.8508500000000001E-4</v>
      </c>
      <c r="I2499">
        <v>2.77657E-4</v>
      </c>
      <c r="J2499">
        <v>4.4602699999999999E-4</v>
      </c>
      <c r="K2499">
        <v>4.4489900000000001E-4</v>
      </c>
      <c r="L2499">
        <v>0</v>
      </c>
      <c r="M2499">
        <v>3.5281000000000001E-4</v>
      </c>
      <c r="N2499">
        <v>0</v>
      </c>
      <c r="O2499">
        <v>0</v>
      </c>
      <c r="P2499">
        <v>0</v>
      </c>
      <c r="Q2499">
        <v>2.2505499999999999E-4</v>
      </c>
      <c r="R2499" t="s">
        <v>845</v>
      </c>
      <c r="S2499">
        <v>0</v>
      </c>
      <c r="T2499" t="s">
        <v>846</v>
      </c>
      <c r="U2499" t="s">
        <v>27</v>
      </c>
    </row>
    <row r="2500" spans="1:21">
      <c r="A2500" t="s">
        <v>3207</v>
      </c>
      <c r="B2500">
        <v>0</v>
      </c>
      <c r="C2500">
        <v>3.2387200000000001E-4</v>
      </c>
      <c r="D2500">
        <v>4.27897E-4</v>
      </c>
      <c r="E2500">
        <v>3.76776E-4</v>
      </c>
      <c r="F2500">
        <v>0</v>
      </c>
      <c r="G2500">
        <v>0</v>
      </c>
      <c r="H2500">
        <v>5.8235399999999999E-4</v>
      </c>
      <c r="I2500">
        <v>2.6666599999999998E-4</v>
      </c>
      <c r="J2500">
        <v>5.3546500000000005E-4</v>
      </c>
      <c r="K2500">
        <v>5.3410999999999997E-4</v>
      </c>
      <c r="L2500">
        <v>3.90424E-4</v>
      </c>
      <c r="M2500">
        <v>0</v>
      </c>
      <c r="N2500">
        <v>0</v>
      </c>
      <c r="O2500">
        <v>0</v>
      </c>
      <c r="P2500">
        <v>3.3037499999999999E-4</v>
      </c>
      <c r="Q2500">
        <v>1.6211E-4</v>
      </c>
      <c r="R2500" t="s">
        <v>3208</v>
      </c>
      <c r="S2500" s="1">
        <v>6.0000000000000001E-179</v>
      </c>
      <c r="T2500" t="s">
        <v>3209</v>
      </c>
      <c r="U2500" t="s">
        <v>27</v>
      </c>
    </row>
    <row r="2501" spans="1:21">
      <c r="A2501" t="s">
        <v>1190</v>
      </c>
      <c r="B2501">
        <v>2.9173799999999999E-4</v>
      </c>
      <c r="C2501">
        <v>2.3661900000000001E-4</v>
      </c>
      <c r="D2501">
        <v>0</v>
      </c>
      <c r="E2501">
        <v>0</v>
      </c>
      <c r="F2501">
        <v>0</v>
      </c>
      <c r="G2501">
        <v>0</v>
      </c>
      <c r="H2501">
        <v>0</v>
      </c>
      <c r="I2501">
        <v>1.7534199999999999E-4</v>
      </c>
      <c r="J2501">
        <v>0</v>
      </c>
      <c r="K2501">
        <v>2.3413000000000001E-4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 t="s">
        <v>1191</v>
      </c>
      <c r="S2501" s="1">
        <v>1E-41</v>
      </c>
      <c r="T2501" t="s">
        <v>1192</v>
      </c>
      <c r="U2501" t="s">
        <v>28</v>
      </c>
    </row>
    <row r="2502" spans="1:21">
      <c r="A2502" t="s">
        <v>3012</v>
      </c>
      <c r="B2502">
        <v>4.9264999999999997E-4</v>
      </c>
      <c r="C2502">
        <v>2.4973299999999998E-4</v>
      </c>
      <c r="D2502">
        <v>6.1864600000000004E-4</v>
      </c>
      <c r="E2502">
        <v>0</v>
      </c>
      <c r="F2502">
        <v>0</v>
      </c>
      <c r="G2502">
        <v>0</v>
      </c>
      <c r="H2502">
        <v>0</v>
      </c>
      <c r="I2502">
        <v>2.4674700000000001E-4</v>
      </c>
      <c r="J2502">
        <v>4.33533E-4</v>
      </c>
      <c r="K2502">
        <v>0</v>
      </c>
      <c r="L2502">
        <v>3.2255400000000002E-4</v>
      </c>
      <c r="M2502">
        <v>0</v>
      </c>
      <c r="N2502">
        <v>3.3095100000000001E-4</v>
      </c>
      <c r="O2502">
        <v>0</v>
      </c>
      <c r="P2502">
        <v>0</v>
      </c>
      <c r="Q2502">
        <v>0</v>
      </c>
      <c r="R2502" t="s">
        <v>1520</v>
      </c>
      <c r="S2502" s="1">
        <v>4.9999999999999996E-78</v>
      </c>
      <c r="T2502" t="s">
        <v>3581</v>
      </c>
      <c r="U2502" t="s">
        <v>53</v>
      </c>
    </row>
    <row r="2503" spans="1:21">
      <c r="A2503" t="s">
        <v>3210</v>
      </c>
      <c r="B2503">
        <v>1.024982E-3</v>
      </c>
      <c r="C2503">
        <v>8.3132900000000001E-4</v>
      </c>
      <c r="D2503">
        <v>9.61052E-4</v>
      </c>
      <c r="E2503">
        <v>5.5264300000000001E-4</v>
      </c>
      <c r="F2503">
        <v>9.6932500000000005E-4</v>
      </c>
      <c r="G2503">
        <v>5.6491500000000004E-4</v>
      </c>
      <c r="H2503">
        <v>6.7266600000000004E-4</v>
      </c>
      <c r="I2503">
        <v>1.232084E-3</v>
      </c>
      <c r="J2503">
        <v>1.0308419999999999E-3</v>
      </c>
      <c r="K2503">
        <v>8.2258699999999995E-4</v>
      </c>
      <c r="L2503">
        <v>7.1582700000000004E-4</v>
      </c>
      <c r="M2503">
        <v>1.304641E-3</v>
      </c>
      <c r="N2503">
        <v>1.0282480000000001E-3</v>
      </c>
      <c r="O2503">
        <v>9.0594600000000003E-4</v>
      </c>
      <c r="P2503">
        <v>1.060028E-3</v>
      </c>
      <c r="Q2503">
        <v>8.3222099999999996E-4</v>
      </c>
      <c r="R2503" t="s">
        <v>3211</v>
      </c>
      <c r="S2503" s="1">
        <v>4.9999999999999998E-24</v>
      </c>
      <c r="T2503" t="s">
        <v>3212</v>
      </c>
      <c r="U2503" t="s">
        <v>38</v>
      </c>
    </row>
    <row r="2504" spans="1:21">
      <c r="A2504" t="s">
        <v>2897</v>
      </c>
      <c r="B2504">
        <v>0</v>
      </c>
      <c r="C2504">
        <v>7.9113800000000004E-4</v>
      </c>
      <c r="D2504">
        <v>0</v>
      </c>
      <c r="E2504">
        <v>0</v>
      </c>
      <c r="F2504">
        <v>0</v>
      </c>
      <c r="G2504">
        <v>7.0560499999999999E-4</v>
      </c>
      <c r="H2504">
        <v>7.4683599999999996E-4</v>
      </c>
      <c r="I2504">
        <v>0</v>
      </c>
      <c r="J2504">
        <v>0</v>
      </c>
      <c r="K2504">
        <v>0</v>
      </c>
      <c r="L2504">
        <v>0</v>
      </c>
      <c r="M2504">
        <v>8.2771099999999996E-4</v>
      </c>
      <c r="N2504">
        <v>0</v>
      </c>
      <c r="O2504">
        <v>0</v>
      </c>
      <c r="P2504">
        <v>7.0614600000000005E-4</v>
      </c>
      <c r="Q2504">
        <v>0</v>
      </c>
      <c r="R2504" t="s">
        <v>2898</v>
      </c>
      <c r="S2504" s="1">
        <v>9.9999999999999992E-66</v>
      </c>
      <c r="T2504" t="s">
        <v>3640</v>
      </c>
      <c r="U2504" t="s">
        <v>27</v>
      </c>
    </row>
    <row r="2505" spans="1:21">
      <c r="A2505" t="s">
        <v>3213</v>
      </c>
      <c r="B2505">
        <v>6.0703600000000003E-4</v>
      </c>
      <c r="C2505">
        <v>1.2308670000000001E-3</v>
      </c>
      <c r="D2505">
        <v>9.14744E-4</v>
      </c>
      <c r="E2505">
        <v>8.5915600000000003E-4</v>
      </c>
      <c r="F2505">
        <v>1.0456339999999999E-3</v>
      </c>
      <c r="G2505">
        <v>7.5277299999999998E-4</v>
      </c>
      <c r="H2505">
        <v>1.0623469999999999E-3</v>
      </c>
      <c r="I2505">
        <v>1.21615E-3</v>
      </c>
      <c r="J2505">
        <v>1.159963E-3</v>
      </c>
      <c r="K2505">
        <v>1.035235E-3</v>
      </c>
      <c r="L2505">
        <v>1.0810520000000001E-3</v>
      </c>
      <c r="M2505">
        <v>9.6582700000000005E-4</v>
      </c>
      <c r="N2505">
        <v>1.109196E-3</v>
      </c>
      <c r="O2505">
        <v>8.6671600000000001E-4</v>
      </c>
      <c r="P2505">
        <v>1.255583E-3</v>
      </c>
      <c r="Q2505">
        <v>8.0092200000000003E-4</v>
      </c>
      <c r="R2505" t="s">
        <v>3214</v>
      </c>
      <c r="S2505" s="1">
        <v>1E-141</v>
      </c>
      <c r="T2505" t="s">
        <v>3215</v>
      </c>
      <c r="U2505" t="s">
        <v>32</v>
      </c>
    </row>
    <row r="2506" spans="1:21">
      <c r="A2506" t="s">
        <v>3216</v>
      </c>
      <c r="B2506">
        <v>1.2504580000000001E-3</v>
      </c>
      <c r="C2506">
        <v>1.8223989999999999E-3</v>
      </c>
      <c r="D2506">
        <v>0</v>
      </c>
      <c r="E2506">
        <v>0</v>
      </c>
      <c r="F2506">
        <v>1.029458E-3</v>
      </c>
      <c r="G2506">
        <v>7.2687499999999998E-4</v>
      </c>
      <c r="H2506">
        <v>1.367732E-3</v>
      </c>
      <c r="I2506">
        <v>9.3944799999999995E-4</v>
      </c>
      <c r="J2506">
        <v>1.729209E-3</v>
      </c>
      <c r="K2506">
        <v>8.6241599999999996E-4</v>
      </c>
      <c r="L2506">
        <v>1.637428E-3</v>
      </c>
      <c r="M2506">
        <v>1.3263630000000001E-3</v>
      </c>
      <c r="N2506">
        <v>8.4002800000000004E-4</v>
      </c>
      <c r="O2506">
        <v>2.9490670000000001E-3</v>
      </c>
      <c r="P2506">
        <v>1.1315609999999999E-3</v>
      </c>
      <c r="Q2506">
        <v>1.1897959999999999E-3</v>
      </c>
      <c r="R2506" t="s">
        <v>3217</v>
      </c>
      <c r="S2506" s="1">
        <v>2E-73</v>
      </c>
      <c r="T2506" t="s">
        <v>1216</v>
      </c>
      <c r="U2506" t="s">
        <v>27</v>
      </c>
    </row>
    <row r="2507" spans="1:21">
      <c r="A2507" t="s">
        <v>1466</v>
      </c>
      <c r="B2507">
        <v>0</v>
      </c>
      <c r="C2507">
        <v>0</v>
      </c>
      <c r="D2507">
        <v>0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4.8761399999999998E-4</v>
      </c>
      <c r="O2507">
        <v>0</v>
      </c>
      <c r="P2507">
        <v>0</v>
      </c>
      <c r="Q2507">
        <v>0</v>
      </c>
      <c r="R2507" t="s">
        <v>1467</v>
      </c>
      <c r="S2507" s="1">
        <v>7.9999999999999995E-49</v>
      </c>
      <c r="T2507" t="s">
        <v>1468</v>
      </c>
      <c r="U2507" t="s">
        <v>61</v>
      </c>
    </row>
    <row r="2508" spans="1:21">
      <c r="A2508" t="s">
        <v>2747</v>
      </c>
      <c r="B2508">
        <v>1.7444499999999999E-4</v>
      </c>
      <c r="C2508">
        <v>2.6528800000000003E-4</v>
      </c>
      <c r="D2508">
        <v>2.04456E-4</v>
      </c>
      <c r="E2508">
        <v>3.8210300000000001E-4</v>
      </c>
      <c r="F2508">
        <v>3.2405299999999998E-4</v>
      </c>
      <c r="G2508">
        <v>3.00453E-4</v>
      </c>
      <c r="H2508">
        <v>1.2720400000000001E-4</v>
      </c>
      <c r="I2508">
        <v>2.6211600000000001E-4</v>
      </c>
      <c r="J2508">
        <v>2.0468299999999999E-4</v>
      </c>
      <c r="K2508">
        <v>0</v>
      </c>
      <c r="L2508">
        <v>2.43658E-4</v>
      </c>
      <c r="M2508">
        <v>2.15873E-4</v>
      </c>
      <c r="N2508">
        <v>2.5000100000000002E-4</v>
      </c>
      <c r="O2508">
        <v>0</v>
      </c>
      <c r="P2508">
        <v>2.4054600000000001E-4</v>
      </c>
      <c r="Q2508">
        <v>2.0655599999999999E-4</v>
      </c>
      <c r="R2508" t="s">
        <v>2748</v>
      </c>
      <c r="S2508">
        <v>0</v>
      </c>
      <c r="T2508" t="s">
        <v>2749</v>
      </c>
      <c r="U2508" t="s">
        <v>109</v>
      </c>
    </row>
    <row r="2509" spans="1:21">
      <c r="A2509" t="s">
        <v>3218</v>
      </c>
      <c r="B2509">
        <v>0</v>
      </c>
      <c r="C2509">
        <v>0</v>
      </c>
      <c r="D2509">
        <v>0</v>
      </c>
      <c r="E2509">
        <v>0</v>
      </c>
      <c r="F2509">
        <v>1.9893600000000001E-4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 t="s">
        <v>3219</v>
      </c>
      <c r="S2509" s="1">
        <v>2.9999999999999999E-22</v>
      </c>
      <c r="T2509" t="s">
        <v>3220</v>
      </c>
      <c r="U2509" t="s">
        <v>24</v>
      </c>
    </row>
    <row r="2510" spans="1:21">
      <c r="A2510" t="s">
        <v>1832</v>
      </c>
      <c r="B2510">
        <v>0</v>
      </c>
      <c r="C2510">
        <v>0</v>
      </c>
      <c r="D2510">
        <v>0</v>
      </c>
      <c r="E2510">
        <v>0</v>
      </c>
      <c r="F2510">
        <v>0</v>
      </c>
      <c r="G2510">
        <v>0</v>
      </c>
      <c r="H2510">
        <v>0</v>
      </c>
      <c r="I2510">
        <v>1.1203499999999999E-4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 t="s">
        <v>1833</v>
      </c>
      <c r="S2510" s="1">
        <v>9.9999999999999997E-49</v>
      </c>
      <c r="T2510" t="s">
        <v>1834</v>
      </c>
      <c r="U2510" t="s">
        <v>34</v>
      </c>
    </row>
    <row r="2511" spans="1:21">
      <c r="A2511" t="s">
        <v>3221</v>
      </c>
      <c r="B2511">
        <v>0</v>
      </c>
      <c r="C2511">
        <v>0</v>
      </c>
      <c r="D2511">
        <v>0</v>
      </c>
      <c r="E2511">
        <v>0</v>
      </c>
      <c r="F2511">
        <v>0</v>
      </c>
      <c r="G2511">
        <v>0</v>
      </c>
      <c r="H2511">
        <v>1.78207E-4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 t="s">
        <v>3222</v>
      </c>
      <c r="S2511" s="1">
        <v>9.0000000000000002E-97</v>
      </c>
      <c r="T2511" t="s">
        <v>3223</v>
      </c>
      <c r="U2511" t="s">
        <v>33</v>
      </c>
    </row>
    <row r="2512" spans="1:21">
      <c r="A2512" t="s">
        <v>2770</v>
      </c>
      <c r="B2512">
        <v>1.0595450000000001E-3</v>
      </c>
      <c r="C2512">
        <v>6.44521E-4</v>
      </c>
      <c r="D2512">
        <v>6.3865199999999997E-4</v>
      </c>
      <c r="E2512">
        <v>6.8553400000000001E-4</v>
      </c>
      <c r="F2512">
        <v>1.03064E-3</v>
      </c>
      <c r="G2512">
        <v>9.6354100000000005E-4</v>
      </c>
      <c r="H2512">
        <v>6.4899200000000004E-4</v>
      </c>
      <c r="I2512">
        <v>8.49087E-4</v>
      </c>
      <c r="J2512">
        <v>8.09858E-4</v>
      </c>
      <c r="K2512">
        <v>1.1904540000000001E-3</v>
      </c>
      <c r="L2512">
        <v>9.3235599999999996E-4</v>
      </c>
      <c r="M2512">
        <v>6.2936199999999996E-4</v>
      </c>
      <c r="N2512">
        <v>5.9219899999999996E-4</v>
      </c>
      <c r="O2512">
        <v>8.21234E-4</v>
      </c>
      <c r="P2512">
        <v>7.0129399999999998E-4</v>
      </c>
      <c r="Q2512">
        <v>9.0329799999999997E-4</v>
      </c>
      <c r="R2512" t="s">
        <v>2771</v>
      </c>
      <c r="S2512">
        <v>0</v>
      </c>
      <c r="T2512" t="s">
        <v>2772</v>
      </c>
      <c r="U2512" t="s">
        <v>28</v>
      </c>
    </row>
    <row r="2513" spans="1:21">
      <c r="A2513" t="s">
        <v>1332</v>
      </c>
      <c r="B2513">
        <v>8.8988000000000001E-4</v>
      </c>
      <c r="C2513">
        <v>8.7399600000000004E-4</v>
      </c>
      <c r="D2513">
        <v>7.5429100000000003E-4</v>
      </c>
      <c r="E2513">
        <v>7.3094399999999997E-4</v>
      </c>
      <c r="F2513">
        <v>8.4531500000000002E-4</v>
      </c>
      <c r="G2513">
        <v>5.1727499999999998E-4</v>
      </c>
      <c r="H2513">
        <v>8.5167000000000001E-4</v>
      </c>
      <c r="I2513">
        <v>8.6354599999999998E-4</v>
      </c>
      <c r="J2513">
        <v>6.7122500000000001E-4</v>
      </c>
      <c r="K2513">
        <v>7.8111399999999996E-4</v>
      </c>
      <c r="L2513">
        <v>9.0308000000000001E-4</v>
      </c>
      <c r="M2513">
        <v>9.144E-4</v>
      </c>
      <c r="N2513">
        <v>4.1846E-4</v>
      </c>
      <c r="O2513">
        <v>6.8065400000000005E-4</v>
      </c>
      <c r="P2513">
        <v>7.7650799999999997E-4</v>
      </c>
      <c r="Q2513">
        <v>9.3138100000000001E-4</v>
      </c>
      <c r="R2513" t="s">
        <v>227</v>
      </c>
      <c r="S2513">
        <v>0</v>
      </c>
      <c r="T2513" t="s">
        <v>228</v>
      </c>
      <c r="U2513" t="s">
        <v>33</v>
      </c>
    </row>
    <row r="2514" spans="1:21">
      <c r="A2514" t="s">
        <v>3224</v>
      </c>
      <c r="B2514">
        <v>0</v>
      </c>
      <c r="C2514">
        <v>0</v>
      </c>
      <c r="D2514">
        <v>0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 s="1">
        <v>6.9999999999999994E-5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 t="s">
        <v>3225</v>
      </c>
      <c r="S2514">
        <v>0</v>
      </c>
      <c r="T2514" t="s">
        <v>3226</v>
      </c>
      <c r="U2514" t="s">
        <v>27</v>
      </c>
    </row>
    <row r="2515" spans="1:21">
      <c r="A2515" t="s">
        <v>2136</v>
      </c>
      <c r="B2515">
        <v>7.6237799999999997E-4</v>
      </c>
      <c r="C2515">
        <v>7.0571299999999996E-4</v>
      </c>
      <c r="D2515">
        <v>7.6588600000000002E-4</v>
      </c>
      <c r="E2515">
        <v>1.0052939999999999E-3</v>
      </c>
      <c r="F2515">
        <v>9.4040900000000001E-4</v>
      </c>
      <c r="G2515">
        <v>6.85079E-4</v>
      </c>
      <c r="H2515">
        <v>3.98811E-4</v>
      </c>
      <c r="I2515">
        <v>5.9766500000000005E-4</v>
      </c>
      <c r="J2515">
        <v>8.00073E-4</v>
      </c>
      <c r="K2515">
        <v>5.6528399999999999E-4</v>
      </c>
      <c r="L2515">
        <v>7.6392099999999998E-4</v>
      </c>
      <c r="M2515">
        <v>6.6801999999999996E-4</v>
      </c>
      <c r="N2515">
        <v>7.1255299999999999E-4</v>
      </c>
      <c r="O2515">
        <v>5.40874E-4</v>
      </c>
      <c r="P2515">
        <v>7.5416399999999998E-4</v>
      </c>
      <c r="Q2515">
        <v>9.75602E-4</v>
      </c>
      <c r="R2515" t="s">
        <v>2137</v>
      </c>
      <c r="S2515">
        <v>0</v>
      </c>
      <c r="T2515" t="s">
        <v>3610</v>
      </c>
      <c r="U2515" t="s">
        <v>28</v>
      </c>
    </row>
    <row r="2516" spans="1:21">
      <c r="A2516" t="s">
        <v>3059</v>
      </c>
      <c r="B2516">
        <v>2.35904E-4</v>
      </c>
      <c r="C2516">
        <v>2.3916700000000001E-4</v>
      </c>
      <c r="D2516">
        <v>1.97491E-4</v>
      </c>
      <c r="E2516">
        <v>2.3848700000000001E-4</v>
      </c>
      <c r="F2516">
        <v>0</v>
      </c>
      <c r="G2516">
        <v>2.8441300000000002E-4</v>
      </c>
      <c r="H2516">
        <v>2.15023E-4</v>
      </c>
      <c r="I2516">
        <v>0</v>
      </c>
      <c r="J2516">
        <v>0</v>
      </c>
      <c r="K2516">
        <v>1.1832600000000001E-4</v>
      </c>
      <c r="L2516">
        <v>1.2356300000000001E-4</v>
      </c>
      <c r="M2516">
        <v>0</v>
      </c>
      <c r="N2516">
        <v>2.11299E-4</v>
      </c>
      <c r="O2516">
        <v>0</v>
      </c>
      <c r="P2516">
        <v>2.4396899999999999E-4</v>
      </c>
      <c r="Q2516">
        <v>1.5961600000000001E-4</v>
      </c>
      <c r="R2516" t="s">
        <v>3060</v>
      </c>
      <c r="S2516" s="1">
        <v>7.9999999999999997E-75</v>
      </c>
      <c r="T2516" t="s">
        <v>3061</v>
      </c>
      <c r="U2516" t="s">
        <v>24</v>
      </c>
    </row>
    <row r="2517" spans="1:21">
      <c r="A2517" t="s">
        <v>2026</v>
      </c>
      <c r="B2517">
        <v>0</v>
      </c>
      <c r="C2517">
        <v>0</v>
      </c>
      <c r="D2517">
        <v>0</v>
      </c>
      <c r="E2517">
        <v>0</v>
      </c>
      <c r="F2517">
        <v>0</v>
      </c>
      <c r="G2517">
        <v>0</v>
      </c>
      <c r="H2517">
        <v>1.2260099999999999E-4</v>
      </c>
      <c r="I2517">
        <v>0</v>
      </c>
      <c r="J2517">
        <v>0</v>
      </c>
      <c r="K2517">
        <v>0</v>
      </c>
      <c r="L2517">
        <v>0</v>
      </c>
      <c r="M2517" s="1">
        <v>5.94E-5</v>
      </c>
      <c r="N2517">
        <v>0</v>
      </c>
      <c r="O2517">
        <v>0</v>
      </c>
      <c r="P2517">
        <v>0</v>
      </c>
      <c r="Q2517">
        <v>0</v>
      </c>
      <c r="R2517" t="s">
        <v>2027</v>
      </c>
      <c r="S2517">
        <v>0</v>
      </c>
      <c r="T2517" t="s">
        <v>2028</v>
      </c>
      <c r="U2517" t="s">
        <v>27</v>
      </c>
    </row>
    <row r="2518" spans="1:21">
      <c r="A2518" t="s">
        <v>3227</v>
      </c>
      <c r="B2518">
        <v>0</v>
      </c>
      <c r="C2518">
        <v>0</v>
      </c>
      <c r="D2518">
        <v>0</v>
      </c>
      <c r="E2518">
        <v>0</v>
      </c>
      <c r="F2518">
        <v>0</v>
      </c>
      <c r="G2518" s="1">
        <v>6.1500000000000004E-5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 t="s">
        <v>3228</v>
      </c>
      <c r="S2518" s="1">
        <v>3.0000000000000001E-170</v>
      </c>
      <c r="T2518" t="s">
        <v>3229</v>
      </c>
      <c r="U2518" t="s">
        <v>32</v>
      </c>
    </row>
    <row r="2519" spans="1:21">
      <c r="A2519" t="s">
        <v>1778</v>
      </c>
      <c r="B2519">
        <v>2.4573300000000002E-3</v>
      </c>
      <c r="C2519">
        <v>1.3287049999999999E-3</v>
      </c>
      <c r="D2519">
        <v>1.974909E-3</v>
      </c>
      <c r="E2519">
        <v>1.3249259999999999E-3</v>
      </c>
      <c r="F2519">
        <v>2.1579020000000002E-3</v>
      </c>
      <c r="G2519">
        <v>2.031522E-3</v>
      </c>
      <c r="H2519">
        <v>1.6126739999999999E-3</v>
      </c>
      <c r="I2519">
        <v>2.2974330000000002E-3</v>
      </c>
      <c r="J2519">
        <v>1.977103E-3</v>
      </c>
      <c r="K2519">
        <v>2.1364399999999999E-3</v>
      </c>
      <c r="L2519">
        <v>2.2309949999999999E-3</v>
      </c>
      <c r="M2519">
        <v>1.042598E-3</v>
      </c>
      <c r="N2519">
        <v>1.7608280000000001E-3</v>
      </c>
      <c r="O2519">
        <v>1.8378019999999999E-3</v>
      </c>
      <c r="P2519">
        <v>3.049618E-3</v>
      </c>
      <c r="Q2519">
        <v>1.9951970000000002E-3</v>
      </c>
      <c r="R2519" t="s">
        <v>1779</v>
      </c>
      <c r="S2519" s="1">
        <v>4.9999999999999998E-76</v>
      </c>
      <c r="T2519" t="s">
        <v>1780</v>
      </c>
      <c r="U2519" t="s">
        <v>65</v>
      </c>
    </row>
    <row r="2520" spans="1:21">
      <c r="A2520" t="s">
        <v>3230</v>
      </c>
      <c r="B2520">
        <v>3.8430400000000003E-4</v>
      </c>
      <c r="C2520">
        <v>4.28582E-4</v>
      </c>
      <c r="D2520">
        <v>4.63287E-4</v>
      </c>
      <c r="E2520">
        <v>4.2736299999999999E-4</v>
      </c>
      <c r="F2520">
        <v>3.5045600000000002E-4</v>
      </c>
      <c r="G2520">
        <v>3.9713999999999998E-4</v>
      </c>
      <c r="H2520">
        <v>7.1458800000000005E-4</v>
      </c>
      <c r="I2520">
        <v>5.7744299999999997E-4</v>
      </c>
      <c r="J2520">
        <v>6.1840199999999999E-4</v>
      </c>
      <c r="K2520">
        <v>5.0118000000000005E-4</v>
      </c>
      <c r="L2520">
        <v>4.0258600000000002E-4</v>
      </c>
      <c r="M2520">
        <v>3.6686899999999997E-4</v>
      </c>
      <c r="N2520">
        <v>6.1959999999999999E-4</v>
      </c>
      <c r="O2520">
        <v>3.1354400000000002E-4</v>
      </c>
      <c r="P2520">
        <v>5.16677E-4</v>
      </c>
      <c r="Q2520">
        <v>5.0704999999999999E-4</v>
      </c>
      <c r="R2520" t="s">
        <v>3231</v>
      </c>
      <c r="S2520">
        <v>0</v>
      </c>
      <c r="T2520" t="s">
        <v>3232</v>
      </c>
      <c r="U2520" t="s">
        <v>34</v>
      </c>
    </row>
    <row r="2521" spans="1:21">
      <c r="A2521" t="s">
        <v>3233</v>
      </c>
      <c r="B2521">
        <v>0</v>
      </c>
      <c r="C2521">
        <v>1.3825900000000001E-4</v>
      </c>
      <c r="D2521">
        <v>0</v>
      </c>
      <c r="E2521">
        <v>1.37866E-4</v>
      </c>
      <c r="F2521">
        <v>0</v>
      </c>
      <c r="G2521">
        <v>1.12742E-4</v>
      </c>
      <c r="H2521">
        <v>1.1933E-4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1.75895E-4</v>
      </c>
      <c r="O2521">
        <v>0</v>
      </c>
      <c r="P2521">
        <v>1.4103499999999999E-4</v>
      </c>
      <c r="Q2521">
        <v>0</v>
      </c>
      <c r="R2521" t="s">
        <v>3234</v>
      </c>
      <c r="S2521" s="1">
        <v>8.9999999999999996E-28</v>
      </c>
      <c r="T2521" t="s">
        <v>3235</v>
      </c>
      <c r="U2521" t="s">
        <v>33</v>
      </c>
    </row>
    <row r="2522" spans="1:21">
      <c r="A2522" t="s">
        <v>1584</v>
      </c>
      <c r="B2522">
        <v>0</v>
      </c>
      <c r="C2522">
        <v>0</v>
      </c>
      <c r="D2522">
        <v>0</v>
      </c>
      <c r="E2522">
        <v>0</v>
      </c>
      <c r="F2522">
        <v>1.55993E-4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 t="s">
        <v>1585</v>
      </c>
      <c r="S2522">
        <v>0</v>
      </c>
      <c r="T2522" t="s">
        <v>1586</v>
      </c>
      <c r="U2522" t="s">
        <v>34</v>
      </c>
    </row>
    <row r="2523" spans="1:21">
      <c r="A2523" t="s">
        <v>1653</v>
      </c>
      <c r="B2523">
        <v>0</v>
      </c>
      <c r="C2523">
        <v>0</v>
      </c>
      <c r="D2523">
        <v>0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2.4203199999999999E-4</v>
      </c>
      <c r="N2523">
        <v>0</v>
      </c>
      <c r="O2523">
        <v>0</v>
      </c>
      <c r="P2523">
        <v>0</v>
      </c>
      <c r="Q2523">
        <v>0</v>
      </c>
      <c r="R2523" t="s">
        <v>1654</v>
      </c>
      <c r="S2523" s="1">
        <v>7E-159</v>
      </c>
      <c r="T2523" t="s">
        <v>1655</v>
      </c>
      <c r="U2523" t="s">
        <v>38</v>
      </c>
    </row>
    <row r="2524" spans="1:21">
      <c r="A2524" t="s">
        <v>2181</v>
      </c>
      <c r="B2524">
        <v>3.0125200000000001E-4</v>
      </c>
      <c r="C2524">
        <v>3.5632300000000002E-4</v>
      </c>
      <c r="D2524">
        <v>3.53078E-4</v>
      </c>
      <c r="E2524">
        <v>0</v>
      </c>
      <c r="F2524">
        <v>5.5961300000000004E-4</v>
      </c>
      <c r="G2524">
        <v>2.5942800000000002E-4</v>
      </c>
      <c r="H2524">
        <v>3.84423E-4</v>
      </c>
      <c r="I2524">
        <v>3.5206199999999999E-4</v>
      </c>
      <c r="J2524">
        <v>3.0297400000000002E-4</v>
      </c>
      <c r="K2524">
        <v>4.0294400000000002E-4</v>
      </c>
      <c r="L2524">
        <v>0</v>
      </c>
      <c r="M2524">
        <v>1.5976900000000001E-4</v>
      </c>
      <c r="N2524">
        <v>0</v>
      </c>
      <c r="O2524">
        <v>0</v>
      </c>
      <c r="P2524">
        <v>0</v>
      </c>
      <c r="Q2524">
        <v>0</v>
      </c>
      <c r="R2524" t="s">
        <v>2182</v>
      </c>
      <c r="S2524">
        <v>0</v>
      </c>
      <c r="T2524" t="s">
        <v>2183</v>
      </c>
      <c r="U2524" t="s">
        <v>109</v>
      </c>
    </row>
    <row r="2525" spans="1:21">
      <c r="A2525" t="s">
        <v>2367</v>
      </c>
      <c r="B2525">
        <v>7.4920499999999997E-4</v>
      </c>
      <c r="C2525">
        <v>1.012759E-3</v>
      </c>
      <c r="D2525">
        <v>9.19909E-4</v>
      </c>
      <c r="E2525">
        <v>1.1781910000000001E-3</v>
      </c>
      <c r="F2525">
        <v>8.4347899999999995E-4</v>
      </c>
      <c r="G2525">
        <v>1.0323039999999999E-3</v>
      </c>
      <c r="H2525">
        <v>0</v>
      </c>
      <c r="I2525">
        <v>1.3342E-3</v>
      </c>
      <c r="J2525">
        <v>1.088372E-3</v>
      </c>
      <c r="K2525">
        <v>1.0021089999999999E-3</v>
      </c>
      <c r="L2525">
        <v>0</v>
      </c>
      <c r="M2525">
        <v>1.1478759999999999E-3</v>
      </c>
      <c r="N2525">
        <v>1.1631790000000001E-3</v>
      </c>
      <c r="O2525">
        <v>7.6407299999999999E-4</v>
      </c>
      <c r="P2525">
        <v>1.2913689999999999E-3</v>
      </c>
      <c r="Q2525">
        <v>6.7589699999999996E-4</v>
      </c>
      <c r="R2525" t="s">
        <v>2287</v>
      </c>
      <c r="S2525" s="1">
        <v>1.9999999999999999E-82</v>
      </c>
      <c r="T2525" t="s">
        <v>2288</v>
      </c>
      <c r="U2525" t="s">
        <v>32</v>
      </c>
    </row>
    <row r="2526" spans="1:21">
      <c r="A2526" t="s">
        <v>3236</v>
      </c>
      <c r="B2526">
        <v>0</v>
      </c>
      <c r="C2526">
        <v>0</v>
      </c>
      <c r="D2526">
        <v>0</v>
      </c>
      <c r="E2526">
        <v>0</v>
      </c>
      <c r="F2526">
        <v>1.5232200000000001E-4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 t="s">
        <v>3237</v>
      </c>
      <c r="S2526" s="1">
        <v>3.0000000000000002E-33</v>
      </c>
      <c r="T2526" t="s">
        <v>3238</v>
      </c>
      <c r="U2526" t="s">
        <v>34</v>
      </c>
    </row>
    <row r="2527" spans="1:21">
      <c r="A2527" t="s">
        <v>1811</v>
      </c>
      <c r="B2527">
        <v>0</v>
      </c>
      <c r="C2527">
        <v>0</v>
      </c>
      <c r="D2527">
        <v>0</v>
      </c>
      <c r="E2527">
        <v>0</v>
      </c>
      <c r="F2527">
        <v>0</v>
      </c>
      <c r="G2527">
        <v>0</v>
      </c>
      <c r="H2527">
        <v>4.5085500000000001E-4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8.4075399999999998E-4</v>
      </c>
      <c r="P2527">
        <v>0</v>
      </c>
      <c r="Q2527">
        <v>0</v>
      </c>
      <c r="R2527" t="s">
        <v>1812</v>
      </c>
      <c r="S2527" s="1">
        <v>4.9999999999999996E-66</v>
      </c>
      <c r="T2527" t="s">
        <v>1813</v>
      </c>
      <c r="U2527" t="s">
        <v>32</v>
      </c>
    </row>
    <row r="2528" spans="1:21">
      <c r="A2528" t="s">
        <v>2747</v>
      </c>
      <c r="B2528">
        <v>1.7444499999999999E-4</v>
      </c>
      <c r="C2528">
        <v>2.6528800000000003E-4</v>
      </c>
      <c r="D2528">
        <v>2.04456E-4</v>
      </c>
      <c r="E2528">
        <v>3.8210300000000001E-4</v>
      </c>
      <c r="F2528">
        <v>3.2405299999999998E-4</v>
      </c>
      <c r="G2528">
        <v>3.00453E-4</v>
      </c>
      <c r="H2528">
        <v>1.2720400000000001E-4</v>
      </c>
      <c r="I2528">
        <v>2.6211600000000001E-4</v>
      </c>
      <c r="J2528">
        <v>2.0468299999999999E-4</v>
      </c>
      <c r="K2528">
        <v>0</v>
      </c>
      <c r="L2528">
        <v>2.43658E-4</v>
      </c>
      <c r="M2528">
        <v>2.15873E-4</v>
      </c>
      <c r="N2528">
        <v>2.5000100000000002E-4</v>
      </c>
      <c r="O2528">
        <v>0</v>
      </c>
      <c r="P2528">
        <v>2.4054600000000001E-4</v>
      </c>
      <c r="Q2528">
        <v>2.0655599999999999E-4</v>
      </c>
      <c r="R2528" t="s">
        <v>2748</v>
      </c>
      <c r="S2528">
        <v>0</v>
      </c>
      <c r="T2528" t="s">
        <v>2749</v>
      </c>
      <c r="U2528" t="s">
        <v>32</v>
      </c>
    </row>
    <row r="2529" spans="1:21">
      <c r="A2529" t="s">
        <v>1853</v>
      </c>
      <c r="B2529">
        <v>1.8332999999999999E-4</v>
      </c>
      <c r="C2529">
        <v>2.2303899999999999E-4</v>
      </c>
      <c r="D2529">
        <v>2.8239999999999998E-4</v>
      </c>
      <c r="E2529">
        <v>2.2240500000000001E-4</v>
      </c>
      <c r="F2529">
        <v>1.8575899999999999E-4</v>
      </c>
      <c r="G2529">
        <v>2.5260400000000002E-4</v>
      </c>
      <c r="H2529">
        <v>3.2083799999999999E-4</v>
      </c>
      <c r="I2529">
        <v>1.95887E-4</v>
      </c>
      <c r="J2529">
        <v>2.2125399999999999E-4</v>
      </c>
      <c r="K2529">
        <v>3.06519E-4</v>
      </c>
      <c r="L2529">
        <v>1.2803399999999999E-4</v>
      </c>
      <c r="M2529">
        <v>1.9445899999999999E-4</v>
      </c>
      <c r="N2529">
        <v>2.3646100000000001E-4</v>
      </c>
      <c r="O2529">
        <v>1.86968E-4</v>
      </c>
      <c r="P2529">
        <v>2.5279799999999999E-4</v>
      </c>
      <c r="Q2529">
        <v>1.9846999999999999E-4</v>
      </c>
      <c r="R2529" t="s">
        <v>1854</v>
      </c>
      <c r="S2529">
        <v>0</v>
      </c>
      <c r="T2529" t="s">
        <v>1855</v>
      </c>
      <c r="U2529" t="s">
        <v>27</v>
      </c>
    </row>
    <row r="2530" spans="1:21">
      <c r="A2530" t="s">
        <v>2075</v>
      </c>
      <c r="B2530">
        <v>2.1033900000000001E-4</v>
      </c>
      <c r="C2530">
        <v>2.4878999999999998E-4</v>
      </c>
      <c r="D2530">
        <v>3.1696099999999999E-4</v>
      </c>
      <c r="E2530">
        <v>1.41762E-4</v>
      </c>
      <c r="F2530">
        <v>3.1968900000000001E-4</v>
      </c>
      <c r="G2530">
        <v>3.9850200000000001E-4</v>
      </c>
      <c r="H2530">
        <v>3.8344300000000002E-4</v>
      </c>
      <c r="I2530">
        <v>2.4581599999999999E-4</v>
      </c>
      <c r="J2530">
        <v>2.4679900000000002E-4</v>
      </c>
      <c r="K2530">
        <v>2.8134200000000002E-4</v>
      </c>
      <c r="L2530">
        <v>1.83621E-4</v>
      </c>
      <c r="M2530">
        <v>1.85923E-4</v>
      </c>
      <c r="N2530">
        <v>0</v>
      </c>
      <c r="O2530">
        <v>2.5026600000000002E-4</v>
      </c>
      <c r="P2530">
        <v>1.4502100000000001E-4</v>
      </c>
      <c r="Q2530">
        <v>0</v>
      </c>
      <c r="R2530" t="s">
        <v>2076</v>
      </c>
      <c r="S2530">
        <v>0</v>
      </c>
      <c r="T2530" t="s">
        <v>3608</v>
      </c>
      <c r="U2530" t="s">
        <v>34</v>
      </c>
    </row>
    <row r="2531" spans="1:21">
      <c r="A2531" t="s">
        <v>2890</v>
      </c>
      <c r="B2531">
        <v>0</v>
      </c>
      <c r="C2531">
        <v>0</v>
      </c>
      <c r="D2531">
        <v>0</v>
      </c>
      <c r="E2531">
        <v>0</v>
      </c>
      <c r="F2531" s="1">
        <v>5.6499999999999998E-5</v>
      </c>
      <c r="G2531" s="1">
        <v>4.32E-5</v>
      </c>
      <c r="H2531" s="1">
        <v>7.6199999999999995E-5</v>
      </c>
      <c r="I2531" s="1">
        <v>4.1900000000000002E-5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 t="s">
        <v>2027</v>
      </c>
      <c r="S2531">
        <v>0</v>
      </c>
      <c r="T2531" t="s">
        <v>2028</v>
      </c>
      <c r="U2531" t="s">
        <v>38</v>
      </c>
    </row>
    <row r="2532" spans="1:21">
      <c r="A2532" t="s">
        <v>3239</v>
      </c>
      <c r="B2532">
        <v>0</v>
      </c>
      <c r="C2532">
        <v>0</v>
      </c>
      <c r="D2532">
        <v>2.61978E-4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 t="s">
        <v>3240</v>
      </c>
      <c r="S2532" s="1">
        <v>5.0000000000000001E-60</v>
      </c>
      <c r="T2532" t="s">
        <v>3241</v>
      </c>
      <c r="U2532" t="s">
        <v>65</v>
      </c>
    </row>
    <row r="2533" spans="1:21">
      <c r="A2533" t="s">
        <v>2420</v>
      </c>
      <c r="B2533">
        <v>8.5187399999999997E-4</v>
      </c>
      <c r="C2533">
        <v>5.1819500000000005E-4</v>
      </c>
      <c r="D2533">
        <v>7.7021399999999997E-4</v>
      </c>
      <c r="E2533">
        <v>6.8896099999999998E-4</v>
      </c>
      <c r="F2533">
        <v>8.6316099999999998E-4</v>
      </c>
      <c r="G2533">
        <v>9.6835900000000002E-4</v>
      </c>
      <c r="H2533">
        <v>7.4541400000000002E-4</v>
      </c>
      <c r="I2533">
        <v>7.67999E-4</v>
      </c>
      <c r="J2533">
        <v>6.8539600000000001E-4</v>
      </c>
      <c r="K2533">
        <v>9.4003399999999997E-4</v>
      </c>
      <c r="L2533">
        <v>1.160117E-3</v>
      </c>
      <c r="M2533">
        <v>9.0358500000000004E-4</v>
      </c>
      <c r="N2533">
        <v>9.1562999999999996E-4</v>
      </c>
      <c r="O2533">
        <v>6.9502300000000002E-4</v>
      </c>
      <c r="P2533">
        <v>5.2860099999999996E-4</v>
      </c>
      <c r="Q2533">
        <v>1.037502E-3</v>
      </c>
      <c r="R2533" t="s">
        <v>2421</v>
      </c>
      <c r="S2533" s="1">
        <v>2.0000000000000001E-166</v>
      </c>
      <c r="T2533" t="s">
        <v>2422</v>
      </c>
      <c r="U2533" t="s">
        <v>24</v>
      </c>
    </row>
    <row r="2534" spans="1:21">
      <c r="A2534" t="s">
        <v>2274</v>
      </c>
      <c r="B2534">
        <v>0</v>
      </c>
      <c r="C2534">
        <v>0</v>
      </c>
      <c r="D2534">
        <v>0</v>
      </c>
      <c r="E2534">
        <v>0</v>
      </c>
      <c r="F2534">
        <v>0</v>
      </c>
      <c r="G2534">
        <v>0</v>
      </c>
      <c r="H2534">
        <v>0</v>
      </c>
      <c r="I2534">
        <v>3.6311999999999998E-4</v>
      </c>
      <c r="J2534">
        <v>4.5571499999999998E-4</v>
      </c>
      <c r="K2534">
        <v>2.2728099999999999E-4</v>
      </c>
      <c r="L2534">
        <v>2.3734E-4</v>
      </c>
      <c r="M2534">
        <v>3.8450399999999998E-4</v>
      </c>
      <c r="N2534">
        <v>0</v>
      </c>
      <c r="O2534">
        <v>0</v>
      </c>
      <c r="P2534">
        <v>0</v>
      </c>
      <c r="Q2534">
        <v>0</v>
      </c>
      <c r="R2534" t="s">
        <v>2275</v>
      </c>
      <c r="S2534" s="1">
        <v>5E-108</v>
      </c>
      <c r="T2534" t="s">
        <v>2276</v>
      </c>
      <c r="U2534" t="s">
        <v>27</v>
      </c>
    </row>
    <row r="2535" spans="1:21">
      <c r="A2535" t="s">
        <v>2274</v>
      </c>
      <c r="B2535">
        <v>0</v>
      </c>
      <c r="C2535">
        <v>0</v>
      </c>
      <c r="D2535">
        <v>0</v>
      </c>
      <c r="E2535">
        <v>0</v>
      </c>
      <c r="F2535">
        <v>0</v>
      </c>
      <c r="G2535">
        <v>0</v>
      </c>
      <c r="H2535">
        <v>0</v>
      </c>
      <c r="I2535">
        <v>3.6311999999999998E-4</v>
      </c>
      <c r="J2535">
        <v>4.5571499999999998E-4</v>
      </c>
      <c r="K2535">
        <v>2.2728099999999999E-4</v>
      </c>
      <c r="L2535">
        <v>2.3734E-4</v>
      </c>
      <c r="M2535">
        <v>3.8450399999999998E-4</v>
      </c>
      <c r="N2535">
        <v>0</v>
      </c>
      <c r="O2535">
        <v>0</v>
      </c>
      <c r="P2535">
        <v>0</v>
      </c>
      <c r="Q2535">
        <v>0</v>
      </c>
      <c r="R2535" t="s">
        <v>2275</v>
      </c>
      <c r="S2535" s="1">
        <v>5E-108</v>
      </c>
      <c r="T2535" t="s">
        <v>2276</v>
      </c>
      <c r="U2535" t="s">
        <v>28</v>
      </c>
    </row>
    <row r="2536" spans="1:21">
      <c r="A2536" t="s">
        <v>1835</v>
      </c>
      <c r="B2536">
        <v>1.6799499999999999E-4</v>
      </c>
      <c r="C2536">
        <v>2.5547800000000001E-4</v>
      </c>
      <c r="D2536">
        <v>3.3753599999999999E-4</v>
      </c>
      <c r="E2536">
        <v>3.1843900000000001E-4</v>
      </c>
      <c r="F2536">
        <v>2.9788599999999997E-4</v>
      </c>
      <c r="G2536">
        <v>1.73606E-4</v>
      </c>
      <c r="H2536">
        <v>3.90469E-4</v>
      </c>
      <c r="I2536">
        <v>2.9449400000000002E-4</v>
      </c>
      <c r="J2536">
        <v>2.11194E-4</v>
      </c>
      <c r="K2536">
        <v>2.9492400000000001E-4</v>
      </c>
      <c r="L2536">
        <v>1.97985E-4</v>
      </c>
      <c r="M2536">
        <v>2.8956300000000001E-4</v>
      </c>
      <c r="N2536">
        <v>3.15994E-4</v>
      </c>
      <c r="O2536">
        <v>1.2849700000000001E-4</v>
      </c>
      <c r="P2536">
        <v>1.30304E-4</v>
      </c>
      <c r="Q2536">
        <v>2.77065E-4</v>
      </c>
      <c r="R2536" t="s">
        <v>1836</v>
      </c>
      <c r="S2536">
        <v>0</v>
      </c>
      <c r="T2536" t="s">
        <v>1837</v>
      </c>
      <c r="U2536" t="s">
        <v>32</v>
      </c>
    </row>
    <row r="2537" spans="1:21">
      <c r="A2537" t="s">
        <v>1594</v>
      </c>
      <c r="B2537">
        <v>0</v>
      </c>
      <c r="C2537">
        <v>0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2.70816E-4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 t="s">
        <v>1595</v>
      </c>
      <c r="S2537" s="1">
        <v>7.0000000000000002E-88</v>
      </c>
      <c r="T2537" t="s">
        <v>1596</v>
      </c>
      <c r="U2537" t="s">
        <v>27</v>
      </c>
    </row>
    <row r="2538" spans="1:21">
      <c r="A2538" t="s">
        <v>3242</v>
      </c>
      <c r="B2538">
        <v>0</v>
      </c>
      <c r="C2538">
        <v>0</v>
      </c>
      <c r="D2538">
        <v>0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3.5574199999999998E-4</v>
      </c>
      <c r="K2538">
        <v>1.7742100000000001E-4</v>
      </c>
      <c r="L2538">
        <v>0</v>
      </c>
      <c r="M2538">
        <v>3.2829199999999999E-4</v>
      </c>
      <c r="N2538">
        <v>0</v>
      </c>
      <c r="O2538">
        <v>0</v>
      </c>
      <c r="P2538">
        <v>0</v>
      </c>
      <c r="Q2538">
        <v>0</v>
      </c>
      <c r="R2538" t="s">
        <v>3243</v>
      </c>
      <c r="S2538">
        <v>0</v>
      </c>
      <c r="T2538" t="s">
        <v>3653</v>
      </c>
      <c r="U2538" t="s">
        <v>27</v>
      </c>
    </row>
    <row r="2539" spans="1:21">
      <c r="A2539" t="s">
        <v>1533</v>
      </c>
      <c r="B2539">
        <v>8.49514E-4</v>
      </c>
      <c r="C2539">
        <v>4.3063299999999998E-4</v>
      </c>
      <c r="D2539">
        <v>0</v>
      </c>
      <c r="E2539">
        <v>4.2940799999999999E-4</v>
      </c>
      <c r="F2539">
        <v>8.6076999999999996E-4</v>
      </c>
      <c r="G2539">
        <v>0</v>
      </c>
      <c r="H2539">
        <v>0</v>
      </c>
      <c r="I2539">
        <v>7.8005399999999997E-4</v>
      </c>
      <c r="J2539">
        <v>2.8478999999999999E-4</v>
      </c>
      <c r="K2539">
        <v>4.2610400000000001E-4</v>
      </c>
      <c r="L2539">
        <v>5.9328400000000002E-4</v>
      </c>
      <c r="M2539">
        <v>0</v>
      </c>
      <c r="N2539">
        <v>0</v>
      </c>
      <c r="O2539">
        <v>5.05384E-4</v>
      </c>
      <c r="P2539">
        <v>2.9285299999999998E-4</v>
      </c>
      <c r="Q2539">
        <v>7.1849200000000005E-4</v>
      </c>
      <c r="R2539" t="s">
        <v>1534</v>
      </c>
      <c r="S2539" s="1">
        <v>1E-173</v>
      </c>
      <c r="T2539" t="s">
        <v>1535</v>
      </c>
      <c r="U2539" t="s">
        <v>27</v>
      </c>
    </row>
    <row r="2540" spans="1:21">
      <c r="A2540" t="s">
        <v>2551</v>
      </c>
      <c r="B2540" s="1">
        <v>5.1600000000000001E-5</v>
      </c>
      <c r="C2540" s="1">
        <v>5.2299999999999997E-5</v>
      </c>
      <c r="D2540" s="1">
        <v>5.1799999999999999E-5</v>
      </c>
      <c r="E2540" s="1">
        <v>5.2200000000000002E-5</v>
      </c>
      <c r="F2540" s="1">
        <v>5.2299999999999997E-5</v>
      </c>
      <c r="G2540" s="1">
        <v>5.3300000000000001E-5</v>
      </c>
      <c r="H2540" s="1">
        <v>5.6400000000000002E-5</v>
      </c>
      <c r="I2540" s="1">
        <v>8.6100000000000006E-5</v>
      </c>
      <c r="J2540" s="1">
        <v>8.6500000000000002E-5</v>
      </c>
      <c r="K2540" s="1">
        <v>6.8999999999999997E-5</v>
      </c>
      <c r="L2540">
        <v>0</v>
      </c>
      <c r="M2540" s="1">
        <v>7.2999999999999999E-5</v>
      </c>
      <c r="N2540" s="1">
        <v>7.3899999999999994E-5</v>
      </c>
      <c r="O2540" s="1">
        <v>7.0199999999999999E-5</v>
      </c>
      <c r="P2540" s="1">
        <v>7.1099999999999994E-5</v>
      </c>
      <c r="Q2540" s="1">
        <v>5.24E-5</v>
      </c>
      <c r="R2540" t="s">
        <v>2552</v>
      </c>
      <c r="S2540" s="1">
        <v>2.9999999999999998E-155</v>
      </c>
      <c r="T2540" t="s">
        <v>2553</v>
      </c>
      <c r="U2540" t="s">
        <v>65</v>
      </c>
    </row>
    <row r="2541" spans="1:21">
      <c r="A2541" t="s">
        <v>2274</v>
      </c>
      <c r="B2541">
        <v>0</v>
      </c>
      <c r="C2541">
        <v>0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3.6311999999999998E-4</v>
      </c>
      <c r="J2541">
        <v>4.5571499999999998E-4</v>
      </c>
      <c r="K2541">
        <v>2.2728099999999999E-4</v>
      </c>
      <c r="L2541">
        <v>2.3734E-4</v>
      </c>
      <c r="M2541">
        <v>3.8450399999999998E-4</v>
      </c>
      <c r="N2541">
        <v>0</v>
      </c>
      <c r="O2541">
        <v>0</v>
      </c>
      <c r="P2541">
        <v>0</v>
      </c>
      <c r="Q2541">
        <v>0</v>
      </c>
      <c r="R2541" t="s">
        <v>2275</v>
      </c>
      <c r="S2541" s="1">
        <v>5E-108</v>
      </c>
      <c r="T2541" t="s">
        <v>2276</v>
      </c>
      <c r="U2541" t="s">
        <v>32</v>
      </c>
    </row>
    <row r="2542" spans="1:21">
      <c r="A2542" t="s">
        <v>2320</v>
      </c>
      <c r="B2542">
        <v>1.092146E-3</v>
      </c>
      <c r="C2542">
        <v>1.107254E-3</v>
      </c>
      <c r="D2542">
        <v>8.7773699999999996E-4</v>
      </c>
      <c r="E2542">
        <v>1.230288E-3</v>
      </c>
      <c r="F2542">
        <v>7.5882300000000005E-4</v>
      </c>
      <c r="G2542">
        <v>1.257609E-3</v>
      </c>
      <c r="H2542">
        <v>7.5087500000000002E-4</v>
      </c>
      <c r="I2542">
        <v>1.125273E-3</v>
      </c>
      <c r="J2542">
        <v>1.2553029999999999E-3</v>
      </c>
      <c r="K2542">
        <v>1.0956099999999999E-3</v>
      </c>
      <c r="L2542">
        <v>1.013346E-3</v>
      </c>
      <c r="M2542">
        <v>1.0591470000000001E-3</v>
      </c>
      <c r="N2542">
        <v>9.0556899999999995E-4</v>
      </c>
      <c r="O2542">
        <v>9.5470199999999998E-4</v>
      </c>
      <c r="P2542">
        <v>1.0004040000000001E-3</v>
      </c>
      <c r="Q2542">
        <v>9.5009399999999996E-4</v>
      </c>
      <c r="R2542" t="s">
        <v>2321</v>
      </c>
      <c r="S2542">
        <v>0</v>
      </c>
      <c r="T2542" t="s">
        <v>2322</v>
      </c>
      <c r="U2542" t="s">
        <v>24</v>
      </c>
    </row>
    <row r="2543" spans="1:21">
      <c r="A2543" t="s">
        <v>3175</v>
      </c>
      <c r="B2543">
        <v>0</v>
      </c>
      <c r="C2543">
        <v>0</v>
      </c>
      <c r="D2543">
        <v>0</v>
      </c>
      <c r="E2543">
        <v>1.06672E-4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 t="s">
        <v>3176</v>
      </c>
      <c r="S2543">
        <v>0</v>
      </c>
      <c r="T2543" t="s">
        <v>3177</v>
      </c>
      <c r="U2543" t="s">
        <v>34</v>
      </c>
    </row>
    <row r="2544" spans="1:21">
      <c r="A2544" t="s">
        <v>2984</v>
      </c>
      <c r="B2544">
        <v>5.2802100000000005E-4</v>
      </c>
      <c r="C2544">
        <v>4.2826000000000002E-4</v>
      </c>
      <c r="D2544">
        <v>6.3654100000000002E-4</v>
      </c>
      <c r="E2544">
        <v>6.4056300000000003E-4</v>
      </c>
      <c r="F2544">
        <v>4.28014E-4</v>
      </c>
      <c r="G2544">
        <v>4.36525E-4</v>
      </c>
      <c r="H2544">
        <v>5.7754200000000001E-4</v>
      </c>
      <c r="I2544">
        <v>3.7024699999999998E-4</v>
      </c>
      <c r="J2544">
        <v>4.7793599999999999E-4</v>
      </c>
      <c r="K2544">
        <v>5.2969599999999996E-4</v>
      </c>
      <c r="L2544">
        <v>2.7657000000000002E-4</v>
      </c>
      <c r="M2544">
        <v>3.9205099999999998E-4</v>
      </c>
      <c r="N2544">
        <v>5.1078600000000005E-4</v>
      </c>
      <c r="O2544">
        <v>2.6925000000000001E-4</v>
      </c>
      <c r="P2544">
        <v>2.7303700000000001E-4</v>
      </c>
      <c r="Q2544">
        <v>3.7512999999999999E-4</v>
      </c>
      <c r="R2544" t="s">
        <v>2985</v>
      </c>
      <c r="S2544" s="1">
        <v>2.0000000000000001E-156</v>
      </c>
      <c r="T2544" t="s">
        <v>3644</v>
      </c>
      <c r="U2544" t="s">
        <v>34</v>
      </c>
    </row>
    <row r="2545" spans="1:21">
      <c r="A2545" t="s">
        <v>1105</v>
      </c>
      <c r="B2545">
        <v>3.038153E-3</v>
      </c>
      <c r="C2545">
        <v>3.6237420000000001E-3</v>
      </c>
      <c r="D2545">
        <v>3.0521319999999999E-3</v>
      </c>
      <c r="E2545">
        <v>4.1554490000000003E-3</v>
      </c>
      <c r="F2545">
        <v>4.8892320000000003E-3</v>
      </c>
      <c r="G2545">
        <v>3.87836E-3</v>
      </c>
      <c r="H2545">
        <v>4.1049880000000004E-3</v>
      </c>
      <c r="I2545">
        <v>3.7594350000000002E-3</v>
      </c>
      <c r="J2545">
        <v>5.2123610000000004E-3</v>
      </c>
      <c r="K2545">
        <v>3.9441980000000003E-3</v>
      </c>
      <c r="L2545">
        <v>3.182678E-3</v>
      </c>
      <c r="M2545">
        <v>2.6538849999999999E-3</v>
      </c>
      <c r="N2545">
        <v>3.6497159999999999E-3</v>
      </c>
      <c r="O2545">
        <v>2.551659E-3</v>
      </c>
      <c r="P2545">
        <v>3.326856E-3</v>
      </c>
      <c r="Q2545">
        <v>3.0834859999999999E-3</v>
      </c>
      <c r="R2545" t="s">
        <v>1106</v>
      </c>
      <c r="S2545" s="1">
        <v>1.0000000000000001E-33</v>
      </c>
      <c r="T2545" t="s">
        <v>1107</v>
      </c>
      <c r="U2545" t="s">
        <v>27</v>
      </c>
    </row>
    <row r="2546" spans="1:21">
      <c r="A2546" t="s">
        <v>3244</v>
      </c>
      <c r="B2546">
        <v>0</v>
      </c>
      <c r="C2546">
        <v>0</v>
      </c>
      <c r="D2546">
        <v>0</v>
      </c>
      <c r="E2546">
        <v>0</v>
      </c>
      <c r="F2546">
        <v>0</v>
      </c>
      <c r="G2546">
        <v>1.4168300000000001E-4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2.03597E-4</v>
      </c>
      <c r="N2546">
        <v>2.06312E-4</v>
      </c>
      <c r="O2546">
        <v>1.9575500000000001E-4</v>
      </c>
      <c r="P2546">
        <v>0</v>
      </c>
      <c r="Q2546">
        <v>2.5046999999999998E-4</v>
      </c>
      <c r="R2546" t="s">
        <v>2831</v>
      </c>
      <c r="S2546">
        <v>0</v>
      </c>
      <c r="T2546" t="s">
        <v>2832</v>
      </c>
      <c r="U2546" t="s">
        <v>87</v>
      </c>
    </row>
    <row r="2547" spans="1:21">
      <c r="A2547" t="s">
        <v>1433</v>
      </c>
      <c r="B2547">
        <v>0</v>
      </c>
      <c r="C2547">
        <v>0</v>
      </c>
      <c r="D2547">
        <v>0</v>
      </c>
      <c r="E2547">
        <v>0</v>
      </c>
      <c r="F2547">
        <v>0</v>
      </c>
      <c r="G2547">
        <v>1.02629E-4</v>
      </c>
      <c r="H2547">
        <v>0</v>
      </c>
      <c r="I2547" s="1">
        <v>9.9500000000000006E-5</v>
      </c>
      <c r="J2547">
        <v>0</v>
      </c>
      <c r="K2547">
        <v>0</v>
      </c>
      <c r="L2547">
        <v>1.04036E-4</v>
      </c>
      <c r="M2547">
        <v>0</v>
      </c>
      <c r="N2547">
        <v>0</v>
      </c>
      <c r="O2547">
        <v>0</v>
      </c>
      <c r="P2547">
        <v>0</v>
      </c>
      <c r="Q2547">
        <v>0</v>
      </c>
      <c r="R2547" t="s">
        <v>1434</v>
      </c>
      <c r="S2547" s="1">
        <v>3.9999999999999997E-39</v>
      </c>
      <c r="T2547" t="s">
        <v>1435</v>
      </c>
      <c r="U2547" t="s">
        <v>33</v>
      </c>
    </row>
    <row r="2548" spans="1:21">
      <c r="A2548" t="s">
        <v>3245</v>
      </c>
      <c r="B2548">
        <v>0</v>
      </c>
      <c r="C2548">
        <v>0</v>
      </c>
      <c r="D2548">
        <v>0</v>
      </c>
      <c r="E2548">
        <v>0</v>
      </c>
      <c r="F2548">
        <v>0</v>
      </c>
      <c r="G2548">
        <v>0</v>
      </c>
      <c r="H2548">
        <v>0</v>
      </c>
      <c r="I2548">
        <v>2.8763999999999998E-4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 t="s">
        <v>3246</v>
      </c>
      <c r="S2548" s="1">
        <v>7.9999999999999997E-69</v>
      </c>
      <c r="T2548" t="s">
        <v>3247</v>
      </c>
      <c r="U2548" t="s">
        <v>27</v>
      </c>
    </row>
    <row r="2549" spans="1:21">
      <c r="A2549" t="s">
        <v>3248</v>
      </c>
      <c r="B2549">
        <v>4.0001099999999998E-4</v>
      </c>
      <c r="C2549">
        <v>4.0554399999999998E-4</v>
      </c>
      <c r="D2549">
        <v>7.1440200000000005E-4</v>
      </c>
      <c r="E2549">
        <v>2.6959400000000001E-4</v>
      </c>
      <c r="F2549">
        <v>4.0530999999999998E-4</v>
      </c>
      <c r="G2549">
        <v>5.0523099999999997E-4</v>
      </c>
      <c r="H2549">
        <v>5.3475300000000001E-4</v>
      </c>
      <c r="I2549">
        <v>6.2330299999999996E-4</v>
      </c>
      <c r="J2549">
        <v>7.1519499999999996E-4</v>
      </c>
      <c r="K2549">
        <v>3.1210599999999998E-4</v>
      </c>
      <c r="L2549">
        <v>7.4495799999999999E-4</v>
      </c>
      <c r="M2549">
        <v>7.5429700000000002E-4</v>
      </c>
      <c r="N2549">
        <v>6.2103600000000005E-4</v>
      </c>
      <c r="O2549">
        <v>5.4393099999999999E-4</v>
      </c>
      <c r="P2549">
        <v>5.5158300000000002E-4</v>
      </c>
      <c r="Q2549">
        <v>3.6087000000000001E-4</v>
      </c>
      <c r="R2549" t="s">
        <v>3249</v>
      </c>
      <c r="S2549" s="1">
        <v>2.0000000000000001E-9</v>
      </c>
      <c r="T2549" t="s">
        <v>2221</v>
      </c>
      <c r="U2549" t="s">
        <v>27</v>
      </c>
    </row>
    <row r="2550" spans="1:21">
      <c r="A2550" t="s">
        <v>3250</v>
      </c>
      <c r="B2550">
        <v>0</v>
      </c>
      <c r="C2550">
        <v>0</v>
      </c>
      <c r="D2550">
        <v>0</v>
      </c>
      <c r="E2550">
        <v>0</v>
      </c>
      <c r="F2550">
        <v>1.6043900000000001E-4</v>
      </c>
      <c r="G2550">
        <v>1.3090399999999999E-4</v>
      </c>
      <c r="H2550">
        <v>0</v>
      </c>
      <c r="I2550">
        <v>1.2689E-4</v>
      </c>
      <c r="J2550">
        <v>1.9109500000000001E-4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2.24985E-4</v>
      </c>
      <c r="R2550" t="s">
        <v>3251</v>
      </c>
      <c r="S2550" s="1">
        <v>1E-174</v>
      </c>
      <c r="T2550" t="s">
        <v>3252</v>
      </c>
      <c r="U2550" t="s">
        <v>27</v>
      </c>
    </row>
    <row r="2551" spans="1:21">
      <c r="A2551" t="s">
        <v>3133</v>
      </c>
      <c r="B2551">
        <v>8.1454100000000001E-4</v>
      </c>
      <c r="C2551">
        <v>1.032261E-3</v>
      </c>
      <c r="D2551">
        <v>1.125147E-3</v>
      </c>
      <c r="E2551">
        <v>9.2639199999999995E-4</v>
      </c>
      <c r="F2551">
        <v>1.0316660000000001E-3</v>
      </c>
      <c r="G2551">
        <v>1.157401E-3</v>
      </c>
      <c r="H2551">
        <v>8.90933E-4</v>
      </c>
      <c r="I2551">
        <v>1.121911E-3</v>
      </c>
      <c r="J2551">
        <v>6.1439800000000005E-4</v>
      </c>
      <c r="K2551">
        <v>6.1284299999999996E-4</v>
      </c>
      <c r="L2551">
        <v>1.0666110000000001E-3</v>
      </c>
      <c r="M2551">
        <v>9.7198300000000005E-4</v>
      </c>
      <c r="N2551">
        <v>9.8494100000000003E-4</v>
      </c>
      <c r="O2551">
        <v>9.3454300000000003E-4</v>
      </c>
      <c r="P2551">
        <v>1.684783E-3</v>
      </c>
      <c r="Q2551">
        <v>1.0333689999999999E-3</v>
      </c>
      <c r="R2551" t="s">
        <v>3134</v>
      </c>
      <c r="S2551" s="1">
        <v>8E-78</v>
      </c>
      <c r="T2551" t="s">
        <v>3135</v>
      </c>
      <c r="U2551" t="s">
        <v>27</v>
      </c>
    </row>
    <row r="2552" spans="1:21">
      <c r="A2552" t="s">
        <v>1751</v>
      </c>
      <c r="B2552">
        <v>4.241697E-3</v>
      </c>
      <c r="C2552">
        <v>4.5153930000000004E-3</v>
      </c>
      <c r="D2552">
        <v>5.2199869999999997E-3</v>
      </c>
      <c r="E2552">
        <v>4.3953450000000002E-3</v>
      </c>
      <c r="F2552">
        <v>4.1904480000000003E-3</v>
      </c>
      <c r="G2552">
        <v>4.0546150000000001E-3</v>
      </c>
      <c r="H2552">
        <v>3.4796279999999998E-3</v>
      </c>
      <c r="I2552">
        <v>4.142733E-3</v>
      </c>
      <c r="J2552">
        <v>4.5858940000000001E-3</v>
      </c>
      <c r="K2552">
        <v>3.9360150000000002E-3</v>
      </c>
      <c r="L2552">
        <v>4.7767360000000002E-3</v>
      </c>
      <c r="M2552">
        <v>4.6116550000000001E-3</v>
      </c>
      <c r="N2552">
        <v>4.1032400000000002E-3</v>
      </c>
      <c r="O2552">
        <v>3.7851370000000001E-3</v>
      </c>
      <c r="P2552">
        <v>4.0577219999999997E-3</v>
      </c>
      <c r="Q2552">
        <v>5.165986E-3</v>
      </c>
      <c r="R2552" t="s">
        <v>1752</v>
      </c>
      <c r="S2552" s="1">
        <v>1.0000000000000001E-9</v>
      </c>
      <c r="T2552" t="s">
        <v>1753</v>
      </c>
      <c r="U2552" t="s">
        <v>38</v>
      </c>
    </row>
    <row r="2553" spans="1:21">
      <c r="A2553" t="s">
        <v>3253</v>
      </c>
      <c r="B2553">
        <v>4.20102E-4</v>
      </c>
      <c r="C2553">
        <v>4.7323800000000001E-4</v>
      </c>
      <c r="D2553">
        <v>4.9237499999999997E-4</v>
      </c>
      <c r="E2553">
        <v>3.30324E-4</v>
      </c>
      <c r="F2553">
        <v>2.6013099999999998E-4</v>
      </c>
      <c r="G2553">
        <v>2.8942200000000001E-4</v>
      </c>
      <c r="H2553">
        <v>4.33974E-4</v>
      </c>
      <c r="I2553">
        <v>3.9744200000000002E-4</v>
      </c>
      <c r="J2553">
        <v>3.05142E-4</v>
      </c>
      <c r="K2553">
        <v>3.7460899999999998E-4</v>
      </c>
      <c r="L2553">
        <v>4.4008699999999998E-4</v>
      </c>
      <c r="M2553">
        <v>3.4657999999999998E-4</v>
      </c>
      <c r="N2553">
        <v>7.0240099999999996E-4</v>
      </c>
      <c r="O2553">
        <v>5.2364800000000004E-4</v>
      </c>
      <c r="P2553">
        <v>4.8274E-4</v>
      </c>
      <c r="Q2553">
        <v>3.07934E-4</v>
      </c>
      <c r="R2553" t="s">
        <v>335</v>
      </c>
      <c r="S2553" s="1">
        <v>2E-41</v>
      </c>
      <c r="T2553" t="s">
        <v>336</v>
      </c>
      <c r="U2553" t="s">
        <v>87</v>
      </c>
    </row>
    <row r="2554" spans="1:21">
      <c r="A2554" t="s">
        <v>3254</v>
      </c>
      <c r="B2554">
        <v>1.7504269999999999E-3</v>
      </c>
      <c r="C2554">
        <v>1.419713E-3</v>
      </c>
      <c r="D2554">
        <v>1.582632E-3</v>
      </c>
      <c r="E2554">
        <v>1.7695930000000001E-3</v>
      </c>
      <c r="F2554">
        <v>1.773618E-3</v>
      </c>
      <c r="G2554">
        <v>9.0444500000000003E-4</v>
      </c>
      <c r="H2554">
        <v>1.1487540000000001E-3</v>
      </c>
      <c r="I2554">
        <v>1.0520530000000001E-3</v>
      </c>
      <c r="J2554">
        <v>7.0417400000000001E-4</v>
      </c>
      <c r="K2554">
        <v>7.0239100000000002E-4</v>
      </c>
      <c r="L2554">
        <v>1.1002169999999999E-3</v>
      </c>
      <c r="M2554">
        <v>1.856681E-3</v>
      </c>
      <c r="N2554">
        <v>1.505146E-3</v>
      </c>
      <c r="O2554">
        <v>1.249614E-3</v>
      </c>
      <c r="P2554">
        <v>1.629248E-3</v>
      </c>
      <c r="Q2554">
        <v>1.0659269999999999E-3</v>
      </c>
      <c r="R2554" t="s">
        <v>3255</v>
      </c>
      <c r="S2554" s="1">
        <v>5.0000000000000002E-85</v>
      </c>
      <c r="T2554" t="s">
        <v>3256</v>
      </c>
      <c r="U2554" t="s">
        <v>24</v>
      </c>
    </row>
    <row r="2555" spans="1:21">
      <c r="A2555" t="s">
        <v>2105</v>
      </c>
      <c r="B2555" s="1">
        <v>7.2700000000000005E-5</v>
      </c>
      <c r="C2555">
        <v>0</v>
      </c>
      <c r="D2555">
        <v>0</v>
      </c>
      <c r="E2555">
        <v>1.22562E-4</v>
      </c>
      <c r="F2555">
        <v>1.22841E-4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1.0160100000000001E-4</v>
      </c>
      <c r="M2555" s="1">
        <v>7.7200000000000006E-5</v>
      </c>
      <c r="N2555">
        <v>0</v>
      </c>
      <c r="O2555">
        <v>0</v>
      </c>
      <c r="P2555">
        <v>0</v>
      </c>
      <c r="Q2555" s="1">
        <v>9.8400000000000007E-5</v>
      </c>
      <c r="R2555" t="s">
        <v>2106</v>
      </c>
      <c r="S2555" s="1">
        <v>2E-180</v>
      </c>
      <c r="T2555" t="s">
        <v>2107</v>
      </c>
      <c r="U2555" t="s">
        <v>34</v>
      </c>
    </row>
    <row r="2556" spans="1:21">
      <c r="A2556" t="s">
        <v>1469</v>
      </c>
      <c r="B2556">
        <v>1.0692999999999999E-4</v>
      </c>
      <c r="C2556">
        <v>1.8068199999999999E-4</v>
      </c>
      <c r="D2556">
        <v>0</v>
      </c>
      <c r="E2556">
        <v>0</v>
      </c>
      <c r="F2556">
        <v>1.4446199999999999E-4</v>
      </c>
      <c r="G2556">
        <v>0</v>
      </c>
      <c r="H2556">
        <v>1.5594400000000001E-4</v>
      </c>
      <c r="I2556">
        <v>2.4992999999999999E-4</v>
      </c>
      <c r="J2556">
        <v>0</v>
      </c>
      <c r="K2556">
        <v>1.0726900000000001E-4</v>
      </c>
      <c r="L2556">
        <v>0</v>
      </c>
      <c r="M2556">
        <v>4.9148900000000001E-4</v>
      </c>
      <c r="N2556">
        <v>2.6817600000000002E-4</v>
      </c>
      <c r="O2556">
        <v>0</v>
      </c>
      <c r="P2556">
        <v>0</v>
      </c>
      <c r="Q2556">
        <v>0</v>
      </c>
      <c r="R2556" t="s">
        <v>1470</v>
      </c>
      <c r="S2556" s="1">
        <v>2.0000000000000001E-26</v>
      </c>
      <c r="T2556" t="s">
        <v>1471</v>
      </c>
      <c r="U2556" t="s">
        <v>180</v>
      </c>
    </row>
    <row r="2557" spans="1:21">
      <c r="A2557" t="s">
        <v>3257</v>
      </c>
      <c r="B2557">
        <v>1.238407E-3</v>
      </c>
      <c r="C2557">
        <v>1.1033519999999999E-3</v>
      </c>
      <c r="D2557">
        <v>6.7860299999999995E-4</v>
      </c>
      <c r="E2557">
        <v>8.7258300000000002E-4</v>
      </c>
      <c r="F2557">
        <v>6.0839499999999996E-4</v>
      </c>
      <c r="G2557">
        <v>5.8171299999999998E-4</v>
      </c>
      <c r="H2557">
        <v>1.067222E-3</v>
      </c>
      <c r="I2557">
        <v>5.6387600000000005E-4</v>
      </c>
      <c r="J2557">
        <v>1.170003E-3</v>
      </c>
      <c r="K2557">
        <v>1.2046890000000001E-3</v>
      </c>
      <c r="L2557">
        <v>4.7175199999999998E-4</v>
      </c>
      <c r="M2557">
        <v>6.7669300000000002E-4</v>
      </c>
      <c r="N2557">
        <v>1.4521009999999999E-3</v>
      </c>
      <c r="O2557">
        <v>1.0333499999999999E-3</v>
      </c>
      <c r="P2557">
        <v>8.1502300000000001E-4</v>
      </c>
      <c r="Q2557">
        <v>9.1409900000000003E-4</v>
      </c>
      <c r="R2557" t="s">
        <v>335</v>
      </c>
      <c r="S2557" s="1">
        <v>1E-61</v>
      </c>
      <c r="T2557" t="s">
        <v>336</v>
      </c>
      <c r="U2557" t="s">
        <v>87</v>
      </c>
    </row>
    <row r="2558" spans="1:21">
      <c r="A2558" t="s">
        <v>2075</v>
      </c>
      <c r="B2558">
        <v>2.1033900000000001E-4</v>
      </c>
      <c r="C2558">
        <v>2.4878999999999998E-4</v>
      </c>
      <c r="D2558">
        <v>3.1696099999999999E-4</v>
      </c>
      <c r="E2558">
        <v>1.41762E-4</v>
      </c>
      <c r="F2558">
        <v>3.1968900000000001E-4</v>
      </c>
      <c r="G2558">
        <v>3.9850200000000001E-4</v>
      </c>
      <c r="H2558">
        <v>3.8344300000000002E-4</v>
      </c>
      <c r="I2558">
        <v>2.4581599999999999E-4</v>
      </c>
      <c r="J2558">
        <v>2.4679900000000002E-4</v>
      </c>
      <c r="K2558">
        <v>2.8134200000000002E-4</v>
      </c>
      <c r="L2558">
        <v>1.83621E-4</v>
      </c>
      <c r="M2558">
        <v>1.85923E-4</v>
      </c>
      <c r="N2558">
        <v>0</v>
      </c>
      <c r="O2558">
        <v>2.5026600000000002E-4</v>
      </c>
      <c r="P2558">
        <v>1.4502100000000001E-4</v>
      </c>
      <c r="Q2558">
        <v>0</v>
      </c>
      <c r="R2558" t="s">
        <v>2076</v>
      </c>
      <c r="S2558">
        <v>0</v>
      </c>
      <c r="T2558" t="s">
        <v>3608</v>
      </c>
      <c r="U2558" t="s">
        <v>61</v>
      </c>
    </row>
    <row r="2559" spans="1:21">
      <c r="A2559" t="s">
        <v>2652</v>
      </c>
      <c r="B2559">
        <v>3.7954800000000001E-4</v>
      </c>
      <c r="C2559">
        <v>4.4893100000000002E-4</v>
      </c>
      <c r="D2559">
        <v>3.1774499999999997E-4</v>
      </c>
      <c r="E2559">
        <v>3.8370400000000001E-4</v>
      </c>
      <c r="F2559">
        <v>3.8457699999999999E-4</v>
      </c>
      <c r="G2559">
        <v>3.9222500000000001E-4</v>
      </c>
      <c r="H2559">
        <v>4.1514399999999999E-4</v>
      </c>
      <c r="I2559">
        <v>3.16831E-4</v>
      </c>
      <c r="J2559">
        <v>2.54479E-4</v>
      </c>
      <c r="K2559">
        <v>3.8075199999999999E-4</v>
      </c>
      <c r="L2559">
        <v>3.9760300000000001E-4</v>
      </c>
      <c r="M2559">
        <v>4.0258699999999999E-4</v>
      </c>
      <c r="N2559">
        <v>4.0795399999999998E-4</v>
      </c>
      <c r="O2559">
        <v>3.22567E-4</v>
      </c>
      <c r="P2559">
        <v>0</v>
      </c>
      <c r="Q2559">
        <v>0</v>
      </c>
      <c r="R2559" t="s">
        <v>2653</v>
      </c>
      <c r="S2559" s="1">
        <v>8.0000000000000003E-27</v>
      </c>
      <c r="T2559" t="s">
        <v>2654</v>
      </c>
      <c r="U2559" t="s">
        <v>24</v>
      </c>
    </row>
    <row r="2560" spans="1:21">
      <c r="A2560" t="s">
        <v>1578</v>
      </c>
      <c r="B2560">
        <v>1.1422629999999999E-3</v>
      </c>
      <c r="C2560">
        <v>1.3587950000000001E-3</v>
      </c>
      <c r="D2560">
        <v>1.315821E-3</v>
      </c>
      <c r="E2560">
        <v>1.200961E-3</v>
      </c>
      <c r="F2560">
        <v>1.1265330000000001E-3</v>
      </c>
      <c r="G2560">
        <v>1.290586E-3</v>
      </c>
      <c r="H2560">
        <v>1.199414E-3</v>
      </c>
      <c r="I2560">
        <v>1.1899860000000001E-3</v>
      </c>
      <c r="J2560">
        <v>1.1794279999999999E-3</v>
      </c>
      <c r="K2560">
        <v>1.023658E-3</v>
      </c>
      <c r="L2560">
        <v>1.1965999999999999E-3</v>
      </c>
      <c r="M2560">
        <v>9.2081599999999997E-4</v>
      </c>
      <c r="N2560">
        <v>9.9857200000000009E-4</v>
      </c>
      <c r="O2560">
        <v>1.0562029999999999E-3</v>
      </c>
      <c r="P2560">
        <v>1.1498159999999999E-3</v>
      </c>
      <c r="Q2560">
        <v>1.282966E-3</v>
      </c>
      <c r="R2560" t="s">
        <v>1579</v>
      </c>
      <c r="S2560">
        <v>0</v>
      </c>
      <c r="T2560" t="s">
        <v>1580</v>
      </c>
      <c r="U2560" t="s">
        <v>109</v>
      </c>
    </row>
    <row r="2561" spans="1:21">
      <c r="A2561" t="s">
        <v>1489</v>
      </c>
      <c r="B2561">
        <v>5.0199729999999996E-3</v>
      </c>
      <c r="C2561">
        <v>3.2387190000000001E-3</v>
      </c>
      <c r="D2561">
        <v>3.2092269999999998E-3</v>
      </c>
      <c r="E2561">
        <v>3.229507E-3</v>
      </c>
      <c r="F2561">
        <v>3.6992599999999998E-3</v>
      </c>
      <c r="G2561">
        <v>2.8296200000000001E-3</v>
      </c>
      <c r="H2561">
        <v>3.4941270000000001E-3</v>
      </c>
      <c r="I2561">
        <v>3.428567E-3</v>
      </c>
      <c r="J2561">
        <v>3.901247E-3</v>
      </c>
      <c r="K2561">
        <v>3.2046610000000001E-3</v>
      </c>
      <c r="L2561">
        <v>5.2587739999999999E-3</v>
      </c>
      <c r="M2561">
        <v>1.936253E-3</v>
      </c>
      <c r="N2561">
        <v>2.4525810000000001E-3</v>
      </c>
      <c r="O2561">
        <v>4.1887570000000004E-3</v>
      </c>
      <c r="P2561">
        <v>4.0117E-3</v>
      </c>
      <c r="Q2561">
        <v>4.863292E-3</v>
      </c>
      <c r="R2561" t="s">
        <v>1490</v>
      </c>
      <c r="S2561" s="1">
        <v>3.0000000000000002E-47</v>
      </c>
      <c r="T2561" t="s">
        <v>1491</v>
      </c>
      <c r="U2561" t="s">
        <v>28</v>
      </c>
    </row>
    <row r="2562" spans="1:21">
      <c r="A2562" t="s">
        <v>3250</v>
      </c>
      <c r="B2562">
        <v>0</v>
      </c>
      <c r="C2562">
        <v>0</v>
      </c>
      <c r="D2562">
        <v>0</v>
      </c>
      <c r="E2562">
        <v>0</v>
      </c>
      <c r="F2562">
        <v>1.6043900000000001E-4</v>
      </c>
      <c r="G2562">
        <v>1.3090399999999999E-4</v>
      </c>
      <c r="H2562">
        <v>0</v>
      </c>
      <c r="I2562">
        <v>1.2689E-4</v>
      </c>
      <c r="J2562">
        <v>1.9109500000000001E-4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2.24985E-4</v>
      </c>
      <c r="R2562" t="s">
        <v>3251</v>
      </c>
      <c r="S2562" s="1">
        <v>1E-174</v>
      </c>
      <c r="T2562" t="s">
        <v>3252</v>
      </c>
      <c r="U2562" t="s">
        <v>24</v>
      </c>
    </row>
    <row r="2563" spans="1:21">
      <c r="A2563" t="s">
        <v>3258</v>
      </c>
      <c r="B2563">
        <v>0</v>
      </c>
      <c r="C2563">
        <v>0</v>
      </c>
      <c r="D2563">
        <v>1.54043E-4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 t="s">
        <v>3259</v>
      </c>
      <c r="S2563" s="1">
        <v>1.9999999999999999E-34</v>
      </c>
      <c r="T2563" t="s">
        <v>3260</v>
      </c>
      <c r="U2563" t="s">
        <v>34</v>
      </c>
    </row>
    <row r="2564" spans="1:21">
      <c r="A2564" t="s">
        <v>2613</v>
      </c>
      <c r="B2564">
        <v>0</v>
      </c>
      <c r="C2564">
        <v>0</v>
      </c>
      <c r="D2564">
        <v>0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3.53884E-4</v>
      </c>
      <c r="N2564">
        <v>0</v>
      </c>
      <c r="O2564">
        <v>0</v>
      </c>
      <c r="P2564">
        <v>0</v>
      </c>
      <c r="Q2564">
        <v>0</v>
      </c>
      <c r="R2564" t="s">
        <v>2614</v>
      </c>
      <c r="S2564" s="1">
        <v>9.9999999999999994E-37</v>
      </c>
      <c r="T2564" t="s">
        <v>2615</v>
      </c>
      <c r="U2564" t="s">
        <v>28</v>
      </c>
    </row>
    <row r="2565" spans="1:21">
      <c r="A2565" t="s">
        <v>1557</v>
      </c>
      <c r="B2565">
        <v>2.37364E-4</v>
      </c>
      <c r="C2565">
        <v>7.2194399999999997E-4</v>
      </c>
      <c r="D2565">
        <v>6.7562700000000004E-4</v>
      </c>
      <c r="E2565">
        <v>2.79957E-4</v>
      </c>
      <c r="F2565">
        <v>2.80594E-4</v>
      </c>
      <c r="G2565">
        <v>4.9058399999999996E-4</v>
      </c>
      <c r="H2565">
        <v>5.1925099999999998E-4</v>
      </c>
      <c r="I2565">
        <v>6.3405500000000001E-4</v>
      </c>
      <c r="J2565">
        <v>3.1829500000000001E-4</v>
      </c>
      <c r="K2565">
        <v>5.1592100000000002E-4</v>
      </c>
      <c r="L2565">
        <v>4.9731199999999997E-4</v>
      </c>
      <c r="M2565">
        <v>2.51773E-4</v>
      </c>
      <c r="N2565">
        <v>5.5278E-4</v>
      </c>
      <c r="O2565">
        <v>4.4380400000000001E-4</v>
      </c>
      <c r="P2565">
        <v>4.9096000000000003E-4</v>
      </c>
      <c r="Q2565">
        <v>4.0151E-4</v>
      </c>
      <c r="R2565" t="s">
        <v>1558</v>
      </c>
      <c r="S2565">
        <v>0</v>
      </c>
      <c r="T2565" t="s">
        <v>1559</v>
      </c>
      <c r="U2565" t="s">
        <v>65</v>
      </c>
    </row>
    <row r="2566" spans="1:21">
      <c r="A2566" t="s">
        <v>1938</v>
      </c>
      <c r="B2566">
        <v>0</v>
      </c>
      <c r="C2566">
        <v>0</v>
      </c>
      <c r="D2566">
        <v>0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2.3184200000000001E-4</v>
      </c>
      <c r="Q2566">
        <v>0</v>
      </c>
      <c r="R2566" t="s">
        <v>1939</v>
      </c>
      <c r="S2566">
        <v>0</v>
      </c>
      <c r="T2566" t="s">
        <v>1940</v>
      </c>
      <c r="U2566" t="s">
        <v>24</v>
      </c>
    </row>
    <row r="2567" spans="1:21">
      <c r="A2567" t="s">
        <v>2804</v>
      </c>
      <c r="B2567">
        <v>2.2600749999999998E-3</v>
      </c>
      <c r="C2567">
        <v>2.599788E-3</v>
      </c>
      <c r="D2567">
        <v>2.0084959999999998E-3</v>
      </c>
      <c r="E2567">
        <v>2.1969429999999998E-3</v>
      </c>
      <c r="F2567">
        <v>1.761552E-3</v>
      </c>
      <c r="G2567">
        <v>2.5601320000000001E-3</v>
      </c>
      <c r="H2567">
        <v>2.519575E-3</v>
      </c>
      <c r="I2567">
        <v>2.2639420000000001E-3</v>
      </c>
      <c r="J2567">
        <v>2.3167069999999999E-3</v>
      </c>
      <c r="K2567">
        <v>1.9620369999999998E-3</v>
      </c>
      <c r="L2567">
        <v>2.9139529999999999E-3</v>
      </c>
      <c r="M2567">
        <v>2.5355690000000001E-3</v>
      </c>
      <c r="N2567">
        <v>2.3825080000000002E-3</v>
      </c>
      <c r="O2567">
        <v>1.9946460000000001E-3</v>
      </c>
      <c r="P2567">
        <v>2.1126040000000001E-3</v>
      </c>
      <c r="Q2567">
        <v>2.2055740000000001E-3</v>
      </c>
      <c r="R2567" t="s">
        <v>2805</v>
      </c>
      <c r="S2567">
        <v>0</v>
      </c>
      <c r="T2567" t="s">
        <v>2806</v>
      </c>
      <c r="U2567" t="s">
        <v>34</v>
      </c>
    </row>
    <row r="2568" spans="1:21">
      <c r="A2568" t="s">
        <v>2070</v>
      </c>
      <c r="B2568">
        <v>1.6667099999999999E-4</v>
      </c>
      <c r="C2568">
        <v>0</v>
      </c>
      <c r="D2568">
        <v>2.2325099999999999E-4</v>
      </c>
      <c r="E2568">
        <v>0</v>
      </c>
      <c r="F2568">
        <v>0</v>
      </c>
      <c r="G2568">
        <v>0</v>
      </c>
      <c r="H2568">
        <v>0</v>
      </c>
      <c r="I2568">
        <v>2.7826000000000001E-4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3.9661699999999999E-4</v>
      </c>
      <c r="P2568">
        <v>0</v>
      </c>
      <c r="Q2568">
        <v>0</v>
      </c>
      <c r="R2568" t="s">
        <v>2071</v>
      </c>
      <c r="S2568" s="1">
        <v>9.0000000000000002E-40</v>
      </c>
      <c r="T2568" t="s">
        <v>3607</v>
      </c>
      <c r="U2568" t="s">
        <v>32</v>
      </c>
    </row>
    <row r="2569" spans="1:21">
      <c r="A2569" t="s">
        <v>3261</v>
      </c>
      <c r="B2569">
        <v>3.8143600000000003E-4</v>
      </c>
      <c r="C2569">
        <v>0</v>
      </c>
      <c r="D2569">
        <v>3.8319100000000001E-4</v>
      </c>
      <c r="E2569">
        <v>3.8561299999999998E-4</v>
      </c>
      <c r="F2569">
        <v>4.8311200000000001E-4</v>
      </c>
      <c r="G2569">
        <v>4.9271999999999999E-4</v>
      </c>
      <c r="H2569">
        <v>6.2581400000000004E-4</v>
      </c>
      <c r="I2569">
        <v>7.6417800000000001E-4</v>
      </c>
      <c r="J2569">
        <v>0</v>
      </c>
      <c r="K2569">
        <v>2.8698500000000002E-4</v>
      </c>
      <c r="L2569">
        <v>0</v>
      </c>
      <c r="M2569">
        <v>0</v>
      </c>
      <c r="N2569">
        <v>5.1248000000000005E-4</v>
      </c>
      <c r="O2569">
        <v>5.8350800000000005E-4</v>
      </c>
      <c r="P2569">
        <v>4.9309799999999997E-4</v>
      </c>
      <c r="Q2569">
        <v>3.8712799999999998E-4</v>
      </c>
      <c r="R2569" t="s">
        <v>2593</v>
      </c>
      <c r="S2569" s="1">
        <v>2.0000000000000001E-101</v>
      </c>
      <c r="T2569" t="s">
        <v>2594</v>
      </c>
      <c r="U2569" t="s">
        <v>34</v>
      </c>
    </row>
    <row r="2570" spans="1:21">
      <c r="A2570" t="s">
        <v>3036</v>
      </c>
      <c r="B2570">
        <v>1.4878630000000001E-3</v>
      </c>
      <c r="C2570">
        <v>1.685909E-3</v>
      </c>
      <c r="D2570">
        <v>1.1430120000000001E-3</v>
      </c>
      <c r="E2570">
        <v>1.415674E-3</v>
      </c>
      <c r="F2570">
        <v>2.1283410000000002E-3</v>
      </c>
      <c r="G2570">
        <v>9.948890000000001E-4</v>
      </c>
      <c r="H2570">
        <v>2.106049E-3</v>
      </c>
      <c r="I2570">
        <v>1.665751E-3</v>
      </c>
      <c r="J2570">
        <v>1.496369E-3</v>
      </c>
      <c r="K2570">
        <v>1.1413860000000001E-3</v>
      </c>
      <c r="L2570">
        <v>1.1002169999999999E-3</v>
      </c>
      <c r="M2570">
        <v>1.578178E-3</v>
      </c>
      <c r="N2570">
        <v>1.599217E-3</v>
      </c>
      <c r="O2570">
        <v>1.249614E-3</v>
      </c>
      <c r="P2570">
        <v>9.0513799999999999E-4</v>
      </c>
      <c r="Q2570">
        <v>1.421236E-3</v>
      </c>
      <c r="R2570" t="s">
        <v>3037</v>
      </c>
      <c r="S2570" s="1">
        <v>2.9999999999999999E-30</v>
      </c>
      <c r="T2570" t="s">
        <v>3038</v>
      </c>
      <c r="U2570" t="s">
        <v>33</v>
      </c>
    </row>
    <row r="2571" spans="1:21">
      <c r="A2571" t="s">
        <v>1904</v>
      </c>
      <c r="B2571">
        <v>2.5684699999999999E-4</v>
      </c>
      <c r="C2571">
        <v>3.9059899999999999E-4</v>
      </c>
      <c r="D2571">
        <v>5.16057E-4</v>
      </c>
      <c r="E2571">
        <v>3.8948800000000001E-4</v>
      </c>
      <c r="F2571">
        <v>3.4699900000000002E-4</v>
      </c>
      <c r="G2571">
        <v>5.7508699999999995E-4</v>
      </c>
      <c r="H2571">
        <v>4.6822500000000001E-4</v>
      </c>
      <c r="I2571">
        <v>5.5745299999999996E-4</v>
      </c>
      <c r="J2571">
        <v>2.5831500000000001E-4</v>
      </c>
      <c r="K2571">
        <v>3.0060500000000001E-4</v>
      </c>
      <c r="L2571">
        <v>3.5875300000000001E-4</v>
      </c>
      <c r="M2571">
        <v>3.1784400000000001E-4</v>
      </c>
      <c r="N2571">
        <v>5.0612699999999999E-4</v>
      </c>
      <c r="O2571">
        <v>3.9291499999999997E-4</v>
      </c>
      <c r="P2571">
        <v>2.2135699999999999E-4</v>
      </c>
      <c r="Q2571">
        <v>4.3446499999999998E-4</v>
      </c>
      <c r="R2571" t="s">
        <v>1905</v>
      </c>
      <c r="S2571" s="1">
        <v>4.9999999999999998E-81</v>
      </c>
      <c r="T2571" t="s">
        <v>118</v>
      </c>
      <c r="U2571" t="s">
        <v>38</v>
      </c>
    </row>
    <row r="2572" spans="1:21">
      <c r="A2572" t="s">
        <v>3262</v>
      </c>
      <c r="B2572">
        <v>0</v>
      </c>
      <c r="C2572">
        <v>0</v>
      </c>
      <c r="D2572">
        <v>0</v>
      </c>
      <c r="E2572">
        <v>7.4081899999999998E-4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4.5944999999999997E-4</v>
      </c>
      <c r="L2572">
        <v>0</v>
      </c>
      <c r="M2572">
        <v>0</v>
      </c>
      <c r="N2572">
        <v>0</v>
      </c>
      <c r="O2572">
        <v>4.6708600000000002E-4</v>
      </c>
      <c r="P2572">
        <v>0</v>
      </c>
      <c r="Q2572">
        <v>0</v>
      </c>
      <c r="R2572" t="s">
        <v>3263</v>
      </c>
      <c r="S2572" s="1">
        <v>6.9999999999999995E-44</v>
      </c>
      <c r="T2572" t="s">
        <v>3264</v>
      </c>
      <c r="U2572" t="s">
        <v>27</v>
      </c>
    </row>
    <row r="2573" spans="1:21">
      <c r="A2573" t="s">
        <v>1360</v>
      </c>
      <c r="B2573">
        <v>0</v>
      </c>
      <c r="C2573">
        <v>0</v>
      </c>
      <c r="D2573">
        <v>3.9397199999999997E-4</v>
      </c>
      <c r="E2573">
        <v>0</v>
      </c>
      <c r="F2573">
        <v>3.9736300000000002E-4</v>
      </c>
      <c r="G2573">
        <v>0</v>
      </c>
      <c r="H2573">
        <v>0</v>
      </c>
      <c r="I2573">
        <v>0</v>
      </c>
      <c r="J2573">
        <v>0</v>
      </c>
      <c r="K2573">
        <v>2.62274E-4</v>
      </c>
      <c r="L2573">
        <v>0</v>
      </c>
      <c r="M2573">
        <v>3.4664400000000001E-4</v>
      </c>
      <c r="N2573">
        <v>3.5126500000000002E-4</v>
      </c>
      <c r="O2573">
        <v>0</v>
      </c>
      <c r="P2573">
        <v>0</v>
      </c>
      <c r="Q2573">
        <v>3.3168199999999997E-4</v>
      </c>
      <c r="R2573" t="s">
        <v>1361</v>
      </c>
      <c r="S2573" s="1">
        <v>6.0000000000000002E-62</v>
      </c>
      <c r="T2573" t="s">
        <v>1362</v>
      </c>
      <c r="U2573" t="s">
        <v>32</v>
      </c>
    </row>
    <row r="2574" spans="1:21">
      <c r="A2574" t="s">
        <v>3265</v>
      </c>
      <c r="B2574">
        <v>1.694589E-3</v>
      </c>
      <c r="C2574">
        <v>1.6715969999999999E-3</v>
      </c>
      <c r="D2574">
        <v>1.1962710000000001E-3</v>
      </c>
      <c r="E2574">
        <v>1.7594450000000001E-3</v>
      </c>
      <c r="F2574">
        <v>1.4386010000000001E-3</v>
      </c>
      <c r="G2574">
        <v>1.135905E-3</v>
      </c>
      <c r="H2574">
        <v>1.252375E-3</v>
      </c>
      <c r="I2574">
        <v>1.238708E-3</v>
      </c>
      <c r="J2574">
        <v>1.1515379999999999E-3</v>
      </c>
      <c r="K2574">
        <v>1.424294E-3</v>
      </c>
      <c r="L2574">
        <v>1.48733E-3</v>
      </c>
      <c r="M2574">
        <v>1.4573940000000001E-3</v>
      </c>
      <c r="N2574">
        <v>1.4768229999999999E-3</v>
      </c>
      <c r="O2574">
        <v>1.588091E-3</v>
      </c>
      <c r="P2574">
        <v>1.2788719999999999E-3</v>
      </c>
      <c r="Q2574">
        <v>1.580424E-3</v>
      </c>
      <c r="R2574" t="s">
        <v>3266</v>
      </c>
      <c r="S2574" s="1">
        <v>3.0000000000000001E-164</v>
      </c>
      <c r="T2574" t="s">
        <v>3267</v>
      </c>
      <c r="U2574" t="s">
        <v>32</v>
      </c>
    </row>
    <row r="2575" spans="1:21">
      <c r="A2575" t="s">
        <v>1478</v>
      </c>
      <c r="B2575">
        <v>1.9478830000000001E-3</v>
      </c>
      <c r="C2575">
        <v>2.211808E-3</v>
      </c>
      <c r="D2575">
        <v>1.4872030000000001E-3</v>
      </c>
      <c r="E2575">
        <v>1.811675E-3</v>
      </c>
      <c r="F2575">
        <v>1.8947429999999999E-3</v>
      </c>
      <c r="G2575">
        <v>2.2544940000000001E-3</v>
      </c>
      <c r="H2575">
        <v>1.6192299999999999E-3</v>
      </c>
      <c r="I2575">
        <v>2.0292660000000001E-3</v>
      </c>
      <c r="J2575">
        <v>2.1941019999999999E-3</v>
      </c>
      <c r="K2575">
        <v>1.6414120000000001E-3</v>
      </c>
      <c r="L2575">
        <v>2.122166E-3</v>
      </c>
      <c r="M2575">
        <v>1.652899E-3</v>
      </c>
      <c r="N2575">
        <v>1.2562000000000001E-3</v>
      </c>
      <c r="O2575">
        <v>1.430307E-3</v>
      </c>
      <c r="P2575">
        <v>2.256222E-3</v>
      </c>
      <c r="Q2575">
        <v>1.6606360000000001E-3</v>
      </c>
      <c r="R2575" t="s">
        <v>1479</v>
      </c>
      <c r="S2575">
        <v>0</v>
      </c>
      <c r="T2575" t="s">
        <v>1480</v>
      </c>
      <c r="U2575" t="s">
        <v>24</v>
      </c>
    </row>
    <row r="2576" spans="1:21">
      <c r="A2576" t="s">
        <v>2377</v>
      </c>
      <c r="B2576">
        <v>1.2819470000000001E-3</v>
      </c>
      <c r="C2576">
        <v>9.6427899999999996E-4</v>
      </c>
      <c r="D2576">
        <v>7.4778099999999999E-4</v>
      </c>
      <c r="E2576">
        <v>8.7792399999999998E-4</v>
      </c>
      <c r="F2576">
        <v>1.1313269999999999E-3</v>
      </c>
      <c r="G2576">
        <v>1.025623E-3</v>
      </c>
      <c r="H2576">
        <v>1.2212480000000001E-3</v>
      </c>
      <c r="I2576">
        <v>7.8705400000000003E-4</v>
      </c>
      <c r="J2576">
        <v>9.1496999999999998E-4</v>
      </c>
      <c r="K2576">
        <v>1.120076E-3</v>
      </c>
      <c r="L2576">
        <v>7.7976499999999997E-4</v>
      </c>
      <c r="M2576">
        <v>8.7726700000000004E-4</v>
      </c>
      <c r="N2576">
        <v>1.022306E-3</v>
      </c>
      <c r="O2576">
        <v>9.2782200000000002E-4</v>
      </c>
      <c r="P2576">
        <v>7.2703999999999998E-4</v>
      </c>
      <c r="Q2576">
        <v>9.6531399999999999E-4</v>
      </c>
      <c r="R2576" t="s">
        <v>2378</v>
      </c>
      <c r="S2576" s="1">
        <v>2E-118</v>
      </c>
      <c r="T2576" t="s">
        <v>2379</v>
      </c>
      <c r="U2576" t="s">
        <v>28</v>
      </c>
    </row>
    <row r="2577" spans="1:21">
      <c r="A2577" t="s">
        <v>1751</v>
      </c>
      <c r="B2577">
        <v>4.241697E-3</v>
      </c>
      <c r="C2577">
        <v>4.5153930000000004E-3</v>
      </c>
      <c r="D2577">
        <v>5.2199869999999997E-3</v>
      </c>
      <c r="E2577">
        <v>4.3953450000000002E-3</v>
      </c>
      <c r="F2577">
        <v>4.1904480000000003E-3</v>
      </c>
      <c r="G2577">
        <v>4.0546150000000001E-3</v>
      </c>
      <c r="H2577">
        <v>3.4796279999999998E-3</v>
      </c>
      <c r="I2577">
        <v>4.142733E-3</v>
      </c>
      <c r="J2577">
        <v>4.5858940000000001E-3</v>
      </c>
      <c r="K2577">
        <v>3.9360150000000002E-3</v>
      </c>
      <c r="L2577">
        <v>4.7767360000000002E-3</v>
      </c>
      <c r="M2577">
        <v>4.6116550000000001E-3</v>
      </c>
      <c r="N2577">
        <v>4.1032400000000002E-3</v>
      </c>
      <c r="O2577">
        <v>3.7851370000000001E-3</v>
      </c>
      <c r="P2577">
        <v>4.0577219999999997E-3</v>
      </c>
      <c r="Q2577">
        <v>5.165986E-3</v>
      </c>
      <c r="R2577" t="s">
        <v>1752</v>
      </c>
      <c r="S2577" s="1">
        <v>1.0000000000000001E-9</v>
      </c>
      <c r="T2577" t="s">
        <v>1753</v>
      </c>
      <c r="U2577" t="s">
        <v>24</v>
      </c>
    </row>
    <row r="2578" spans="1:21">
      <c r="A2578" t="s">
        <v>3268</v>
      </c>
      <c r="B2578">
        <v>0</v>
      </c>
      <c r="C2578">
        <v>0</v>
      </c>
      <c r="D2578">
        <v>0</v>
      </c>
      <c r="E2578">
        <v>0</v>
      </c>
      <c r="F2578">
        <v>0</v>
      </c>
      <c r="G2578">
        <v>0</v>
      </c>
      <c r="H2578">
        <v>0</v>
      </c>
      <c r="I2578">
        <v>1.8329300000000001E-4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 t="s">
        <v>3269</v>
      </c>
      <c r="S2578" s="1">
        <v>4.0000000000000002E-110</v>
      </c>
      <c r="T2578" t="s">
        <v>3270</v>
      </c>
      <c r="U2578" t="s">
        <v>24</v>
      </c>
    </row>
    <row r="2579" spans="1:21">
      <c r="A2579" t="s">
        <v>3271</v>
      </c>
      <c r="B2579" s="1">
        <v>6.0600000000000003E-5</v>
      </c>
      <c r="C2579">
        <v>0</v>
      </c>
      <c r="D2579">
        <v>0</v>
      </c>
      <c r="E2579">
        <v>1.10306E-4</v>
      </c>
      <c r="F2579" s="1">
        <v>4.9100000000000001E-5</v>
      </c>
      <c r="G2579">
        <v>0</v>
      </c>
      <c r="H2579">
        <v>0</v>
      </c>
      <c r="I2579" s="1">
        <v>7.2899999999999997E-5</v>
      </c>
      <c r="J2579">
        <v>0</v>
      </c>
      <c r="K2579">
        <v>0</v>
      </c>
      <c r="L2579">
        <v>0</v>
      </c>
      <c r="M2579">
        <v>0</v>
      </c>
      <c r="N2579">
        <v>0</v>
      </c>
      <c r="O2579" s="1">
        <v>9.8900000000000005E-5</v>
      </c>
      <c r="P2579">
        <v>0</v>
      </c>
      <c r="Q2579">
        <v>0</v>
      </c>
      <c r="R2579" t="s">
        <v>3272</v>
      </c>
      <c r="S2579">
        <v>0</v>
      </c>
      <c r="T2579" t="s">
        <v>3273</v>
      </c>
      <c r="U2579" t="s">
        <v>24</v>
      </c>
    </row>
    <row r="2580" spans="1:21">
      <c r="A2580" t="s">
        <v>3274</v>
      </c>
      <c r="B2580">
        <v>0</v>
      </c>
      <c r="C2580">
        <v>5.3312200000000002E-4</v>
      </c>
      <c r="D2580">
        <v>5.2826800000000003E-4</v>
      </c>
      <c r="E2580">
        <v>4.2528500000000002E-4</v>
      </c>
      <c r="F2580">
        <v>5.3281499999999996E-4</v>
      </c>
      <c r="G2580">
        <v>0</v>
      </c>
      <c r="H2580">
        <v>0</v>
      </c>
      <c r="I2580">
        <v>3.16049E-4</v>
      </c>
      <c r="J2580">
        <v>6.3462600000000001E-4</v>
      </c>
      <c r="K2580">
        <v>5.2751600000000001E-4</v>
      </c>
      <c r="L2580">
        <v>4.4068999999999998E-4</v>
      </c>
      <c r="M2580">
        <v>0</v>
      </c>
      <c r="N2580">
        <v>6.7824499999999995E-4</v>
      </c>
      <c r="O2580">
        <v>0</v>
      </c>
      <c r="P2580">
        <v>7.6135899999999997E-4</v>
      </c>
      <c r="Q2580">
        <v>4.2695599999999998E-4</v>
      </c>
      <c r="R2580" t="s">
        <v>3275</v>
      </c>
      <c r="S2580" s="1">
        <v>8.0000000000000003E-26</v>
      </c>
      <c r="T2580" t="s">
        <v>3276</v>
      </c>
      <c r="U2580" t="s">
        <v>24</v>
      </c>
    </row>
    <row r="2581" spans="1:21">
      <c r="A2581" t="s">
        <v>1175</v>
      </c>
      <c r="B2581">
        <v>4.5366100000000001E-4</v>
      </c>
      <c r="C2581">
        <v>4.5993599999999998E-4</v>
      </c>
      <c r="D2581">
        <v>4.5574800000000001E-4</v>
      </c>
      <c r="E2581">
        <v>4.5862799999999999E-4</v>
      </c>
      <c r="F2581">
        <v>0</v>
      </c>
      <c r="G2581">
        <v>0</v>
      </c>
      <c r="H2581">
        <v>0</v>
      </c>
      <c r="I2581">
        <v>0</v>
      </c>
      <c r="J2581">
        <v>4.5625400000000001E-4</v>
      </c>
      <c r="K2581">
        <v>4.551E-4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4.6043000000000001E-4</v>
      </c>
      <c r="R2581" t="s">
        <v>1176</v>
      </c>
      <c r="S2581" s="1">
        <v>6.0000000000000002E-54</v>
      </c>
      <c r="T2581" t="s">
        <v>3563</v>
      </c>
      <c r="U2581" t="s">
        <v>33</v>
      </c>
    </row>
    <row r="2582" spans="1:21">
      <c r="A2582" t="s">
        <v>2357</v>
      </c>
      <c r="B2582">
        <v>8.3335500000000003E-4</v>
      </c>
      <c r="C2582">
        <v>5.6325600000000004E-4</v>
      </c>
      <c r="D2582">
        <v>0</v>
      </c>
      <c r="E2582">
        <v>0</v>
      </c>
      <c r="F2582">
        <v>8.4439599999999997E-4</v>
      </c>
      <c r="G2582">
        <v>1.00472E-3</v>
      </c>
      <c r="H2582">
        <v>6.07674E-4</v>
      </c>
      <c r="I2582">
        <v>0</v>
      </c>
      <c r="J2582">
        <v>5.5874600000000005E-4</v>
      </c>
      <c r="K2582">
        <v>9.7533099999999996E-4</v>
      </c>
      <c r="L2582">
        <v>8.7299800000000005E-4</v>
      </c>
      <c r="M2582">
        <v>8.8394099999999996E-4</v>
      </c>
      <c r="N2582">
        <v>0</v>
      </c>
      <c r="O2582">
        <v>7.0824400000000002E-4</v>
      </c>
      <c r="P2582">
        <v>8.6184900000000004E-4</v>
      </c>
      <c r="Q2582">
        <v>0</v>
      </c>
      <c r="R2582" t="s">
        <v>2358</v>
      </c>
      <c r="S2582" s="1">
        <v>1.9999999999999999E-81</v>
      </c>
      <c r="T2582" t="s">
        <v>2359</v>
      </c>
      <c r="U2582" t="s">
        <v>38</v>
      </c>
    </row>
    <row r="2583" spans="1:21">
      <c r="A2583" t="s">
        <v>2189</v>
      </c>
      <c r="B2583">
        <v>0</v>
      </c>
      <c r="C2583">
        <v>0</v>
      </c>
      <c r="D2583">
        <v>2.1529399999999999E-4</v>
      </c>
      <c r="E2583">
        <v>2.7081799999999998E-4</v>
      </c>
      <c r="F2583">
        <v>2.17147E-4</v>
      </c>
      <c r="G2583">
        <v>0</v>
      </c>
      <c r="H2583">
        <v>3.80911E-4</v>
      </c>
      <c r="I2583">
        <v>1.61006E-4</v>
      </c>
      <c r="J2583">
        <v>2.1553300000000001E-4</v>
      </c>
      <c r="K2583">
        <v>0</v>
      </c>
      <c r="L2583">
        <v>0</v>
      </c>
      <c r="M2583">
        <v>0</v>
      </c>
      <c r="N2583">
        <v>1.1517400000000001E-4</v>
      </c>
      <c r="O2583">
        <v>0</v>
      </c>
      <c r="P2583">
        <v>1.38522E-4</v>
      </c>
      <c r="Q2583">
        <v>0</v>
      </c>
      <c r="R2583" t="s">
        <v>2190</v>
      </c>
      <c r="S2583">
        <v>0</v>
      </c>
      <c r="T2583" t="s">
        <v>2191</v>
      </c>
      <c r="U2583" t="s">
        <v>27</v>
      </c>
    </row>
    <row r="2584" spans="1:21">
      <c r="A2584" t="s">
        <v>1079</v>
      </c>
      <c r="B2584">
        <v>7.1349900000000003E-4</v>
      </c>
      <c r="C2584">
        <v>7.2336899999999997E-4</v>
      </c>
      <c r="D2584">
        <v>5.8645799999999999E-4</v>
      </c>
      <c r="E2584">
        <v>6.5573699999999999E-4</v>
      </c>
      <c r="F2584">
        <v>6.5722899999999995E-4</v>
      </c>
      <c r="G2584">
        <v>8.7138899999999997E-4</v>
      </c>
      <c r="H2584">
        <v>0</v>
      </c>
      <c r="I2584">
        <v>1.039592E-3</v>
      </c>
      <c r="J2584">
        <v>6.52343E-4</v>
      </c>
      <c r="K2584">
        <v>8.4590000000000002E-4</v>
      </c>
      <c r="L2584">
        <v>5.4359299999999998E-4</v>
      </c>
      <c r="M2584">
        <v>6.19208E-4</v>
      </c>
      <c r="N2584">
        <v>5.5774399999999999E-4</v>
      </c>
      <c r="O2584">
        <v>3.9690400000000001E-4</v>
      </c>
      <c r="P2584">
        <v>3.3540600000000001E-4</v>
      </c>
      <c r="Q2584">
        <v>5.9248199999999997E-4</v>
      </c>
      <c r="R2584" t="s">
        <v>1080</v>
      </c>
      <c r="S2584" s="1">
        <v>4E-136</v>
      </c>
      <c r="T2584" t="s">
        <v>1081</v>
      </c>
      <c r="U2584" t="s">
        <v>38</v>
      </c>
    </row>
    <row r="2585" spans="1:21">
      <c r="A2585" t="s">
        <v>1918</v>
      </c>
      <c r="B2585">
        <v>0</v>
      </c>
      <c r="C2585">
        <v>0</v>
      </c>
      <c r="D2585">
        <v>0</v>
      </c>
      <c r="E2585">
        <v>3.1127800000000001E-4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3.7500100000000002E-4</v>
      </c>
      <c r="R2585" t="s">
        <v>1919</v>
      </c>
      <c r="S2585" s="1">
        <v>3.0000000000000001E-26</v>
      </c>
      <c r="T2585" t="s">
        <v>1920</v>
      </c>
      <c r="U2585" t="s">
        <v>34</v>
      </c>
    </row>
    <row r="2586" spans="1:21">
      <c r="A2586" t="s">
        <v>3016</v>
      </c>
      <c r="B2586">
        <v>0</v>
      </c>
      <c r="C2586">
        <v>0</v>
      </c>
      <c r="D2586">
        <v>0</v>
      </c>
      <c r="E2586">
        <v>0</v>
      </c>
      <c r="F2586">
        <v>0</v>
      </c>
      <c r="G2586">
        <v>0</v>
      </c>
      <c r="H2586" s="1">
        <v>8.4599999999999996E-5</v>
      </c>
      <c r="I2586">
        <v>0</v>
      </c>
      <c r="J2586" s="1">
        <v>5.1900000000000001E-5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 t="s">
        <v>3017</v>
      </c>
      <c r="S2586" s="1">
        <v>3.0000000000000001E-112</v>
      </c>
      <c r="T2586" t="s">
        <v>3018</v>
      </c>
      <c r="U2586" t="s">
        <v>24</v>
      </c>
    </row>
    <row r="2587" spans="1:21">
      <c r="A2587" t="s">
        <v>2452</v>
      </c>
      <c r="B2587">
        <v>1.56787E-4</v>
      </c>
      <c r="C2587">
        <v>1.58956E-4</v>
      </c>
      <c r="D2587">
        <v>1.2250600000000001E-4</v>
      </c>
      <c r="E2587">
        <v>1.7611499999999999E-4</v>
      </c>
      <c r="F2587">
        <v>1.76515E-4</v>
      </c>
      <c r="G2587">
        <v>1.8002599999999999E-4</v>
      </c>
      <c r="H2587">
        <v>1.5243599999999999E-4</v>
      </c>
      <c r="I2587">
        <v>2.09407E-4</v>
      </c>
      <c r="J2587">
        <v>0</v>
      </c>
      <c r="K2587">
        <v>1.04856E-4</v>
      </c>
      <c r="L2587">
        <v>1.4599599999999999E-4</v>
      </c>
      <c r="M2587">
        <v>1.4782599999999999E-4</v>
      </c>
      <c r="N2587">
        <v>2.4341900000000001E-4</v>
      </c>
      <c r="O2587">
        <v>0</v>
      </c>
      <c r="P2587" s="1">
        <v>9.0099999999999995E-5</v>
      </c>
      <c r="Q2587" s="1">
        <v>8.8399999999999994E-5</v>
      </c>
      <c r="R2587" t="s">
        <v>2453</v>
      </c>
      <c r="S2587" s="1">
        <v>2.0000000000000002E-130</v>
      </c>
      <c r="T2587" t="s">
        <v>2454</v>
      </c>
      <c r="U2587" t="s">
        <v>53</v>
      </c>
    </row>
    <row r="2588" spans="1:21">
      <c r="A2588" t="s">
        <v>3277</v>
      </c>
      <c r="B2588">
        <v>0</v>
      </c>
      <c r="C2588">
        <v>0</v>
      </c>
      <c r="D2588">
        <v>0</v>
      </c>
      <c r="E2588">
        <v>4.8747299999999999E-4</v>
      </c>
      <c r="F2588">
        <v>0</v>
      </c>
      <c r="G2588">
        <v>7.4744700000000004E-4</v>
      </c>
      <c r="H2588">
        <v>1.186685E-3</v>
      </c>
      <c r="I2588">
        <v>9.6603599999999998E-4</v>
      </c>
      <c r="J2588">
        <v>0</v>
      </c>
      <c r="K2588">
        <v>0</v>
      </c>
      <c r="L2588">
        <v>0</v>
      </c>
      <c r="M2588">
        <v>0</v>
      </c>
      <c r="N2588">
        <v>1.0365629999999999E-3</v>
      </c>
      <c r="O2588">
        <v>1.2294039999999999E-3</v>
      </c>
      <c r="P2588">
        <v>7.4801999999999996E-4</v>
      </c>
      <c r="Q2588">
        <v>0</v>
      </c>
      <c r="R2588" t="s">
        <v>3278</v>
      </c>
      <c r="S2588" s="1">
        <v>3.9999999999999997E-88</v>
      </c>
      <c r="T2588" t="s">
        <v>3279</v>
      </c>
      <c r="U2588" t="s">
        <v>24</v>
      </c>
    </row>
    <row r="2589" spans="1:21">
      <c r="A2589" t="s">
        <v>3039</v>
      </c>
      <c r="B2589">
        <v>0</v>
      </c>
      <c r="C2589">
        <v>0</v>
      </c>
      <c r="D2589">
        <v>0</v>
      </c>
      <c r="E2589">
        <v>1.90321E-4</v>
      </c>
      <c r="F2589">
        <v>0</v>
      </c>
      <c r="G2589">
        <v>0</v>
      </c>
      <c r="H2589">
        <v>0</v>
      </c>
      <c r="I2589">
        <v>1.8858199999999999E-4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 t="s">
        <v>714</v>
      </c>
      <c r="S2589" s="1">
        <v>2.9999999999999998E-18</v>
      </c>
      <c r="T2589" t="s">
        <v>715</v>
      </c>
      <c r="U2589" t="s">
        <v>65</v>
      </c>
    </row>
    <row r="2590" spans="1:21">
      <c r="A2590" t="s">
        <v>3280</v>
      </c>
      <c r="B2590">
        <v>1.518192E-3</v>
      </c>
      <c r="C2590">
        <v>1.1287420000000001E-3</v>
      </c>
      <c r="D2590">
        <v>9.1510599999999995E-4</v>
      </c>
      <c r="E2590">
        <v>9.2088900000000004E-4</v>
      </c>
      <c r="F2590">
        <v>1.333199E-3</v>
      </c>
      <c r="G2590">
        <v>1.0459320000000001E-3</v>
      </c>
      <c r="H2590">
        <v>1.10705E-3</v>
      </c>
      <c r="I2590">
        <v>1.1152460000000001E-3</v>
      </c>
      <c r="J2590">
        <v>1.2723929999999999E-3</v>
      </c>
      <c r="K2590">
        <v>1.319939E-3</v>
      </c>
      <c r="L2590">
        <v>9.5424699999999997E-4</v>
      </c>
      <c r="M2590">
        <v>1.288279E-3</v>
      </c>
      <c r="N2590">
        <v>1.0334840000000001E-3</v>
      </c>
      <c r="O2590">
        <v>1.1354340000000001E-3</v>
      </c>
      <c r="P2590">
        <v>1.2560799999999999E-3</v>
      </c>
      <c r="Q2590">
        <v>1.3867599999999999E-3</v>
      </c>
      <c r="R2590" t="s">
        <v>3281</v>
      </c>
      <c r="S2590">
        <v>0</v>
      </c>
      <c r="T2590" t="s">
        <v>3282</v>
      </c>
      <c r="U2590" t="s">
        <v>24</v>
      </c>
    </row>
    <row r="2591" spans="1:21">
      <c r="A2591" t="s">
        <v>2204</v>
      </c>
      <c r="B2591">
        <v>1.40226E-4</v>
      </c>
      <c r="C2591">
        <v>0</v>
      </c>
      <c r="D2591">
        <v>0</v>
      </c>
      <c r="E2591">
        <v>0</v>
      </c>
      <c r="F2591">
        <v>2.1312600000000001E-4</v>
      </c>
      <c r="G2591">
        <v>0</v>
      </c>
      <c r="H2591">
        <v>0</v>
      </c>
      <c r="I2591">
        <v>0</v>
      </c>
      <c r="J2591">
        <v>1.4102799999999999E-4</v>
      </c>
      <c r="K2591">
        <v>0</v>
      </c>
      <c r="L2591">
        <v>1.83621E-4</v>
      </c>
      <c r="M2591">
        <v>0</v>
      </c>
      <c r="N2591">
        <v>0</v>
      </c>
      <c r="O2591">
        <v>2.14513E-4</v>
      </c>
      <c r="P2591">
        <v>0</v>
      </c>
      <c r="Q2591">
        <v>0</v>
      </c>
      <c r="R2591" t="s">
        <v>2205</v>
      </c>
      <c r="S2591" s="1">
        <v>1.9999999999999999E-148</v>
      </c>
      <c r="T2591" t="s">
        <v>588</v>
      </c>
      <c r="U2591" t="s">
        <v>109</v>
      </c>
    </row>
    <row r="2592" spans="1:21">
      <c r="A2592" t="s">
        <v>3283</v>
      </c>
      <c r="B2592">
        <v>1.199119E-3</v>
      </c>
      <c r="C2592">
        <v>1.3676700000000001E-3</v>
      </c>
      <c r="D2592">
        <v>1.6563750000000001E-3</v>
      </c>
      <c r="E2592">
        <v>2.0456699999999999E-3</v>
      </c>
      <c r="F2592">
        <v>1.594696E-3</v>
      </c>
      <c r="G2592">
        <v>1.936201E-3</v>
      </c>
      <c r="H2592">
        <v>1.475526E-3</v>
      </c>
      <c r="I2592">
        <v>1.1260980000000001E-3</v>
      </c>
      <c r="J2592">
        <v>1.356721E-3</v>
      </c>
      <c r="K2592">
        <v>1.503653E-3</v>
      </c>
      <c r="L2592">
        <v>1.5702019999999999E-3</v>
      </c>
      <c r="M2592">
        <v>1.0334249999999999E-3</v>
      </c>
      <c r="N2592">
        <v>1.5305259999999999E-3</v>
      </c>
      <c r="O2592">
        <v>2.0636690000000002E-3</v>
      </c>
      <c r="P2592">
        <v>1.8601780000000001E-3</v>
      </c>
      <c r="Q2592">
        <v>1.7494539999999999E-3</v>
      </c>
      <c r="R2592" t="s">
        <v>3284</v>
      </c>
      <c r="S2592" s="1">
        <v>2.9999999999999999E-145</v>
      </c>
      <c r="T2592" t="s">
        <v>3285</v>
      </c>
      <c r="U2592" t="s">
        <v>24</v>
      </c>
    </row>
    <row r="2593" spans="1:21">
      <c r="A2593" t="s">
        <v>2138</v>
      </c>
      <c r="B2593">
        <v>3.7931299999999999E-4</v>
      </c>
      <c r="C2593">
        <v>2.8842000000000001E-4</v>
      </c>
      <c r="D2593">
        <v>3.33426E-4</v>
      </c>
      <c r="E2593">
        <v>3.83466E-4</v>
      </c>
      <c r="F2593">
        <v>3.8433899999999998E-4</v>
      </c>
      <c r="G2593">
        <v>2.4498899999999998E-4</v>
      </c>
      <c r="H2593">
        <v>3.6302600000000002E-4</v>
      </c>
      <c r="I2593">
        <v>3.3246699999999997E-4</v>
      </c>
      <c r="J2593">
        <v>4.2916699999999999E-4</v>
      </c>
      <c r="K2593">
        <v>4.2808100000000002E-4</v>
      </c>
      <c r="L2593">
        <v>3.4768800000000002E-4</v>
      </c>
      <c r="M2593">
        <v>0</v>
      </c>
      <c r="N2593">
        <v>2.5481400000000002E-4</v>
      </c>
      <c r="O2593">
        <v>2.4177500000000001E-4</v>
      </c>
      <c r="P2593">
        <v>2.45176E-4</v>
      </c>
      <c r="Q2593">
        <v>2.8873000000000001E-4</v>
      </c>
      <c r="R2593" t="s">
        <v>2139</v>
      </c>
      <c r="S2593">
        <v>0</v>
      </c>
      <c r="T2593" t="s">
        <v>2140</v>
      </c>
      <c r="U2593" t="s">
        <v>27</v>
      </c>
    </row>
    <row r="2594" spans="1:21">
      <c r="A2594" t="s">
        <v>3286</v>
      </c>
      <c r="B2594">
        <v>0</v>
      </c>
      <c r="C2594">
        <v>1.3424699999999999E-4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1.35043E-4</v>
      </c>
      <c r="P2594">
        <v>0</v>
      </c>
      <c r="Q2594">
        <v>0</v>
      </c>
      <c r="R2594" t="s">
        <v>3287</v>
      </c>
      <c r="S2594" s="1">
        <v>1.0000000000000001E-17</v>
      </c>
      <c r="T2594" t="s">
        <v>3288</v>
      </c>
      <c r="U2594" t="s">
        <v>87</v>
      </c>
    </row>
    <row r="2595" spans="1:21">
      <c r="A2595" t="s">
        <v>3289</v>
      </c>
      <c r="B2595">
        <v>1.5840599999999999E-4</v>
      </c>
      <c r="C2595">
        <v>0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3.3188400000000001E-4</v>
      </c>
      <c r="M2595">
        <v>0</v>
      </c>
      <c r="N2595">
        <v>0</v>
      </c>
      <c r="O2595">
        <v>0</v>
      </c>
      <c r="P2595">
        <v>0</v>
      </c>
      <c r="Q2595">
        <v>0</v>
      </c>
      <c r="R2595" t="s">
        <v>3290</v>
      </c>
      <c r="S2595" s="1">
        <v>5E-151</v>
      </c>
      <c r="T2595" t="s">
        <v>3291</v>
      </c>
      <c r="U2595" t="s">
        <v>28</v>
      </c>
    </row>
    <row r="2596" spans="1:21">
      <c r="A2596" t="s">
        <v>1437</v>
      </c>
      <c r="B2596">
        <v>0</v>
      </c>
      <c r="C2596">
        <v>0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3.2201199999999999E-4</v>
      </c>
      <c r="J2596">
        <v>0</v>
      </c>
      <c r="K2596">
        <v>0</v>
      </c>
      <c r="L2596">
        <v>0</v>
      </c>
      <c r="M2596">
        <v>2.5573099999999998E-4</v>
      </c>
      <c r="N2596">
        <v>0</v>
      </c>
      <c r="O2596">
        <v>4.09801E-4</v>
      </c>
      <c r="P2596">
        <v>0</v>
      </c>
      <c r="Q2596">
        <v>0</v>
      </c>
      <c r="R2596" t="s">
        <v>1438</v>
      </c>
      <c r="S2596" s="1">
        <v>2.0000000000000001E-139</v>
      </c>
      <c r="T2596" t="s">
        <v>1439</v>
      </c>
      <c r="U2596" t="s">
        <v>34</v>
      </c>
    </row>
    <row r="2597" spans="1:21">
      <c r="A2597" t="s">
        <v>2446</v>
      </c>
      <c r="B2597">
        <v>9.4996900000000005E-4</v>
      </c>
      <c r="C2597">
        <v>8.6889300000000003E-4</v>
      </c>
      <c r="D2597">
        <v>8.9209999999999995E-4</v>
      </c>
      <c r="E2597">
        <v>7.9334999999999996E-4</v>
      </c>
      <c r="F2597">
        <v>8.57929E-4</v>
      </c>
      <c r="G2597">
        <v>8.8566199999999995E-4</v>
      </c>
      <c r="H2597">
        <v>6.5506099999999997E-4</v>
      </c>
      <c r="I2597">
        <v>1.1170889999999999E-3</v>
      </c>
      <c r="J2597">
        <v>9.7616900000000004E-4</v>
      </c>
      <c r="K2597">
        <v>9.1154799999999998E-4</v>
      </c>
      <c r="L2597">
        <v>9.1943999999999999E-4</v>
      </c>
      <c r="M2597">
        <v>8.5429799999999997E-4</v>
      </c>
      <c r="N2597">
        <v>8.1019399999999997E-4</v>
      </c>
      <c r="O2597">
        <v>1.063596E-3</v>
      </c>
      <c r="P2597">
        <v>8.6498300000000005E-4</v>
      </c>
      <c r="Q2597">
        <v>1.027022E-3</v>
      </c>
      <c r="R2597" t="s">
        <v>2447</v>
      </c>
      <c r="S2597">
        <v>0</v>
      </c>
      <c r="T2597" t="s">
        <v>2448</v>
      </c>
      <c r="U2597" t="s">
        <v>34</v>
      </c>
    </row>
    <row r="2598" spans="1:21">
      <c r="A2598" t="s">
        <v>2078</v>
      </c>
      <c r="B2598">
        <v>2.6948599999999999E-4</v>
      </c>
      <c r="C2598">
        <v>3.64285E-4</v>
      </c>
      <c r="D2598">
        <v>3.1584700000000001E-4</v>
      </c>
      <c r="E2598">
        <v>3.1784199999999998E-4</v>
      </c>
      <c r="F2598">
        <v>3.64075E-4</v>
      </c>
      <c r="G2598">
        <v>3.24901E-4</v>
      </c>
      <c r="H2598">
        <v>2.4563299999999998E-4</v>
      </c>
      <c r="I2598">
        <v>2.6994699999999998E-4</v>
      </c>
      <c r="J2598">
        <v>2.71026E-4</v>
      </c>
      <c r="K2598">
        <v>3.1539699999999998E-4</v>
      </c>
      <c r="L2598">
        <v>0</v>
      </c>
      <c r="M2598">
        <v>1.42922E-4</v>
      </c>
      <c r="N2598">
        <v>3.3793000000000001E-4</v>
      </c>
      <c r="O2598">
        <v>0</v>
      </c>
      <c r="P2598">
        <v>2.3225000000000001E-4</v>
      </c>
      <c r="Q2598">
        <v>2.27922E-4</v>
      </c>
      <c r="R2598" t="s">
        <v>2079</v>
      </c>
      <c r="S2598" s="1">
        <v>1E-51</v>
      </c>
      <c r="T2598" t="s">
        <v>2080</v>
      </c>
      <c r="U2598" t="s">
        <v>53</v>
      </c>
    </row>
    <row r="2599" spans="1:21">
      <c r="A2599" t="s">
        <v>2201</v>
      </c>
      <c r="B2599">
        <v>0</v>
      </c>
      <c r="C2599">
        <v>0</v>
      </c>
      <c r="D2599">
        <v>0</v>
      </c>
      <c r="E2599">
        <v>1.8542600000000001E-4</v>
      </c>
      <c r="F2599">
        <v>0</v>
      </c>
      <c r="G2599">
        <v>0</v>
      </c>
      <c r="H2599">
        <v>0</v>
      </c>
      <c r="I2599">
        <v>1.8373200000000001E-4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1.8705800000000001E-4</v>
      </c>
      <c r="P2599">
        <v>0</v>
      </c>
      <c r="Q2599">
        <v>0</v>
      </c>
      <c r="R2599" t="s">
        <v>2202</v>
      </c>
      <c r="S2599" s="1">
        <v>1.0000000000000001E-115</v>
      </c>
      <c r="T2599" t="s">
        <v>2203</v>
      </c>
      <c r="U2599" t="s">
        <v>27</v>
      </c>
    </row>
    <row r="2600" spans="1:21">
      <c r="A2600" t="s">
        <v>2528</v>
      </c>
      <c r="B2600">
        <v>3.3797699999999999E-4</v>
      </c>
      <c r="C2600">
        <v>2.37221E-4</v>
      </c>
      <c r="D2600">
        <v>2.8729599999999998E-4</v>
      </c>
      <c r="E2600">
        <v>3.4167699999999997E-4</v>
      </c>
      <c r="F2600">
        <v>4.7416800000000002E-4</v>
      </c>
      <c r="G2600">
        <v>3.22398E-4</v>
      </c>
      <c r="H2600">
        <v>1.13746E-4</v>
      </c>
      <c r="I2600">
        <v>4.9481099999999995E-4</v>
      </c>
      <c r="J2600">
        <v>2.8761500000000002E-4</v>
      </c>
      <c r="K2600">
        <v>3.12968E-4</v>
      </c>
      <c r="L2600">
        <v>0</v>
      </c>
      <c r="M2600">
        <v>2.2061100000000001E-4</v>
      </c>
      <c r="N2600">
        <v>2.5149599999999998E-4</v>
      </c>
      <c r="O2600">
        <v>2.6514099999999999E-4</v>
      </c>
      <c r="P2600">
        <v>1.8820999999999999E-4</v>
      </c>
      <c r="Q2600">
        <v>3.4301999999999998E-4</v>
      </c>
      <c r="R2600" t="s">
        <v>2529</v>
      </c>
      <c r="S2600">
        <v>0</v>
      </c>
      <c r="T2600" t="s">
        <v>2530</v>
      </c>
      <c r="U2600" t="s">
        <v>27</v>
      </c>
    </row>
    <row r="2601" spans="1:21">
      <c r="A2601" t="s">
        <v>1957</v>
      </c>
      <c r="B2601">
        <v>6.0274099999999995E-4</v>
      </c>
      <c r="C2601">
        <v>7.3329500000000002E-4</v>
      </c>
      <c r="D2601">
        <v>0</v>
      </c>
      <c r="E2601">
        <v>4.8747299999999999E-4</v>
      </c>
      <c r="F2601">
        <v>0</v>
      </c>
      <c r="G2601">
        <v>4.9829799999999999E-4</v>
      </c>
      <c r="H2601">
        <v>5.2741500000000005E-4</v>
      </c>
      <c r="I2601">
        <v>3.62264E-4</v>
      </c>
      <c r="J2601">
        <v>7.2742499999999997E-4</v>
      </c>
      <c r="K2601">
        <v>4.8372200000000001E-4</v>
      </c>
      <c r="L2601">
        <v>3.7884799999999999E-4</v>
      </c>
      <c r="M2601">
        <v>6.39329E-4</v>
      </c>
      <c r="N2601">
        <v>0</v>
      </c>
      <c r="O2601">
        <v>7.3764299999999996E-4</v>
      </c>
      <c r="P2601">
        <v>7.4801999999999996E-4</v>
      </c>
      <c r="Q2601">
        <v>4.89388E-4</v>
      </c>
      <c r="R2601" t="s">
        <v>1958</v>
      </c>
      <c r="S2601" s="1">
        <v>7.0000000000000001E-52</v>
      </c>
      <c r="T2601" t="s">
        <v>1959</v>
      </c>
      <c r="U2601" t="s">
        <v>33</v>
      </c>
    </row>
    <row r="2602" spans="1:21">
      <c r="A2602" t="s">
        <v>2064</v>
      </c>
      <c r="B2602">
        <v>2.4790000000000001E-4</v>
      </c>
      <c r="C2602">
        <v>0</v>
      </c>
      <c r="D2602">
        <v>1.5847999999999999E-4</v>
      </c>
      <c r="E2602">
        <v>2.7339699999999998E-4</v>
      </c>
      <c r="F2602">
        <v>1.3700999999999999E-4</v>
      </c>
      <c r="G2602">
        <v>0</v>
      </c>
      <c r="H2602" s="1">
        <v>9.8599999999999998E-5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1.14363E-4</v>
      </c>
      <c r="R2602" t="s">
        <v>2065</v>
      </c>
      <c r="S2602">
        <v>0</v>
      </c>
      <c r="T2602" t="s">
        <v>2066</v>
      </c>
      <c r="U2602" t="s">
        <v>28</v>
      </c>
    </row>
    <row r="2603" spans="1:21">
      <c r="A2603" t="s">
        <v>2446</v>
      </c>
      <c r="B2603">
        <v>9.4996900000000005E-4</v>
      </c>
      <c r="C2603">
        <v>8.6889300000000003E-4</v>
      </c>
      <c r="D2603">
        <v>8.9209999999999995E-4</v>
      </c>
      <c r="E2603">
        <v>7.9334999999999996E-4</v>
      </c>
      <c r="F2603">
        <v>8.57929E-4</v>
      </c>
      <c r="G2603">
        <v>8.8566199999999995E-4</v>
      </c>
      <c r="H2603">
        <v>6.5506099999999997E-4</v>
      </c>
      <c r="I2603">
        <v>1.1170889999999999E-3</v>
      </c>
      <c r="J2603">
        <v>9.7616900000000004E-4</v>
      </c>
      <c r="K2603">
        <v>9.1154799999999998E-4</v>
      </c>
      <c r="L2603">
        <v>9.1943999999999999E-4</v>
      </c>
      <c r="M2603">
        <v>8.5429799999999997E-4</v>
      </c>
      <c r="N2603">
        <v>8.1019399999999997E-4</v>
      </c>
      <c r="O2603">
        <v>1.063596E-3</v>
      </c>
      <c r="P2603">
        <v>8.6498300000000005E-4</v>
      </c>
      <c r="Q2603">
        <v>1.027022E-3</v>
      </c>
      <c r="R2603" t="s">
        <v>2447</v>
      </c>
      <c r="S2603">
        <v>0</v>
      </c>
      <c r="T2603" t="s">
        <v>2448</v>
      </c>
      <c r="U2603" t="s">
        <v>24</v>
      </c>
    </row>
    <row r="2604" spans="1:21">
      <c r="A2604" t="s">
        <v>2131</v>
      </c>
      <c r="B2604">
        <v>3.6434500000000002E-4</v>
      </c>
      <c r="C2604">
        <v>5.2769399999999999E-4</v>
      </c>
      <c r="D2604">
        <v>6.7975499999999999E-4</v>
      </c>
      <c r="E2604">
        <v>4.7357299999999997E-4</v>
      </c>
      <c r="F2604">
        <v>5.2738899999999996E-4</v>
      </c>
      <c r="G2604">
        <v>3.7651399999999999E-4</v>
      </c>
      <c r="H2604">
        <v>3.4158499999999999E-4</v>
      </c>
      <c r="I2604">
        <v>5.2138399999999995E-4</v>
      </c>
      <c r="J2604">
        <v>4.7112199999999998E-4</v>
      </c>
      <c r="K2604">
        <v>6.2657299999999995E-4</v>
      </c>
      <c r="L2604">
        <v>2.72627E-4</v>
      </c>
      <c r="M2604">
        <v>3.8646200000000001E-4</v>
      </c>
      <c r="N2604">
        <v>5.0350299999999998E-4</v>
      </c>
      <c r="O2604">
        <v>6.3698699999999999E-4</v>
      </c>
      <c r="P2604">
        <v>7.5360599999999998E-4</v>
      </c>
      <c r="Q2604">
        <v>4.2260799999999999E-4</v>
      </c>
      <c r="R2604" t="s">
        <v>2132</v>
      </c>
      <c r="S2604">
        <v>0</v>
      </c>
      <c r="T2604" t="s">
        <v>3609</v>
      </c>
      <c r="U2604" t="s">
        <v>61</v>
      </c>
    </row>
    <row r="2605" spans="1:21">
      <c r="A2605" t="s">
        <v>1731</v>
      </c>
      <c r="B2605" s="1">
        <v>9.5600000000000006E-5</v>
      </c>
      <c r="C2605">
        <v>0</v>
      </c>
      <c r="D2605" s="1">
        <v>9.6100000000000005E-5</v>
      </c>
      <c r="E2605">
        <v>0</v>
      </c>
      <c r="F2605">
        <v>0</v>
      </c>
      <c r="G2605">
        <v>1.97641E-4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 t="s">
        <v>1732</v>
      </c>
      <c r="S2605">
        <v>0</v>
      </c>
      <c r="T2605" t="s">
        <v>1733</v>
      </c>
      <c r="U2605" t="s">
        <v>27</v>
      </c>
    </row>
    <row r="2606" spans="1:21">
      <c r="A2606" t="s">
        <v>1223</v>
      </c>
      <c r="B2606">
        <v>0</v>
      </c>
      <c r="C2606">
        <v>0</v>
      </c>
      <c r="D2606">
        <v>4.7720800000000002E-4</v>
      </c>
      <c r="E2606">
        <v>0</v>
      </c>
      <c r="F2606">
        <v>0</v>
      </c>
      <c r="G2606">
        <v>0</v>
      </c>
      <c r="H2606">
        <v>0</v>
      </c>
      <c r="I2606">
        <v>4.7583599999999999E-4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 t="s">
        <v>1224</v>
      </c>
      <c r="S2606" s="1">
        <v>1.9999999999999999E-88</v>
      </c>
      <c r="T2606" t="s">
        <v>3565</v>
      </c>
      <c r="U2606" t="s">
        <v>28</v>
      </c>
    </row>
    <row r="2607" spans="1:21">
      <c r="A2607" t="s">
        <v>2888</v>
      </c>
      <c r="B2607">
        <v>3.2555700000000002E-3</v>
      </c>
      <c r="C2607">
        <v>1.9803630000000002E-3</v>
      </c>
      <c r="D2607">
        <v>2.6164399999999998E-3</v>
      </c>
      <c r="E2607">
        <v>2.3038519999999999E-3</v>
      </c>
      <c r="F2607">
        <v>2.1441569999999998E-3</v>
      </c>
      <c r="G2607">
        <v>1.8503669999999999E-3</v>
      </c>
      <c r="H2607">
        <v>2.8487149999999999E-3</v>
      </c>
      <c r="I2607">
        <v>2.2827989999999999E-3</v>
      </c>
      <c r="J2607">
        <v>1.96451E-3</v>
      </c>
      <c r="K2607">
        <v>2.2861270000000002E-3</v>
      </c>
      <c r="L2607">
        <v>1.705219E-3</v>
      </c>
      <c r="M2607">
        <v>2.0719139999999998E-3</v>
      </c>
      <c r="N2607">
        <v>3.8491469999999998E-3</v>
      </c>
      <c r="O2607">
        <v>2.324123E-3</v>
      </c>
      <c r="P2607">
        <v>2.0201289999999998E-3</v>
      </c>
      <c r="Q2607">
        <v>1.6520739999999999E-3</v>
      </c>
      <c r="R2607" t="s">
        <v>2889</v>
      </c>
      <c r="S2607" s="1">
        <v>2.9999999999999998E-63</v>
      </c>
      <c r="T2607" t="s">
        <v>3639</v>
      </c>
      <c r="U2607" t="s">
        <v>27</v>
      </c>
    </row>
    <row r="2608" spans="1:21">
      <c r="A2608" t="s">
        <v>2212</v>
      </c>
      <c r="B2608">
        <v>0</v>
      </c>
      <c r="C2608">
        <v>0</v>
      </c>
      <c r="D2608">
        <v>0</v>
      </c>
      <c r="E2608">
        <v>0</v>
      </c>
      <c r="F2608">
        <v>0</v>
      </c>
      <c r="G2608">
        <v>1.17551E-4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2.41313E-4</v>
      </c>
      <c r="N2608">
        <v>2.0377500000000001E-4</v>
      </c>
      <c r="O2608">
        <v>0</v>
      </c>
      <c r="P2608">
        <v>0</v>
      </c>
      <c r="Q2608">
        <v>0</v>
      </c>
      <c r="R2608" t="s">
        <v>2213</v>
      </c>
      <c r="S2608" s="1">
        <v>9.9999999999999995E-144</v>
      </c>
      <c r="T2608" t="s">
        <v>112</v>
      </c>
      <c r="U2608" t="s">
        <v>33</v>
      </c>
    </row>
    <row r="2609" spans="1:21">
      <c r="A2609" t="s">
        <v>1670</v>
      </c>
      <c r="B2609">
        <v>7.2224099999999999E-4</v>
      </c>
      <c r="C2609">
        <v>3.9427899999999998E-4</v>
      </c>
      <c r="D2609">
        <v>6.1393899999999998E-4</v>
      </c>
      <c r="E2609">
        <v>3.9315699999999999E-4</v>
      </c>
      <c r="F2609">
        <v>4.50345E-4</v>
      </c>
      <c r="G2609">
        <v>3.4447500000000001E-4</v>
      </c>
      <c r="H2609">
        <v>6.07674E-4</v>
      </c>
      <c r="I2609">
        <v>6.1217300000000004E-4</v>
      </c>
      <c r="J2609">
        <v>7.2637000000000005E-4</v>
      </c>
      <c r="K2609">
        <v>8.9173200000000001E-4</v>
      </c>
      <c r="L2609">
        <v>4.0739900000000002E-4</v>
      </c>
      <c r="M2609">
        <v>5.8929399999999997E-4</v>
      </c>
      <c r="N2609">
        <v>6.5686499999999997E-4</v>
      </c>
      <c r="O2609">
        <v>4.5327600000000002E-4</v>
      </c>
      <c r="P2609">
        <v>6.89479E-4</v>
      </c>
      <c r="Q2609">
        <v>6.7663200000000004E-4</v>
      </c>
      <c r="R2609" t="s">
        <v>1671</v>
      </c>
      <c r="S2609">
        <v>0</v>
      </c>
      <c r="T2609" t="s">
        <v>1672</v>
      </c>
      <c r="U2609" t="s">
        <v>28</v>
      </c>
    </row>
    <row r="2610" spans="1:21">
      <c r="A2610" t="s">
        <v>3292</v>
      </c>
      <c r="B2610">
        <v>5.0908799999999999E-4</v>
      </c>
      <c r="C2610">
        <v>5.1613099999999997E-4</v>
      </c>
      <c r="D2610">
        <v>5.1143100000000002E-4</v>
      </c>
      <c r="E2610">
        <v>0</v>
      </c>
      <c r="F2610">
        <v>5.1583300000000005E-4</v>
      </c>
      <c r="G2610">
        <v>4.2087299999999999E-4</v>
      </c>
      <c r="H2610">
        <v>0</v>
      </c>
      <c r="I2610">
        <v>5.0995900000000004E-4</v>
      </c>
      <c r="J2610">
        <v>3.0719900000000002E-4</v>
      </c>
      <c r="K2610">
        <v>0</v>
      </c>
      <c r="L2610">
        <v>0</v>
      </c>
      <c r="M2610">
        <v>7.5598699999999996E-4</v>
      </c>
      <c r="N2610">
        <v>0</v>
      </c>
      <c r="O2610">
        <v>0</v>
      </c>
      <c r="P2610">
        <v>0</v>
      </c>
      <c r="Q2610">
        <v>0</v>
      </c>
      <c r="R2610" t="s">
        <v>3293</v>
      </c>
      <c r="S2610" s="1">
        <v>2.0000000000000001E-61</v>
      </c>
      <c r="T2610" t="s">
        <v>3654</v>
      </c>
      <c r="U2610" t="s">
        <v>27</v>
      </c>
    </row>
    <row r="2611" spans="1:21">
      <c r="A2611" t="s">
        <v>2655</v>
      </c>
      <c r="B2611">
        <v>4.5232300000000003E-4</v>
      </c>
      <c r="C2611">
        <v>9.1715899999999996E-4</v>
      </c>
      <c r="D2611">
        <v>8.7094099999999997E-4</v>
      </c>
      <c r="E2611">
        <v>8.38338E-4</v>
      </c>
      <c r="F2611">
        <v>3.8192899999999998E-4</v>
      </c>
      <c r="G2611">
        <v>6.2323999999999995E-4</v>
      </c>
      <c r="H2611">
        <v>7.8334400000000005E-4</v>
      </c>
      <c r="I2611">
        <v>5.6637099999999998E-4</v>
      </c>
      <c r="J2611">
        <v>6.06545E-4</v>
      </c>
      <c r="K2611">
        <v>9.4532800000000005E-4</v>
      </c>
      <c r="L2611">
        <v>4.3435300000000001E-4</v>
      </c>
      <c r="M2611">
        <v>6.79687E-4</v>
      </c>
      <c r="N2611">
        <v>8.10292E-4</v>
      </c>
      <c r="O2611">
        <v>7.3039000000000003E-4</v>
      </c>
      <c r="P2611">
        <v>5.0677000000000003E-4</v>
      </c>
      <c r="Q2611">
        <v>6.1209600000000002E-4</v>
      </c>
      <c r="R2611" t="s">
        <v>2656</v>
      </c>
      <c r="S2611">
        <v>0</v>
      </c>
      <c r="T2611" t="s">
        <v>2657</v>
      </c>
      <c r="U2611" t="s">
        <v>24</v>
      </c>
    </row>
    <row r="2612" spans="1:21">
      <c r="A2612" t="s">
        <v>1898</v>
      </c>
      <c r="B2612">
        <v>8.4583300000000004E-4</v>
      </c>
      <c r="C2612">
        <v>5.5127099999999999E-4</v>
      </c>
      <c r="D2612">
        <v>0</v>
      </c>
      <c r="E2612">
        <v>9.1617200000000004E-4</v>
      </c>
      <c r="F2612">
        <v>4.2851899999999998E-4</v>
      </c>
      <c r="G2612">
        <v>8.1164799999999999E-4</v>
      </c>
      <c r="H2612">
        <v>5.9474500000000004E-4</v>
      </c>
      <c r="I2612">
        <v>0</v>
      </c>
      <c r="J2612">
        <v>0</v>
      </c>
      <c r="K2612">
        <v>4.8486599999999998E-4</v>
      </c>
      <c r="L2612">
        <v>5.0632499999999996E-4</v>
      </c>
      <c r="M2612">
        <v>0</v>
      </c>
      <c r="N2612">
        <v>0</v>
      </c>
      <c r="O2612">
        <v>8.0100199999999999E-4</v>
      </c>
      <c r="P2612">
        <v>0</v>
      </c>
      <c r="Q2612">
        <v>7.9713500000000003E-4</v>
      </c>
      <c r="R2612" t="s">
        <v>1899</v>
      </c>
      <c r="S2612">
        <v>0</v>
      </c>
      <c r="T2612" t="s">
        <v>1900</v>
      </c>
      <c r="U2612" t="s">
        <v>24</v>
      </c>
    </row>
    <row r="2613" spans="1:21">
      <c r="A2613" t="s">
        <v>1944</v>
      </c>
      <c r="B2613">
        <v>4.4993399999999998E-4</v>
      </c>
      <c r="C2613">
        <v>8.2108400000000003E-4</v>
      </c>
      <c r="D2613">
        <v>7.23206E-4</v>
      </c>
      <c r="E2613">
        <v>3.6388799999999998E-4</v>
      </c>
      <c r="F2613">
        <v>3.6471600000000001E-4</v>
      </c>
      <c r="G2613">
        <v>6.50945E-4</v>
      </c>
      <c r="H2613">
        <v>4.9213100000000004E-4</v>
      </c>
      <c r="I2613">
        <v>5.4084399999999996E-4</v>
      </c>
      <c r="J2613">
        <v>5.4300699999999997E-4</v>
      </c>
      <c r="K2613">
        <v>7.2217699999999995E-4</v>
      </c>
      <c r="L2613">
        <v>3.7707000000000002E-4</v>
      </c>
      <c r="M2613">
        <v>4.77245E-4</v>
      </c>
      <c r="N2613">
        <v>0</v>
      </c>
      <c r="O2613">
        <v>5.5063499999999995E-4</v>
      </c>
      <c r="P2613">
        <v>4.6531699999999998E-4</v>
      </c>
      <c r="Q2613">
        <v>7.3063499999999999E-4</v>
      </c>
      <c r="R2613" t="s">
        <v>1945</v>
      </c>
      <c r="S2613" s="1">
        <v>9.0000000000000003E-20</v>
      </c>
      <c r="T2613" t="s">
        <v>1946</v>
      </c>
      <c r="U2613" t="s">
        <v>24</v>
      </c>
    </row>
    <row r="2614" spans="1:21">
      <c r="A2614" t="s">
        <v>1754</v>
      </c>
      <c r="B2614">
        <v>4.6749200000000002E-4</v>
      </c>
      <c r="C2614">
        <v>4.7395899999999998E-4</v>
      </c>
      <c r="D2614">
        <v>4.69643E-4</v>
      </c>
      <c r="E2614">
        <v>3.9384199999999999E-4</v>
      </c>
      <c r="F2614">
        <v>7.10529E-4</v>
      </c>
      <c r="G2614">
        <v>0</v>
      </c>
      <c r="H2614">
        <v>0</v>
      </c>
      <c r="I2614">
        <v>0</v>
      </c>
      <c r="J2614">
        <v>4.7016499999999998E-4</v>
      </c>
      <c r="K2614">
        <v>4.68975E-4</v>
      </c>
      <c r="L2614">
        <v>3.2648699999999998E-4</v>
      </c>
      <c r="M2614">
        <v>2.4793500000000002E-4</v>
      </c>
      <c r="N2614">
        <v>0</v>
      </c>
      <c r="O2614">
        <v>0</v>
      </c>
      <c r="P2614">
        <v>4.8347599999999999E-4</v>
      </c>
      <c r="Q2614">
        <v>7.9077900000000003E-4</v>
      </c>
      <c r="R2614" t="s">
        <v>1755</v>
      </c>
      <c r="S2614" s="1">
        <v>3E-175</v>
      </c>
      <c r="T2614" t="s">
        <v>1756</v>
      </c>
      <c r="U2614" t="s">
        <v>38</v>
      </c>
    </row>
    <row r="2615" spans="1:21">
      <c r="A2615" t="s">
        <v>3218</v>
      </c>
      <c r="B2615">
        <v>0</v>
      </c>
      <c r="C2615">
        <v>0</v>
      </c>
      <c r="D2615">
        <v>0</v>
      </c>
      <c r="E2615">
        <v>0</v>
      </c>
      <c r="F2615">
        <v>1.9893600000000001E-4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 t="s">
        <v>3219</v>
      </c>
      <c r="S2615" s="1">
        <v>2.9999999999999999E-22</v>
      </c>
      <c r="T2615" t="s">
        <v>3220</v>
      </c>
      <c r="U2615" t="s">
        <v>27</v>
      </c>
    </row>
    <row r="2616" spans="1:21">
      <c r="A2616" t="s">
        <v>3294</v>
      </c>
      <c r="B2616">
        <v>2.4842000000000001E-4</v>
      </c>
      <c r="C2616">
        <v>3.4630300000000001E-4</v>
      </c>
      <c r="D2616">
        <v>1.8717199999999999E-4</v>
      </c>
      <c r="E2616">
        <v>2.19748E-4</v>
      </c>
      <c r="F2616">
        <v>3.1463900000000002E-4</v>
      </c>
      <c r="G2616">
        <v>1.6044799999999999E-4</v>
      </c>
      <c r="H2616">
        <v>0</v>
      </c>
      <c r="I2616">
        <v>1.86634E-4</v>
      </c>
      <c r="J2616">
        <v>3.1230100000000002E-4</v>
      </c>
      <c r="K2616">
        <v>1.86906E-4</v>
      </c>
      <c r="L2616">
        <v>3.25297E-4</v>
      </c>
      <c r="M2616">
        <v>1.9762499999999999E-4</v>
      </c>
      <c r="N2616">
        <v>1.3350600000000001E-4</v>
      </c>
      <c r="O2616">
        <v>1.5834399999999999E-4</v>
      </c>
      <c r="P2616" s="1">
        <v>9.6299999999999996E-5</v>
      </c>
      <c r="Q2616">
        <v>3.1515900000000002E-4</v>
      </c>
      <c r="R2616" t="s">
        <v>3295</v>
      </c>
      <c r="S2616">
        <v>0</v>
      </c>
      <c r="T2616" t="s">
        <v>3296</v>
      </c>
      <c r="U2616" t="s">
        <v>27</v>
      </c>
    </row>
    <row r="2617" spans="1:21">
      <c r="A2617" t="s">
        <v>3297</v>
      </c>
      <c r="B2617">
        <v>4.7036000000000002E-4</v>
      </c>
      <c r="C2617">
        <v>6.8880700000000005E-4</v>
      </c>
      <c r="D2617">
        <v>0</v>
      </c>
      <c r="E2617">
        <v>4.2267599999999998E-4</v>
      </c>
      <c r="F2617">
        <v>3.70682E-4</v>
      </c>
      <c r="G2617">
        <v>4.3206199999999998E-4</v>
      </c>
      <c r="H2617">
        <v>5.7163600000000004E-4</v>
      </c>
      <c r="I2617">
        <v>4.7116500000000001E-4</v>
      </c>
      <c r="J2617">
        <v>5.7817100000000005E-4</v>
      </c>
      <c r="K2617">
        <v>4.19424E-4</v>
      </c>
      <c r="L2617">
        <v>5.4748299999999998E-4</v>
      </c>
      <c r="M2617">
        <v>5.5434600000000005E-4</v>
      </c>
      <c r="N2617">
        <v>2.8086799999999998E-4</v>
      </c>
      <c r="O2617">
        <v>2.6649699999999998E-4</v>
      </c>
      <c r="P2617">
        <v>4.3239299999999999E-4</v>
      </c>
      <c r="Q2617">
        <v>4.7737799999999998E-4</v>
      </c>
      <c r="R2617" t="s">
        <v>3298</v>
      </c>
      <c r="S2617">
        <v>0</v>
      </c>
      <c r="T2617" t="s">
        <v>3299</v>
      </c>
      <c r="U2617" t="s">
        <v>27</v>
      </c>
    </row>
    <row r="2618" spans="1:21">
      <c r="A2618" t="s">
        <v>3157</v>
      </c>
      <c r="B2618">
        <v>1.1583559999999999E-3</v>
      </c>
      <c r="C2618">
        <v>1.17438E-3</v>
      </c>
      <c r="D2618">
        <v>7.2730400000000001E-4</v>
      </c>
      <c r="E2618">
        <v>1.024659E-3</v>
      </c>
      <c r="F2618">
        <v>1.1003460000000001E-3</v>
      </c>
      <c r="G2618">
        <v>1.047414E-3</v>
      </c>
      <c r="H2618">
        <v>1.3461790000000001E-3</v>
      </c>
      <c r="I2618">
        <v>1.232859E-3</v>
      </c>
      <c r="J2618">
        <v>9.4654500000000003E-4</v>
      </c>
      <c r="K2618">
        <v>1.3072839999999999E-3</v>
      </c>
      <c r="L2618">
        <v>7.5841199999999998E-4</v>
      </c>
      <c r="M2618">
        <v>9.2150299999999995E-4</v>
      </c>
      <c r="N2618">
        <v>1.1672340000000001E-3</v>
      </c>
      <c r="O2618">
        <v>0</v>
      </c>
      <c r="P2618">
        <v>8.2359900000000005E-4</v>
      </c>
      <c r="Q2618">
        <v>1.322595E-3</v>
      </c>
      <c r="R2618" t="s">
        <v>3158</v>
      </c>
      <c r="S2618">
        <v>0</v>
      </c>
      <c r="T2618" t="s">
        <v>3159</v>
      </c>
      <c r="U2618" t="s">
        <v>24</v>
      </c>
    </row>
    <row r="2619" spans="1:21">
      <c r="A2619" t="s">
        <v>3019</v>
      </c>
      <c r="B2619">
        <v>0</v>
      </c>
      <c r="C2619">
        <v>6.4172800000000005E-4</v>
      </c>
      <c r="D2619">
        <v>8.3459799999999998E-4</v>
      </c>
      <c r="E2619">
        <v>5.1992100000000001E-4</v>
      </c>
      <c r="F2619">
        <v>6.4135799999999997E-4</v>
      </c>
      <c r="G2619">
        <v>0</v>
      </c>
      <c r="H2619">
        <v>6.4906399999999998E-4</v>
      </c>
      <c r="I2619">
        <v>7.5294000000000001E-4</v>
      </c>
      <c r="J2619">
        <v>0</v>
      </c>
      <c r="K2619">
        <v>4.7623400000000002E-4</v>
      </c>
      <c r="L2619">
        <v>0</v>
      </c>
      <c r="M2619">
        <v>0</v>
      </c>
      <c r="N2619">
        <v>6.8034499999999995E-4</v>
      </c>
      <c r="O2619">
        <v>0</v>
      </c>
      <c r="P2619">
        <v>6.1370000000000001E-4</v>
      </c>
      <c r="Q2619">
        <v>0</v>
      </c>
      <c r="R2619" t="s">
        <v>3020</v>
      </c>
      <c r="S2619">
        <v>0</v>
      </c>
      <c r="T2619" t="s">
        <v>3021</v>
      </c>
      <c r="U2619" t="s">
        <v>53</v>
      </c>
    </row>
    <row r="2620" spans="1:21">
      <c r="A2620" t="s">
        <v>2890</v>
      </c>
      <c r="B2620">
        <v>0</v>
      </c>
      <c r="C2620">
        <v>0</v>
      </c>
      <c r="D2620">
        <v>0</v>
      </c>
      <c r="E2620">
        <v>0</v>
      </c>
      <c r="F2620" s="1">
        <v>5.6499999999999998E-5</v>
      </c>
      <c r="G2620" s="1">
        <v>4.32E-5</v>
      </c>
      <c r="H2620" s="1">
        <v>7.6199999999999995E-5</v>
      </c>
      <c r="I2620" s="1">
        <v>4.1900000000000002E-5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 t="s">
        <v>2027</v>
      </c>
      <c r="S2620">
        <v>0</v>
      </c>
      <c r="T2620" t="s">
        <v>2028</v>
      </c>
      <c r="U2620" t="s">
        <v>34</v>
      </c>
    </row>
    <row r="2621" spans="1:21">
      <c r="A2621" t="s">
        <v>1319</v>
      </c>
      <c r="B2621">
        <v>2.5901599999999999E-4</v>
      </c>
      <c r="C2621">
        <v>0</v>
      </c>
      <c r="D2621">
        <v>2.31296E-4</v>
      </c>
      <c r="E2621">
        <v>3.49136E-4</v>
      </c>
      <c r="F2621">
        <v>1.45804E-4</v>
      </c>
      <c r="G2621">
        <v>2.08185E-4</v>
      </c>
      <c r="H2621">
        <v>0</v>
      </c>
      <c r="I2621">
        <v>1.15315E-4</v>
      </c>
      <c r="J2621">
        <v>1.4472000000000001E-4</v>
      </c>
      <c r="K2621">
        <v>1.73225E-4</v>
      </c>
      <c r="L2621">
        <v>0</v>
      </c>
      <c r="M2621">
        <v>0</v>
      </c>
      <c r="N2621">
        <v>0</v>
      </c>
      <c r="O2621">
        <v>1.7610400000000001E-4</v>
      </c>
      <c r="P2621">
        <v>0</v>
      </c>
      <c r="Q2621">
        <v>1.7525400000000001E-4</v>
      </c>
      <c r="R2621" t="s">
        <v>1320</v>
      </c>
      <c r="S2621" s="1">
        <v>9.9999999999999999E-160</v>
      </c>
      <c r="T2621" t="s">
        <v>1321</v>
      </c>
      <c r="U2621" t="s">
        <v>28</v>
      </c>
    </row>
    <row r="2622" spans="1:21">
      <c r="A2622" t="s">
        <v>2403</v>
      </c>
      <c r="B2622">
        <v>0</v>
      </c>
      <c r="C2622">
        <v>0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1.6428809999999999E-3</v>
      </c>
      <c r="N2622">
        <v>1.664783E-3</v>
      </c>
      <c r="O2622">
        <v>0</v>
      </c>
      <c r="P2622">
        <v>0</v>
      </c>
      <c r="Q2622">
        <v>1.9649659999999998E-3</v>
      </c>
      <c r="R2622" t="s">
        <v>2404</v>
      </c>
      <c r="S2622" s="1">
        <v>2E-16</v>
      </c>
      <c r="T2622" t="s">
        <v>2405</v>
      </c>
      <c r="U2622" t="s">
        <v>38</v>
      </c>
    </row>
    <row r="2623" spans="1:21">
      <c r="A2623" t="s">
        <v>3300</v>
      </c>
      <c r="B2623" s="1">
        <v>7.2000000000000002E-5</v>
      </c>
      <c r="C2623">
        <v>0</v>
      </c>
      <c r="D2623">
        <v>0</v>
      </c>
      <c r="E2623">
        <v>0</v>
      </c>
      <c r="F2623" s="1">
        <v>9.7299999999999993E-5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1.0181199999999999E-4</v>
      </c>
      <c r="N2623">
        <v>1.0317E-4</v>
      </c>
      <c r="O2623">
        <v>0</v>
      </c>
      <c r="P2623">
        <v>0</v>
      </c>
      <c r="Q2623">
        <v>0</v>
      </c>
      <c r="R2623" t="s">
        <v>3301</v>
      </c>
      <c r="S2623" s="1">
        <v>4.9999999999999999E-46</v>
      </c>
      <c r="T2623" t="s">
        <v>3302</v>
      </c>
      <c r="U2623" t="s">
        <v>24</v>
      </c>
    </row>
    <row r="2624" spans="1:21">
      <c r="A2624" t="s">
        <v>3303</v>
      </c>
      <c r="B2624">
        <v>0</v>
      </c>
      <c r="C2624">
        <v>0</v>
      </c>
      <c r="D2624">
        <v>3.1119780000000001E-3</v>
      </c>
      <c r="E2624">
        <v>2.0551409999999999E-3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2.4277729999999998E-3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 t="s">
        <v>3304</v>
      </c>
      <c r="S2624" s="1">
        <v>9.9999999999999996E-76</v>
      </c>
      <c r="T2624" t="s">
        <v>3305</v>
      </c>
      <c r="U2624" t="s">
        <v>27</v>
      </c>
    </row>
    <row r="2625" spans="1:21">
      <c r="A2625" t="s">
        <v>3306</v>
      </c>
      <c r="B2625">
        <v>0</v>
      </c>
      <c r="C2625" s="1">
        <v>5.9299999999999998E-5</v>
      </c>
      <c r="D2625">
        <v>0</v>
      </c>
      <c r="E2625" s="1">
        <v>7.3899999999999994E-5</v>
      </c>
      <c r="F2625" s="1">
        <v>5.9299999999999998E-5</v>
      </c>
      <c r="G2625" s="1">
        <v>6.05E-5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 t="s">
        <v>3307</v>
      </c>
      <c r="S2625">
        <v>0</v>
      </c>
      <c r="T2625" t="s">
        <v>3308</v>
      </c>
      <c r="U2625" t="s">
        <v>24</v>
      </c>
    </row>
    <row r="2626" spans="1:21">
      <c r="A2626" t="s">
        <v>2621</v>
      </c>
      <c r="B2626">
        <v>6.9338600000000005E-4</v>
      </c>
      <c r="C2626">
        <v>4.0170199999999998E-4</v>
      </c>
      <c r="D2626">
        <v>0</v>
      </c>
      <c r="E2626">
        <v>6.0083800000000002E-4</v>
      </c>
      <c r="F2626">
        <v>0</v>
      </c>
      <c r="G2626">
        <v>6.1418099999999999E-4</v>
      </c>
      <c r="H2626">
        <v>7.5841500000000002E-4</v>
      </c>
      <c r="I2626">
        <v>8.9302200000000004E-4</v>
      </c>
      <c r="J2626">
        <v>0</v>
      </c>
      <c r="K2626">
        <v>0</v>
      </c>
      <c r="L2626">
        <v>9.3390499999999996E-4</v>
      </c>
      <c r="M2626">
        <v>6.3040800000000005E-4</v>
      </c>
      <c r="N2626">
        <v>0</v>
      </c>
      <c r="O2626">
        <v>6.06125E-4</v>
      </c>
      <c r="P2626">
        <v>6.1465200000000004E-4</v>
      </c>
      <c r="Q2626">
        <v>0</v>
      </c>
      <c r="R2626" t="s">
        <v>2622</v>
      </c>
      <c r="S2626" s="1">
        <v>2E-95</v>
      </c>
      <c r="T2626" t="s">
        <v>2623</v>
      </c>
      <c r="U2626" t="s">
        <v>33</v>
      </c>
    </row>
    <row r="2627" spans="1:21">
      <c r="A2627" t="s">
        <v>1242</v>
      </c>
      <c r="B2627">
        <v>0</v>
      </c>
      <c r="C2627">
        <v>0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2.6986620000000001E-3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 t="s">
        <v>1243</v>
      </c>
      <c r="S2627" s="1">
        <v>2.0000000000000001E-84</v>
      </c>
      <c r="T2627" t="s">
        <v>74</v>
      </c>
      <c r="U2627" t="s">
        <v>28</v>
      </c>
    </row>
    <row r="2628" spans="1:21">
      <c r="A2628" t="s">
        <v>3309</v>
      </c>
      <c r="B2628">
        <v>0</v>
      </c>
      <c r="C2628">
        <v>0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 s="1">
        <v>8.4699999999999999E-5</v>
      </c>
      <c r="P2628">
        <v>0</v>
      </c>
      <c r="Q2628">
        <v>0</v>
      </c>
      <c r="R2628" t="s">
        <v>3310</v>
      </c>
      <c r="S2628" s="1">
        <v>8.9999999999999999E-83</v>
      </c>
      <c r="T2628" t="s">
        <v>3311</v>
      </c>
      <c r="U2628" t="s">
        <v>87</v>
      </c>
    </row>
    <row r="2629" spans="1:21">
      <c r="A2629" t="s">
        <v>2446</v>
      </c>
      <c r="B2629">
        <v>9.4996900000000005E-4</v>
      </c>
      <c r="C2629">
        <v>8.6889300000000003E-4</v>
      </c>
      <c r="D2629">
        <v>8.9209999999999995E-4</v>
      </c>
      <c r="E2629">
        <v>7.9334999999999996E-4</v>
      </c>
      <c r="F2629">
        <v>8.57929E-4</v>
      </c>
      <c r="G2629">
        <v>8.8566199999999995E-4</v>
      </c>
      <c r="H2629">
        <v>6.5506099999999997E-4</v>
      </c>
      <c r="I2629">
        <v>1.1170889999999999E-3</v>
      </c>
      <c r="J2629">
        <v>9.7616900000000004E-4</v>
      </c>
      <c r="K2629">
        <v>9.1154799999999998E-4</v>
      </c>
      <c r="L2629">
        <v>9.1943999999999999E-4</v>
      </c>
      <c r="M2629">
        <v>8.5429799999999997E-4</v>
      </c>
      <c r="N2629">
        <v>8.1019399999999997E-4</v>
      </c>
      <c r="O2629">
        <v>1.063596E-3</v>
      </c>
      <c r="P2629">
        <v>8.6498300000000005E-4</v>
      </c>
      <c r="Q2629">
        <v>1.027022E-3</v>
      </c>
      <c r="R2629" t="s">
        <v>2447</v>
      </c>
      <c r="S2629">
        <v>0</v>
      </c>
      <c r="T2629" t="s">
        <v>2448</v>
      </c>
      <c r="U2629" t="s">
        <v>109</v>
      </c>
    </row>
    <row r="2630" spans="1:21">
      <c r="A2630" t="s">
        <v>1332</v>
      </c>
      <c r="B2630">
        <v>8.8988000000000001E-4</v>
      </c>
      <c r="C2630">
        <v>8.7399600000000004E-4</v>
      </c>
      <c r="D2630">
        <v>7.5429100000000003E-4</v>
      </c>
      <c r="E2630">
        <v>7.3094399999999997E-4</v>
      </c>
      <c r="F2630">
        <v>8.4531500000000002E-4</v>
      </c>
      <c r="G2630">
        <v>5.1727499999999998E-4</v>
      </c>
      <c r="H2630">
        <v>8.5167000000000001E-4</v>
      </c>
      <c r="I2630">
        <v>8.6354599999999998E-4</v>
      </c>
      <c r="J2630">
        <v>6.7122500000000001E-4</v>
      </c>
      <c r="K2630">
        <v>7.8111399999999996E-4</v>
      </c>
      <c r="L2630">
        <v>9.0308000000000001E-4</v>
      </c>
      <c r="M2630">
        <v>9.144E-4</v>
      </c>
      <c r="N2630">
        <v>4.1846E-4</v>
      </c>
      <c r="O2630">
        <v>6.8065400000000005E-4</v>
      </c>
      <c r="P2630">
        <v>7.7650799999999997E-4</v>
      </c>
      <c r="Q2630">
        <v>9.3138100000000001E-4</v>
      </c>
      <c r="R2630" t="s">
        <v>227</v>
      </c>
      <c r="S2630">
        <v>0</v>
      </c>
      <c r="T2630" t="s">
        <v>228</v>
      </c>
      <c r="U2630" t="s">
        <v>87</v>
      </c>
    </row>
    <row r="2631" spans="1:21">
      <c r="A2631" t="s">
        <v>1486</v>
      </c>
      <c r="B2631">
        <v>0</v>
      </c>
      <c r="C2631">
        <v>0</v>
      </c>
      <c r="D2631">
        <v>1.5897099999999999E-4</v>
      </c>
      <c r="E2631">
        <v>0</v>
      </c>
      <c r="F2631">
        <v>0</v>
      </c>
      <c r="G2631">
        <v>1.63528E-4</v>
      </c>
      <c r="H2631">
        <v>2.16355E-4</v>
      </c>
      <c r="I2631">
        <v>1.18885E-4</v>
      </c>
      <c r="J2631">
        <v>3.1829500000000001E-4</v>
      </c>
      <c r="K2631">
        <v>1.98431E-4</v>
      </c>
      <c r="L2631">
        <v>2.0721300000000001E-4</v>
      </c>
      <c r="M2631">
        <v>0</v>
      </c>
      <c r="N2631">
        <v>0</v>
      </c>
      <c r="O2631">
        <v>0</v>
      </c>
      <c r="P2631">
        <v>3.2730699999999999E-4</v>
      </c>
      <c r="Q2631">
        <v>2.00755E-4</v>
      </c>
      <c r="R2631" t="s">
        <v>461</v>
      </c>
      <c r="S2631" s="1">
        <v>1E-100</v>
      </c>
      <c r="T2631" t="s">
        <v>462</v>
      </c>
      <c r="U2631" t="s">
        <v>109</v>
      </c>
    </row>
    <row r="2632" spans="1:21">
      <c r="A2632" t="s">
        <v>3312</v>
      </c>
      <c r="B2632">
        <v>1.4099990000000001E-3</v>
      </c>
      <c r="C2632">
        <v>1.4295040000000001E-3</v>
      </c>
      <c r="D2632">
        <v>1.416486E-3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1.2376620000000001E-3</v>
      </c>
      <c r="L2632">
        <v>0</v>
      </c>
      <c r="M2632">
        <v>0</v>
      </c>
      <c r="N2632">
        <v>3.0310519999999998E-3</v>
      </c>
      <c r="O2632">
        <v>1.437979E-3</v>
      </c>
      <c r="P2632">
        <v>1.640484E-3</v>
      </c>
      <c r="Q2632">
        <v>0</v>
      </c>
      <c r="R2632" t="s">
        <v>3313</v>
      </c>
      <c r="S2632" s="1">
        <v>3.0000000000000001E-12</v>
      </c>
      <c r="T2632" t="s">
        <v>3314</v>
      </c>
      <c r="U2632" t="s">
        <v>38</v>
      </c>
    </row>
    <row r="2633" spans="1:21">
      <c r="A2633" t="s">
        <v>2216</v>
      </c>
      <c r="B2633">
        <v>0</v>
      </c>
      <c r="C2633" s="1">
        <v>8.1000000000000004E-5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 t="s">
        <v>2217</v>
      </c>
      <c r="S2633" s="1">
        <v>1.9999999999999999E-105</v>
      </c>
      <c r="T2633" t="s">
        <v>2218</v>
      </c>
      <c r="U2633" t="s">
        <v>33</v>
      </c>
    </row>
    <row r="2634" spans="1:21">
      <c r="A2634" t="s">
        <v>1572</v>
      </c>
      <c r="B2634">
        <v>0</v>
      </c>
      <c r="C2634">
        <v>0</v>
      </c>
      <c r="D2634">
        <v>2.8213000000000001E-4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 t="s">
        <v>1573</v>
      </c>
      <c r="S2634" s="1">
        <v>3.9999999999999997E-65</v>
      </c>
      <c r="T2634" t="s">
        <v>1574</v>
      </c>
      <c r="U2634" t="s">
        <v>27</v>
      </c>
    </row>
    <row r="2635" spans="1:21">
      <c r="A2635" t="s">
        <v>2286</v>
      </c>
      <c r="B2635">
        <v>6.0274099999999995E-4</v>
      </c>
      <c r="C2635">
        <v>0</v>
      </c>
      <c r="D2635">
        <v>6.0551500000000005E-4</v>
      </c>
      <c r="E2635">
        <v>7.3120900000000003E-4</v>
      </c>
      <c r="F2635">
        <v>0</v>
      </c>
      <c r="G2635">
        <v>0</v>
      </c>
      <c r="H2635">
        <v>0</v>
      </c>
      <c r="I2635">
        <v>3.62264E-4</v>
      </c>
      <c r="J2635">
        <v>6.06187E-4</v>
      </c>
      <c r="K2635">
        <v>4.8372200000000001E-4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6.1173499999999997E-4</v>
      </c>
      <c r="R2635" t="s">
        <v>2287</v>
      </c>
      <c r="S2635" s="1">
        <v>5.9999999999999999E-16</v>
      </c>
      <c r="T2635" t="s">
        <v>2288</v>
      </c>
      <c r="U2635" t="s">
        <v>32</v>
      </c>
    </row>
    <row r="2636" spans="1:21">
      <c r="A2636" t="s">
        <v>3283</v>
      </c>
      <c r="B2636">
        <v>1.199119E-3</v>
      </c>
      <c r="C2636">
        <v>1.3676700000000001E-3</v>
      </c>
      <c r="D2636">
        <v>1.6563750000000001E-3</v>
      </c>
      <c r="E2636">
        <v>2.0456699999999999E-3</v>
      </c>
      <c r="F2636">
        <v>1.594696E-3</v>
      </c>
      <c r="G2636">
        <v>1.936201E-3</v>
      </c>
      <c r="H2636">
        <v>1.475526E-3</v>
      </c>
      <c r="I2636">
        <v>1.1260980000000001E-3</v>
      </c>
      <c r="J2636">
        <v>1.356721E-3</v>
      </c>
      <c r="K2636">
        <v>1.503653E-3</v>
      </c>
      <c r="L2636">
        <v>1.5702019999999999E-3</v>
      </c>
      <c r="M2636">
        <v>1.0334249999999999E-3</v>
      </c>
      <c r="N2636">
        <v>1.5305259999999999E-3</v>
      </c>
      <c r="O2636">
        <v>2.0636690000000002E-3</v>
      </c>
      <c r="P2636">
        <v>1.8601780000000001E-3</v>
      </c>
      <c r="Q2636">
        <v>1.7494539999999999E-3</v>
      </c>
      <c r="R2636" t="s">
        <v>3284</v>
      </c>
      <c r="S2636" s="1">
        <v>2.9999999999999999E-145</v>
      </c>
      <c r="T2636" t="s">
        <v>3285</v>
      </c>
      <c r="U2636" t="s">
        <v>34</v>
      </c>
    </row>
    <row r="2637" spans="1:21">
      <c r="A2637" t="s">
        <v>3315</v>
      </c>
      <c r="B2637">
        <v>0</v>
      </c>
      <c r="C2637" s="1">
        <v>6.9200000000000002E-5</v>
      </c>
      <c r="D2637" s="1">
        <v>6.86E-5</v>
      </c>
      <c r="E2637" s="1">
        <v>6.8999999999999997E-5</v>
      </c>
      <c r="F2637">
        <v>0</v>
      </c>
      <c r="G2637">
        <v>0</v>
      </c>
      <c r="H2637">
        <v>0</v>
      </c>
      <c r="I2637">
        <v>0</v>
      </c>
      <c r="J2637">
        <v>0</v>
      </c>
      <c r="K2637" s="1">
        <v>6.8499999999999998E-5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 t="s">
        <v>3281</v>
      </c>
      <c r="S2637" s="1">
        <v>8.9999999999999995E-86</v>
      </c>
      <c r="T2637" t="s">
        <v>3282</v>
      </c>
      <c r="U2637" t="s">
        <v>24</v>
      </c>
    </row>
    <row r="2638" spans="1:21">
      <c r="A2638" t="s">
        <v>3130</v>
      </c>
      <c r="B2638">
        <v>1.07379E-4</v>
      </c>
      <c r="C2638">
        <v>1.08865E-4</v>
      </c>
      <c r="D2638">
        <v>1.07873E-4</v>
      </c>
      <c r="E2638">
        <v>1.3569400000000001E-4</v>
      </c>
      <c r="F2638">
        <v>1.0880200000000001E-4</v>
      </c>
      <c r="G2638">
        <v>0</v>
      </c>
      <c r="H2638">
        <v>0</v>
      </c>
      <c r="I2638">
        <v>1.07563E-4</v>
      </c>
      <c r="J2638">
        <v>1.34991E-4</v>
      </c>
      <c r="K2638">
        <v>1.3464999999999999E-4</v>
      </c>
      <c r="L2638">
        <v>1.4060900000000001E-4</v>
      </c>
      <c r="M2638">
        <v>1.13897E-4</v>
      </c>
      <c r="N2638">
        <v>0</v>
      </c>
      <c r="O2638">
        <v>1.3688700000000001E-4</v>
      </c>
      <c r="P2638">
        <v>1.38813E-4</v>
      </c>
      <c r="Q2638">
        <v>1.0898100000000001E-4</v>
      </c>
      <c r="R2638" t="s">
        <v>3131</v>
      </c>
      <c r="S2638" s="1">
        <v>4.0000000000000002E-56</v>
      </c>
      <c r="T2638" t="s">
        <v>3132</v>
      </c>
      <c r="U2638" t="s">
        <v>27</v>
      </c>
    </row>
    <row r="2639" spans="1:21">
      <c r="A2639" t="s">
        <v>2852</v>
      </c>
      <c r="B2639">
        <v>0</v>
      </c>
      <c r="C2639">
        <v>1.63986E-4</v>
      </c>
      <c r="D2639">
        <v>0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 t="s">
        <v>2853</v>
      </c>
      <c r="S2639" s="1">
        <v>6.0000000000000002E-142</v>
      </c>
      <c r="T2639" t="s">
        <v>2854</v>
      </c>
      <c r="U2639" t="s">
        <v>28</v>
      </c>
    </row>
    <row r="2640" spans="1:21">
      <c r="A2640" t="s">
        <v>2178</v>
      </c>
      <c r="B2640">
        <v>7.1653000000000005E-4</v>
      </c>
      <c r="C2640">
        <v>6.0536800000000001E-4</v>
      </c>
      <c r="D2640">
        <v>1.0197540000000001E-3</v>
      </c>
      <c r="E2640">
        <v>6.03646E-4</v>
      </c>
      <c r="F2640">
        <v>6.6552099999999997E-4</v>
      </c>
      <c r="G2640">
        <v>7.4046099999999998E-4</v>
      </c>
      <c r="H2640">
        <v>7.8372900000000004E-4</v>
      </c>
      <c r="I2640">
        <v>6.5794300000000003E-4</v>
      </c>
      <c r="J2640">
        <v>7.2062600000000004E-4</v>
      </c>
      <c r="K2640">
        <v>5.9900199999999995E-4</v>
      </c>
      <c r="L2640">
        <v>5.6296099999999995E-4</v>
      </c>
      <c r="M2640">
        <v>7.6002399999999999E-4</v>
      </c>
      <c r="N2640">
        <v>3.8507800000000002E-4</v>
      </c>
      <c r="O2640">
        <v>6.0895700000000003E-4</v>
      </c>
      <c r="P2640">
        <v>4.9401899999999995E-4</v>
      </c>
      <c r="Q2640">
        <v>5.4541599999999996E-4</v>
      </c>
      <c r="R2640" t="s">
        <v>2179</v>
      </c>
      <c r="S2640" s="1">
        <v>8.0000000000000003E-166</v>
      </c>
      <c r="T2640" t="s">
        <v>2180</v>
      </c>
      <c r="U2640" t="s">
        <v>109</v>
      </c>
    </row>
    <row r="2641" spans="1:21">
      <c r="A2641" t="s">
        <v>925</v>
      </c>
      <c r="B2641">
        <v>0</v>
      </c>
      <c r="C2641">
        <v>0</v>
      </c>
      <c r="D2641">
        <v>6.4184500000000005E-4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 t="s">
        <v>926</v>
      </c>
      <c r="S2641" s="1">
        <v>8.9999999999999999E-98</v>
      </c>
      <c r="T2641" t="s">
        <v>3552</v>
      </c>
      <c r="U2641" t="s">
        <v>38</v>
      </c>
    </row>
    <row r="2642" spans="1:21">
      <c r="A2642" t="s">
        <v>2658</v>
      </c>
      <c r="B2642">
        <v>0</v>
      </c>
      <c r="C2642">
        <v>0</v>
      </c>
      <c r="D2642">
        <v>1.0891919999999999E-3</v>
      </c>
      <c r="E2642">
        <v>0</v>
      </c>
      <c r="F2642">
        <v>7.8469200000000003E-4</v>
      </c>
      <c r="G2642">
        <v>4.80178E-4</v>
      </c>
      <c r="H2642">
        <v>1.6941219999999999E-3</v>
      </c>
      <c r="I2642">
        <v>0</v>
      </c>
      <c r="J2642">
        <v>0</v>
      </c>
      <c r="K2642">
        <v>0</v>
      </c>
      <c r="L2642">
        <v>1.135779E-3</v>
      </c>
      <c r="M2642">
        <v>4.9286399999999998E-4</v>
      </c>
      <c r="N2642">
        <v>1.3318259999999999E-3</v>
      </c>
      <c r="O2642">
        <v>7.8979899999999999E-4</v>
      </c>
      <c r="P2642">
        <v>9.6109199999999998E-4</v>
      </c>
      <c r="Q2642">
        <v>0</v>
      </c>
      <c r="R2642" t="s">
        <v>2659</v>
      </c>
      <c r="S2642" s="1">
        <v>3.9999999999999997E-24</v>
      </c>
      <c r="T2642" t="s">
        <v>2660</v>
      </c>
      <c r="U2642" t="s">
        <v>32</v>
      </c>
    </row>
    <row r="2643" spans="1:21">
      <c r="A2643" t="s">
        <v>2038</v>
      </c>
      <c r="B2643">
        <v>6.6813699999999996E-4</v>
      </c>
      <c r="C2643">
        <v>6.2093100000000002E-4</v>
      </c>
      <c r="D2643">
        <v>6.1527700000000001E-4</v>
      </c>
      <c r="E2643">
        <v>6.1916499999999997E-4</v>
      </c>
      <c r="F2643">
        <v>6.2057300000000002E-4</v>
      </c>
      <c r="G2643">
        <v>8.05527E-4</v>
      </c>
      <c r="H2643">
        <v>5.4809800000000001E-4</v>
      </c>
      <c r="I2643">
        <v>6.6927999999999996E-4</v>
      </c>
      <c r="J2643">
        <v>3.9197499999999997E-4</v>
      </c>
      <c r="K2643">
        <v>5.02692E-4</v>
      </c>
      <c r="L2643">
        <v>4.66613E-4</v>
      </c>
      <c r="M2643">
        <v>4.7246199999999999E-4</v>
      </c>
      <c r="N2643">
        <v>7.7798699999999995E-4</v>
      </c>
      <c r="O2643">
        <v>7.3817800000000003E-4</v>
      </c>
      <c r="P2643">
        <v>5.1823600000000004E-4</v>
      </c>
      <c r="Q2643">
        <v>4.5207100000000002E-4</v>
      </c>
      <c r="R2643" t="s">
        <v>2039</v>
      </c>
      <c r="S2643" s="1">
        <v>2.0000000000000001E-161</v>
      </c>
      <c r="T2643" t="s">
        <v>2040</v>
      </c>
      <c r="U2643" t="s">
        <v>27</v>
      </c>
    </row>
    <row r="2644" spans="1:21">
      <c r="A2644" t="s">
        <v>3316</v>
      </c>
      <c r="B2644">
        <v>3.0977240000000001E-3</v>
      </c>
      <c r="C2644">
        <v>2.8788609999999999E-3</v>
      </c>
      <c r="D2644">
        <v>2.1783839999999998E-3</v>
      </c>
      <c r="E2644">
        <v>3.1316429999999999E-3</v>
      </c>
      <c r="F2644">
        <v>3.1910789999999999E-3</v>
      </c>
      <c r="G2644">
        <v>3.0944800000000001E-3</v>
      </c>
      <c r="H2644">
        <v>2.1458879999999999E-3</v>
      </c>
      <c r="I2644">
        <v>2.7410059999999998E-3</v>
      </c>
      <c r="J2644">
        <v>2.9077389999999999E-3</v>
      </c>
      <c r="K2644">
        <v>2.8485870000000001E-3</v>
      </c>
      <c r="L2644">
        <v>3.1909989999999999E-3</v>
      </c>
      <c r="M2644">
        <v>2.62861E-3</v>
      </c>
      <c r="N2644">
        <v>2.7746379999999998E-3</v>
      </c>
      <c r="O2644">
        <v>2.9485840000000002E-3</v>
      </c>
      <c r="P2644">
        <v>3.1502460000000002E-3</v>
      </c>
      <c r="Q2644">
        <v>3.8775329999999998E-3</v>
      </c>
      <c r="R2644" t="s">
        <v>3317</v>
      </c>
      <c r="S2644">
        <v>0</v>
      </c>
      <c r="T2644" t="s">
        <v>3318</v>
      </c>
      <c r="U2644" t="s">
        <v>24</v>
      </c>
    </row>
    <row r="2645" spans="1:21">
      <c r="A2645" t="s">
        <v>3319</v>
      </c>
      <c r="B2645">
        <v>0</v>
      </c>
      <c r="C2645">
        <v>1.7447599999999999E-4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2.1635E-4</v>
      </c>
      <c r="K2645">
        <v>1.29481E-4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 t="s">
        <v>3320</v>
      </c>
      <c r="S2645" s="1">
        <v>3.9999999999999998E-75</v>
      </c>
      <c r="T2645" t="s">
        <v>3321</v>
      </c>
      <c r="U2645" t="s">
        <v>24</v>
      </c>
    </row>
    <row r="2646" spans="1:21">
      <c r="A2646" t="s">
        <v>1999</v>
      </c>
      <c r="B2646">
        <v>0</v>
      </c>
      <c r="C2646">
        <v>0</v>
      </c>
      <c r="D2646">
        <v>0</v>
      </c>
      <c r="E2646">
        <v>0</v>
      </c>
      <c r="F2646">
        <v>1.2579E-4</v>
      </c>
      <c r="G2646">
        <v>0</v>
      </c>
      <c r="H2646">
        <v>1.1639E-4</v>
      </c>
      <c r="I2646">
        <v>0</v>
      </c>
      <c r="J2646">
        <v>1.4269200000000001E-4</v>
      </c>
      <c r="K2646">
        <v>0</v>
      </c>
      <c r="L2646" s="1">
        <v>7.4300000000000004E-5</v>
      </c>
      <c r="M2646">
        <v>0</v>
      </c>
      <c r="N2646">
        <v>0</v>
      </c>
      <c r="O2646">
        <v>0</v>
      </c>
      <c r="P2646">
        <v>0</v>
      </c>
      <c r="Q2646">
        <v>0</v>
      </c>
      <c r="R2646" t="s">
        <v>2000</v>
      </c>
      <c r="S2646">
        <v>0</v>
      </c>
      <c r="T2646" t="s">
        <v>2001</v>
      </c>
      <c r="U2646" t="s">
        <v>87</v>
      </c>
    </row>
    <row r="2647" spans="1:21">
      <c r="A2647" t="s">
        <v>3258</v>
      </c>
      <c r="B2647">
        <v>0</v>
      </c>
      <c r="C2647">
        <v>0</v>
      </c>
      <c r="D2647">
        <v>1.54043E-4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 t="s">
        <v>3259</v>
      </c>
      <c r="S2647" s="1">
        <v>1.9999999999999999E-34</v>
      </c>
      <c r="T2647" t="s">
        <v>3260</v>
      </c>
      <c r="U2647" t="s">
        <v>27</v>
      </c>
    </row>
    <row r="2648" spans="1:21">
      <c r="A2648" t="s">
        <v>3322</v>
      </c>
      <c r="B2648">
        <v>0</v>
      </c>
      <c r="C2648">
        <v>0</v>
      </c>
      <c r="D2648">
        <v>2.8007800000000001E-4</v>
      </c>
      <c r="E2648">
        <v>4.69746E-4</v>
      </c>
      <c r="F2648">
        <v>0</v>
      </c>
      <c r="G2648">
        <v>0</v>
      </c>
      <c r="H2648">
        <v>0</v>
      </c>
      <c r="I2648">
        <v>5.5854500000000003E-4</v>
      </c>
      <c r="J2648">
        <v>2.8038899999999997E-4</v>
      </c>
      <c r="K2648">
        <v>0</v>
      </c>
      <c r="L2648">
        <v>0</v>
      </c>
      <c r="M2648">
        <v>3.9429100000000001E-4</v>
      </c>
      <c r="N2648">
        <v>0</v>
      </c>
      <c r="O2648">
        <v>0</v>
      </c>
      <c r="P2648">
        <v>0</v>
      </c>
      <c r="Q2648">
        <v>0</v>
      </c>
      <c r="R2648" t="s">
        <v>3323</v>
      </c>
      <c r="S2648" s="1">
        <v>6.9999999999999997E-7</v>
      </c>
      <c r="T2648" t="s">
        <v>3324</v>
      </c>
      <c r="U2648" t="s">
        <v>34</v>
      </c>
    </row>
    <row r="2649" spans="1:21">
      <c r="A2649" t="s">
        <v>1691</v>
      </c>
      <c r="B2649">
        <v>3.4804200000000001E-4</v>
      </c>
      <c r="C2649">
        <v>0</v>
      </c>
      <c r="D2649">
        <v>0</v>
      </c>
      <c r="E2649">
        <v>3.0158799999999999E-4</v>
      </c>
      <c r="F2649">
        <v>4.03032E-4</v>
      </c>
      <c r="G2649">
        <v>0</v>
      </c>
      <c r="H2649">
        <v>0</v>
      </c>
      <c r="I2649">
        <v>3.9844300000000001E-4</v>
      </c>
      <c r="J2649">
        <v>0</v>
      </c>
      <c r="K2649">
        <v>2.9926799999999999E-4</v>
      </c>
      <c r="L2649">
        <v>0</v>
      </c>
      <c r="M2649">
        <v>0</v>
      </c>
      <c r="N2649">
        <v>0</v>
      </c>
      <c r="O2649">
        <v>3.0424199999999998E-4</v>
      </c>
      <c r="P2649">
        <v>3.0852199999999998E-4</v>
      </c>
      <c r="Q2649">
        <v>2.5231100000000002E-4</v>
      </c>
      <c r="R2649" t="s">
        <v>1692</v>
      </c>
      <c r="S2649">
        <v>0</v>
      </c>
      <c r="T2649" t="s">
        <v>1693</v>
      </c>
      <c r="U2649" t="s">
        <v>28</v>
      </c>
    </row>
    <row r="2650" spans="1:21">
      <c r="A2650" t="s">
        <v>2364</v>
      </c>
      <c r="B2650">
        <v>0</v>
      </c>
      <c r="C2650">
        <v>1.38555E-4</v>
      </c>
      <c r="D2650">
        <v>1.37293E-4</v>
      </c>
      <c r="E2650">
        <v>0</v>
      </c>
      <c r="F2650">
        <v>1.7309399999999999E-4</v>
      </c>
      <c r="G2650">
        <v>1.4122900000000001E-4</v>
      </c>
      <c r="H2650">
        <v>0</v>
      </c>
      <c r="I2650">
        <v>1.3689799999999999E-4</v>
      </c>
      <c r="J2650">
        <v>0</v>
      </c>
      <c r="K2650">
        <v>1.02823E-4</v>
      </c>
      <c r="L2650">
        <v>1.0737400000000001E-4</v>
      </c>
      <c r="M2650">
        <v>0</v>
      </c>
      <c r="N2650">
        <v>0</v>
      </c>
      <c r="O2650">
        <v>2.0906399999999999E-4</v>
      </c>
      <c r="P2650">
        <v>1.4133700000000001E-4</v>
      </c>
      <c r="Q2650">
        <v>0</v>
      </c>
      <c r="R2650" t="s">
        <v>2365</v>
      </c>
      <c r="S2650" s="1">
        <v>3E-134</v>
      </c>
      <c r="T2650" t="s">
        <v>2366</v>
      </c>
      <c r="U2650" t="s">
        <v>27</v>
      </c>
    </row>
    <row r="2651" spans="1:21">
      <c r="A2651" t="s">
        <v>2038</v>
      </c>
      <c r="B2651">
        <v>6.6813699999999996E-4</v>
      </c>
      <c r="C2651">
        <v>6.2093100000000002E-4</v>
      </c>
      <c r="D2651">
        <v>6.1527700000000001E-4</v>
      </c>
      <c r="E2651">
        <v>6.1916499999999997E-4</v>
      </c>
      <c r="F2651">
        <v>6.2057300000000002E-4</v>
      </c>
      <c r="G2651">
        <v>8.05527E-4</v>
      </c>
      <c r="H2651">
        <v>5.4809800000000001E-4</v>
      </c>
      <c r="I2651">
        <v>6.6927999999999996E-4</v>
      </c>
      <c r="J2651">
        <v>3.9197499999999997E-4</v>
      </c>
      <c r="K2651">
        <v>5.02692E-4</v>
      </c>
      <c r="L2651">
        <v>4.66613E-4</v>
      </c>
      <c r="M2651">
        <v>4.7246199999999999E-4</v>
      </c>
      <c r="N2651">
        <v>7.7798699999999995E-4</v>
      </c>
      <c r="O2651">
        <v>7.3817800000000003E-4</v>
      </c>
      <c r="P2651">
        <v>5.1823600000000004E-4</v>
      </c>
      <c r="Q2651">
        <v>4.5207100000000002E-4</v>
      </c>
      <c r="R2651" t="s">
        <v>2039</v>
      </c>
      <c r="S2651" s="1">
        <v>2.0000000000000001E-161</v>
      </c>
      <c r="T2651" t="s">
        <v>2040</v>
      </c>
      <c r="U2651" t="s">
        <v>109</v>
      </c>
    </row>
    <row r="2652" spans="1:21">
      <c r="A2652" t="s">
        <v>2002</v>
      </c>
      <c r="B2652">
        <v>0</v>
      </c>
      <c r="C2652">
        <v>7.3607299999999996E-4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1.184699E-3</v>
      </c>
      <c r="P2652">
        <v>0</v>
      </c>
      <c r="Q2652">
        <v>0</v>
      </c>
      <c r="R2652" t="s">
        <v>2003</v>
      </c>
      <c r="S2652" s="1">
        <v>4.9999999999999997E-89</v>
      </c>
      <c r="T2652" t="s">
        <v>2004</v>
      </c>
      <c r="U2652" t="s">
        <v>27</v>
      </c>
    </row>
    <row r="2653" spans="1:21">
      <c r="A2653" t="s">
        <v>3325</v>
      </c>
      <c r="B2653">
        <v>1.591886E-3</v>
      </c>
      <c r="C2653">
        <v>1.3085729999999999E-3</v>
      </c>
      <c r="D2653">
        <v>1.2102129999999999E-3</v>
      </c>
      <c r="E2653">
        <v>1.348346E-3</v>
      </c>
      <c r="F2653">
        <v>1.482195E-3</v>
      </c>
      <c r="G2653">
        <v>1.289367E-3</v>
      </c>
      <c r="H2653">
        <v>1.2705920000000001E-3</v>
      </c>
      <c r="I2653">
        <v>8.1885400000000004E-4</v>
      </c>
      <c r="J2653">
        <v>1.081748E-3</v>
      </c>
      <c r="K2653">
        <v>1.1653309999999999E-3</v>
      </c>
      <c r="L2653">
        <v>1.3070480000000001E-3</v>
      </c>
      <c r="M2653">
        <v>1.3690670000000001E-3</v>
      </c>
      <c r="N2653">
        <v>1.1560990000000001E-3</v>
      </c>
      <c r="O2653">
        <v>1.184699E-3</v>
      </c>
      <c r="P2653">
        <v>1.06788E-3</v>
      </c>
      <c r="Q2653">
        <v>1.0043160000000001E-3</v>
      </c>
      <c r="R2653" t="s">
        <v>3326</v>
      </c>
      <c r="S2653" s="1">
        <v>6.0000000000000002E-61</v>
      </c>
      <c r="T2653" t="s">
        <v>3327</v>
      </c>
      <c r="U2653" t="s">
        <v>53</v>
      </c>
    </row>
    <row r="2654" spans="1:21">
      <c r="A2654" t="s">
        <v>1627</v>
      </c>
      <c r="B2654">
        <v>1.118509E-3</v>
      </c>
      <c r="C2654">
        <v>9.2780300000000005E-4</v>
      </c>
      <c r="D2654">
        <v>8.1720399999999998E-4</v>
      </c>
      <c r="E2654">
        <v>6.85306E-4</v>
      </c>
      <c r="F2654">
        <v>1.2707009999999999E-3</v>
      </c>
      <c r="G2654">
        <v>7.0052500000000002E-4</v>
      </c>
      <c r="H2654">
        <v>4.4487599999999997E-4</v>
      </c>
      <c r="I2654">
        <v>6.7904399999999996E-4</v>
      </c>
      <c r="J2654">
        <v>1.0226390000000001E-3</v>
      </c>
      <c r="K2654">
        <v>6.8003400000000004E-4</v>
      </c>
      <c r="L2654">
        <v>7.4563799999999996E-4</v>
      </c>
      <c r="M2654">
        <v>9.7069400000000003E-4</v>
      </c>
      <c r="N2654">
        <v>8.3791099999999999E-4</v>
      </c>
      <c r="O2654">
        <v>9.6787100000000003E-4</v>
      </c>
      <c r="P2654">
        <v>6.3095600000000001E-4</v>
      </c>
      <c r="Q2654">
        <v>9.6319799999999996E-4</v>
      </c>
      <c r="R2654" t="s">
        <v>1628</v>
      </c>
      <c r="S2654" s="1">
        <v>1.9999999999999999E-147</v>
      </c>
      <c r="T2654" t="s">
        <v>1629</v>
      </c>
      <c r="U2654" t="s">
        <v>27</v>
      </c>
    </row>
    <row r="2655" spans="1:21">
      <c r="A2655" t="s">
        <v>1424</v>
      </c>
      <c r="B2655">
        <v>0</v>
      </c>
      <c r="C2655">
        <v>0</v>
      </c>
      <c r="D2655">
        <v>0</v>
      </c>
      <c r="E2655">
        <v>0</v>
      </c>
      <c r="F2655">
        <v>0</v>
      </c>
      <c r="G2655">
        <v>0</v>
      </c>
      <c r="H2655" s="1">
        <v>4.7800000000000003E-5</v>
      </c>
      <c r="I2655">
        <v>0</v>
      </c>
      <c r="J2655">
        <v>0</v>
      </c>
      <c r="K2655" s="1">
        <v>5.8499999999999999E-5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 t="s">
        <v>1425</v>
      </c>
      <c r="S2655">
        <v>0</v>
      </c>
      <c r="T2655" t="s">
        <v>1426</v>
      </c>
      <c r="U2655" t="s">
        <v>34</v>
      </c>
    </row>
    <row r="2656" spans="1:21">
      <c r="A2656" t="s">
        <v>2683</v>
      </c>
      <c r="B2656">
        <v>8.1664599999999997E-4</v>
      </c>
      <c r="C2656">
        <v>1.0227529999999999E-3</v>
      </c>
      <c r="D2656">
        <v>8.6866299999999999E-4</v>
      </c>
      <c r="E2656">
        <v>9.2271599999999997E-4</v>
      </c>
      <c r="F2656">
        <v>1.070838E-3</v>
      </c>
      <c r="G2656">
        <v>1.0424919999999999E-3</v>
      </c>
      <c r="H2656">
        <v>8.9323500000000004E-4</v>
      </c>
      <c r="I2656">
        <v>1.058645E-3</v>
      </c>
      <c r="J2656">
        <v>1.207816E-3</v>
      </c>
      <c r="K2656">
        <v>1.0601880000000001E-3</v>
      </c>
      <c r="L2656">
        <v>1.1071099999999999E-3</v>
      </c>
      <c r="M2656">
        <v>9.1717199999999995E-4</v>
      </c>
      <c r="N2656">
        <v>1.394099E-3</v>
      </c>
      <c r="O2656">
        <v>1.2737740000000001E-3</v>
      </c>
      <c r="P2656">
        <v>1.043291E-3</v>
      </c>
      <c r="Q2656">
        <v>1.1213600000000001E-3</v>
      </c>
      <c r="R2656" t="s">
        <v>2684</v>
      </c>
      <c r="S2656" s="1">
        <v>2.9999999999999998E-165</v>
      </c>
      <c r="T2656" t="s">
        <v>2685</v>
      </c>
      <c r="U2656" t="s">
        <v>33</v>
      </c>
    </row>
    <row r="2657" spans="1:21">
      <c r="A2657" t="s">
        <v>2331</v>
      </c>
      <c r="B2657">
        <v>5.5904200000000005E-4</v>
      </c>
      <c r="C2657">
        <v>5.93765E-4</v>
      </c>
      <c r="D2657">
        <v>4.5464000000000002E-4</v>
      </c>
      <c r="E2657">
        <v>6.1898900000000002E-4</v>
      </c>
      <c r="F2657">
        <v>4.0460700000000002E-4</v>
      </c>
      <c r="G2657">
        <v>4.9518299999999995E-4</v>
      </c>
      <c r="H2657">
        <v>5.8235399999999999E-4</v>
      </c>
      <c r="I2657">
        <v>3.99999E-4</v>
      </c>
      <c r="J2657">
        <v>3.4805200000000001E-4</v>
      </c>
      <c r="K2657">
        <v>4.2728800000000001E-4</v>
      </c>
      <c r="L2657">
        <v>4.18312E-4</v>
      </c>
      <c r="M2657">
        <v>5.9297699999999996E-4</v>
      </c>
      <c r="N2657">
        <v>6.8672299999999998E-4</v>
      </c>
      <c r="O2657">
        <v>4.6153900000000001E-4</v>
      </c>
      <c r="P2657">
        <v>5.7815700000000004E-4</v>
      </c>
      <c r="Q2657">
        <v>3.2421899999999999E-4</v>
      </c>
      <c r="R2657" t="s">
        <v>2332</v>
      </c>
      <c r="S2657" s="1">
        <v>9.0000000000000001E-52</v>
      </c>
      <c r="T2657" t="s">
        <v>2333</v>
      </c>
      <c r="U2657" t="s">
        <v>34</v>
      </c>
    </row>
    <row r="2658" spans="1:21">
      <c r="A2658" t="s">
        <v>1963</v>
      </c>
      <c r="B2658">
        <v>9.0808900000000005E-4</v>
      </c>
      <c r="C2658">
        <v>6.5760799999999996E-4</v>
      </c>
      <c r="D2658">
        <v>0</v>
      </c>
      <c r="E2658">
        <v>1.04918E-3</v>
      </c>
      <c r="F2658">
        <v>7.8867499999999997E-4</v>
      </c>
      <c r="G2658">
        <v>1.7427779999999999E-3</v>
      </c>
      <c r="H2658">
        <v>0</v>
      </c>
      <c r="I2658">
        <v>9.0964300000000002E-4</v>
      </c>
      <c r="J2658">
        <v>1.3046869999999999E-3</v>
      </c>
      <c r="K2658">
        <v>1.171247E-3</v>
      </c>
      <c r="L2658">
        <v>8.1538900000000002E-4</v>
      </c>
      <c r="M2658">
        <v>1.376017E-3</v>
      </c>
      <c r="N2658">
        <v>1.394361E-3</v>
      </c>
      <c r="O2658">
        <v>6.6150699999999998E-4</v>
      </c>
      <c r="P2658">
        <v>1.3416260000000001E-3</v>
      </c>
      <c r="Q2658">
        <v>0</v>
      </c>
      <c r="R2658" t="s">
        <v>1964</v>
      </c>
      <c r="S2658" s="1">
        <v>5.9999999999999998E-69</v>
      </c>
      <c r="T2658" t="s">
        <v>1965</v>
      </c>
      <c r="U2658" t="s">
        <v>33</v>
      </c>
    </row>
    <row r="2659" spans="1:21">
      <c r="A2659" t="s">
        <v>3328</v>
      </c>
      <c r="B2659">
        <v>2.00638E-4</v>
      </c>
      <c r="C2659">
        <v>1.5255999999999999E-4</v>
      </c>
      <c r="D2659">
        <v>1.25976E-4</v>
      </c>
      <c r="E2659">
        <v>0</v>
      </c>
      <c r="F2659">
        <v>0</v>
      </c>
      <c r="G2659">
        <v>0</v>
      </c>
      <c r="H2659">
        <v>0</v>
      </c>
      <c r="I2659">
        <v>1.7585800000000001E-4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1.8156100000000001E-4</v>
      </c>
      <c r="Q2659">
        <v>1.52724E-4</v>
      </c>
      <c r="R2659" t="s">
        <v>3329</v>
      </c>
      <c r="S2659">
        <v>0</v>
      </c>
      <c r="T2659" t="s">
        <v>2591</v>
      </c>
      <c r="U2659" t="s">
        <v>24</v>
      </c>
    </row>
    <row r="2660" spans="1:21">
      <c r="A2660" t="s">
        <v>1517</v>
      </c>
      <c r="B2660">
        <v>4.3224099999999998E-4</v>
      </c>
      <c r="C2660">
        <v>2.73887E-4</v>
      </c>
      <c r="D2660">
        <v>5.4278699999999998E-4</v>
      </c>
      <c r="E2660">
        <v>4.3697300000000001E-4</v>
      </c>
      <c r="F2660">
        <v>2.7373000000000002E-4</v>
      </c>
      <c r="G2660">
        <v>3.3500799999999997E-4</v>
      </c>
      <c r="H2660">
        <v>4.13681E-4</v>
      </c>
      <c r="I2660">
        <v>3.2473499999999999E-4</v>
      </c>
      <c r="J2660">
        <v>2.7169500000000002E-4</v>
      </c>
      <c r="K2660">
        <v>2.7100699999999998E-4</v>
      </c>
      <c r="L2660">
        <v>2.2640099999999999E-4</v>
      </c>
      <c r="M2660">
        <v>4.0116899999999999E-4</v>
      </c>
      <c r="N2660">
        <v>4.6459000000000002E-4</v>
      </c>
      <c r="O2660">
        <v>5.5102299999999999E-4</v>
      </c>
      <c r="P2660">
        <v>3.3526500000000001E-4</v>
      </c>
      <c r="Q2660">
        <v>0</v>
      </c>
      <c r="R2660" t="s">
        <v>1518</v>
      </c>
      <c r="S2660">
        <v>0</v>
      </c>
      <c r="T2660" t="s">
        <v>3580</v>
      </c>
      <c r="U2660" t="s">
        <v>32</v>
      </c>
    </row>
    <row r="2661" spans="1:21">
      <c r="A2661" t="s">
        <v>1424</v>
      </c>
      <c r="B2661">
        <v>0</v>
      </c>
      <c r="C2661">
        <v>0</v>
      </c>
      <c r="D2661">
        <v>0</v>
      </c>
      <c r="E2661">
        <v>0</v>
      </c>
      <c r="F2661">
        <v>0</v>
      </c>
      <c r="G2661">
        <v>0</v>
      </c>
      <c r="H2661" s="1">
        <v>4.7800000000000003E-5</v>
      </c>
      <c r="I2661">
        <v>0</v>
      </c>
      <c r="J2661">
        <v>0</v>
      </c>
      <c r="K2661" s="1">
        <v>5.8499999999999999E-5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 t="s">
        <v>1425</v>
      </c>
      <c r="S2661">
        <v>0</v>
      </c>
      <c r="T2661" t="s">
        <v>1426</v>
      </c>
      <c r="U2661" t="s">
        <v>28</v>
      </c>
    </row>
    <row r="2662" spans="1:21">
      <c r="A2662" t="s">
        <v>1704</v>
      </c>
      <c r="B2662">
        <v>0</v>
      </c>
      <c r="C2662" s="1">
        <v>1.19E-5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 s="1">
        <v>2.0000000000000002E-5</v>
      </c>
      <c r="N2662">
        <v>0</v>
      </c>
      <c r="O2662">
        <v>0</v>
      </c>
      <c r="P2662">
        <v>0</v>
      </c>
      <c r="Q2662">
        <v>0</v>
      </c>
      <c r="R2662" t="s">
        <v>1705</v>
      </c>
      <c r="S2662" s="1">
        <v>1.0000000000000001E-123</v>
      </c>
      <c r="T2662" t="s">
        <v>1706</v>
      </c>
      <c r="U2662" t="s">
        <v>34</v>
      </c>
    </row>
    <row r="2663" spans="1:21">
      <c r="A2663" t="s">
        <v>2032</v>
      </c>
      <c r="B2663">
        <v>0</v>
      </c>
      <c r="C2663">
        <v>0</v>
      </c>
      <c r="D2663">
        <v>1.15648E-4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1.1548300000000001E-4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 t="s">
        <v>2033</v>
      </c>
      <c r="S2663" s="1">
        <v>2.9999999999999999E-178</v>
      </c>
      <c r="T2663" t="s">
        <v>2034</v>
      </c>
      <c r="U2663" t="s">
        <v>24</v>
      </c>
    </row>
    <row r="2664" spans="1:21">
      <c r="A2664" t="s">
        <v>2133</v>
      </c>
      <c r="B2664">
        <v>0</v>
      </c>
      <c r="C2664">
        <v>3.4546300000000001E-4</v>
      </c>
      <c r="D2664">
        <v>5.7052899999999996E-4</v>
      </c>
      <c r="E2664">
        <v>5.7413500000000003E-4</v>
      </c>
      <c r="F2664">
        <v>0</v>
      </c>
      <c r="G2664">
        <v>0</v>
      </c>
      <c r="H2664">
        <v>0</v>
      </c>
      <c r="I2664">
        <v>5.6888800000000003E-4</v>
      </c>
      <c r="J2664">
        <v>5.7116299999999997E-4</v>
      </c>
      <c r="K2664">
        <v>2.8485899999999999E-4</v>
      </c>
      <c r="L2664">
        <v>4.7594599999999999E-4</v>
      </c>
      <c r="M2664">
        <v>0</v>
      </c>
      <c r="N2664">
        <v>4.8833600000000002E-4</v>
      </c>
      <c r="O2664">
        <v>0</v>
      </c>
      <c r="P2664">
        <v>6.4606699999999995E-4</v>
      </c>
      <c r="Q2664">
        <v>0</v>
      </c>
      <c r="R2664" t="s">
        <v>2134</v>
      </c>
      <c r="S2664" s="1">
        <v>5.0000000000000003E-124</v>
      </c>
      <c r="T2664" t="s">
        <v>2135</v>
      </c>
      <c r="U2664" t="s">
        <v>60</v>
      </c>
    </row>
    <row r="2665" spans="1:21">
      <c r="A2665" t="s">
        <v>1809</v>
      </c>
      <c r="B2665">
        <v>0</v>
      </c>
      <c r="C2665">
        <v>0</v>
      </c>
      <c r="D2665">
        <v>0</v>
      </c>
      <c r="E2665">
        <v>0</v>
      </c>
      <c r="F2665">
        <v>0</v>
      </c>
      <c r="G2665">
        <v>1.8931699999999999E-4</v>
      </c>
      <c r="H2665">
        <v>0</v>
      </c>
      <c r="I2665">
        <v>0</v>
      </c>
      <c r="J2665">
        <v>6.4486100000000005E-4</v>
      </c>
      <c r="K2665">
        <v>0</v>
      </c>
      <c r="L2665">
        <v>0</v>
      </c>
      <c r="M2665">
        <v>6.8011700000000005E-4</v>
      </c>
      <c r="N2665">
        <v>0</v>
      </c>
      <c r="O2665">
        <v>0</v>
      </c>
      <c r="P2665">
        <v>0</v>
      </c>
      <c r="Q2665">
        <v>3.7186499999999998E-4</v>
      </c>
      <c r="R2665" t="s">
        <v>1810</v>
      </c>
      <c r="S2665" s="1">
        <v>7.9999999999999997E-105</v>
      </c>
      <c r="T2665" t="s">
        <v>1249</v>
      </c>
      <c r="U2665" t="s">
        <v>34</v>
      </c>
    </row>
    <row r="2666" spans="1:21">
      <c r="A2666" t="s">
        <v>3330</v>
      </c>
      <c r="B2666">
        <v>5.1943599999999996E-4</v>
      </c>
      <c r="C2666"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 t="s">
        <v>3331</v>
      </c>
      <c r="S2666" s="1">
        <v>3.9999999999999997E-77</v>
      </c>
      <c r="T2666" t="s">
        <v>3332</v>
      </c>
      <c r="U2666" t="s">
        <v>53</v>
      </c>
    </row>
    <row r="2667" spans="1:21">
      <c r="A2667" t="s">
        <v>1862</v>
      </c>
      <c r="B2667">
        <v>0</v>
      </c>
      <c r="C2667">
        <v>0</v>
      </c>
      <c r="D2667">
        <v>0</v>
      </c>
      <c r="E2667">
        <v>1.18108E-4</v>
      </c>
      <c r="F2667">
        <v>1.1837600000000001E-4</v>
      </c>
      <c r="G2667">
        <v>1.81096E-4</v>
      </c>
      <c r="H2667">
        <v>1.27785E-4</v>
      </c>
      <c r="I2667">
        <v>0</v>
      </c>
      <c r="J2667">
        <v>0</v>
      </c>
      <c r="K2667">
        <v>2.0509799999999999E-4</v>
      </c>
      <c r="L2667">
        <v>1.2238599999999999E-4</v>
      </c>
      <c r="M2667">
        <v>0</v>
      </c>
      <c r="N2667">
        <v>1.8835799999999999E-4</v>
      </c>
      <c r="O2667">
        <v>0</v>
      </c>
      <c r="P2667">
        <v>0</v>
      </c>
      <c r="Q2667">
        <v>2.3714299999999999E-4</v>
      </c>
      <c r="R2667" t="s">
        <v>1863</v>
      </c>
      <c r="S2667" s="1">
        <v>1E-10</v>
      </c>
      <c r="T2667" t="s">
        <v>1864</v>
      </c>
      <c r="U2667" t="s">
        <v>87</v>
      </c>
    </row>
    <row r="2668" spans="1:21">
      <c r="A2668" t="s">
        <v>2929</v>
      </c>
      <c r="B2668">
        <v>0</v>
      </c>
      <c r="C2668">
        <v>0</v>
      </c>
      <c r="D2668">
        <v>0</v>
      </c>
      <c r="E2668">
        <v>1.88584E-4</v>
      </c>
      <c r="F2668">
        <v>0</v>
      </c>
      <c r="G2668">
        <v>0</v>
      </c>
      <c r="H2668">
        <v>2.7204900000000001E-4</v>
      </c>
      <c r="I2668">
        <v>0</v>
      </c>
      <c r="J2668">
        <v>3.7521700000000001E-4</v>
      </c>
      <c r="K2668">
        <v>0</v>
      </c>
      <c r="L2668">
        <v>0</v>
      </c>
      <c r="M2668">
        <v>3.9573000000000001E-4</v>
      </c>
      <c r="N2668">
        <v>0</v>
      </c>
      <c r="O2668">
        <v>0</v>
      </c>
      <c r="P2668">
        <v>0</v>
      </c>
      <c r="Q2668">
        <v>0</v>
      </c>
      <c r="R2668" t="s">
        <v>2930</v>
      </c>
      <c r="S2668" s="1">
        <v>9.9999999999999999E-93</v>
      </c>
      <c r="T2668" t="s">
        <v>2931</v>
      </c>
      <c r="U2668" t="s">
        <v>34</v>
      </c>
    </row>
    <row r="2669" spans="1:21">
      <c r="A2669" t="s">
        <v>3333</v>
      </c>
      <c r="B2669" s="1">
        <v>5.1E-5</v>
      </c>
      <c r="C2669" s="1">
        <v>8.6100000000000006E-5</v>
      </c>
      <c r="D2669" s="1">
        <v>9.3900000000000006E-5</v>
      </c>
      <c r="E2669">
        <v>0</v>
      </c>
      <c r="F2669" s="1">
        <v>6.8899999999999994E-5</v>
      </c>
      <c r="G2669">
        <v>1.14138E-4</v>
      </c>
      <c r="H2669" s="1">
        <v>6.5099999999999997E-5</v>
      </c>
      <c r="I2669">
        <v>1.1914899999999999E-4</v>
      </c>
      <c r="J2669">
        <v>1.1962499999999999E-4</v>
      </c>
      <c r="K2669" s="1">
        <v>9.3800000000000003E-5</v>
      </c>
      <c r="L2669" s="1">
        <v>9.7899999999999994E-5</v>
      </c>
      <c r="M2669">
        <v>1.62213E-4</v>
      </c>
      <c r="N2669" s="1">
        <v>8.2200000000000006E-5</v>
      </c>
      <c r="O2669">
        <v>1.473E-4</v>
      </c>
      <c r="P2669">
        <v>1.05439E-4</v>
      </c>
      <c r="Q2669">
        <v>1.37966E-4</v>
      </c>
      <c r="R2669" t="s">
        <v>2831</v>
      </c>
      <c r="S2669" s="1">
        <v>6.0000000000000003E-47</v>
      </c>
      <c r="T2669" t="s">
        <v>2832</v>
      </c>
      <c r="U2669" t="s">
        <v>87</v>
      </c>
    </row>
    <row r="2670" spans="1:21">
      <c r="A2670" t="s">
        <v>3008</v>
      </c>
      <c r="B2670">
        <v>2.7260000000000001E-4</v>
      </c>
      <c r="C2670">
        <v>0</v>
      </c>
      <c r="D2670">
        <v>0</v>
      </c>
      <c r="E2670">
        <v>2.0668800000000001E-4</v>
      </c>
      <c r="F2670">
        <v>0</v>
      </c>
      <c r="G2670">
        <v>4.9298300000000001E-4</v>
      </c>
      <c r="H2670">
        <v>0</v>
      </c>
      <c r="I2670">
        <v>0</v>
      </c>
      <c r="J2670">
        <v>3.42698E-4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 t="s">
        <v>3009</v>
      </c>
      <c r="S2670" s="1">
        <v>1E-99</v>
      </c>
      <c r="T2670" t="s">
        <v>3010</v>
      </c>
      <c r="U2670" t="s">
        <v>27</v>
      </c>
    </row>
    <row r="2671" spans="1:21">
      <c r="A2671" t="s">
        <v>2361</v>
      </c>
      <c r="B2671">
        <v>8.9814199999999999E-4</v>
      </c>
      <c r="C2671">
        <v>6.6222999999999998E-4</v>
      </c>
      <c r="D2671">
        <v>2.050624E-3</v>
      </c>
      <c r="E2671">
        <v>9.9051999999999994E-4</v>
      </c>
      <c r="F2671">
        <v>1.323697E-3</v>
      </c>
      <c r="G2671">
        <v>1.3500210000000001E-3</v>
      </c>
      <c r="H2671">
        <v>8.0376099999999995E-4</v>
      </c>
      <c r="I2671">
        <v>1.308624E-3</v>
      </c>
      <c r="J2671">
        <v>9.0327699999999996E-4</v>
      </c>
      <c r="K2671">
        <v>1.638165E-3</v>
      </c>
      <c r="L2671">
        <v>1.197467E-3</v>
      </c>
      <c r="M2671">
        <v>1.2990829999999999E-3</v>
      </c>
      <c r="N2671">
        <v>1.6674420000000001E-3</v>
      </c>
      <c r="O2671">
        <v>1.498852E-3</v>
      </c>
      <c r="P2671">
        <v>8.4440999999999997E-4</v>
      </c>
      <c r="Q2671">
        <v>5.8007299999999996E-4</v>
      </c>
      <c r="R2671" t="s">
        <v>2362</v>
      </c>
      <c r="S2671" s="1">
        <v>9.9999999999999996E-70</v>
      </c>
      <c r="T2671" t="s">
        <v>2363</v>
      </c>
      <c r="U2671" t="s">
        <v>27</v>
      </c>
    </row>
    <row r="2672" spans="1:21">
      <c r="A2672" t="s">
        <v>3334</v>
      </c>
      <c r="B2672">
        <v>1.19051E-4</v>
      </c>
      <c r="C2672">
        <v>0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 t="s">
        <v>3335</v>
      </c>
      <c r="S2672" s="1">
        <v>8.0000000000000003E-42</v>
      </c>
      <c r="T2672" t="s">
        <v>336</v>
      </c>
      <c r="U2672" t="s">
        <v>87</v>
      </c>
    </row>
    <row r="2673" spans="1:21">
      <c r="A2673" t="s">
        <v>3336</v>
      </c>
      <c r="B2673">
        <v>0</v>
      </c>
      <c r="C2673"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 s="1">
        <v>8.1199999999999995E-5</v>
      </c>
      <c r="J2673">
        <v>0</v>
      </c>
      <c r="K2673">
        <v>1.08403E-4</v>
      </c>
      <c r="L2673">
        <v>0</v>
      </c>
      <c r="M2673">
        <v>0</v>
      </c>
      <c r="N2673" s="1">
        <v>8.7100000000000003E-5</v>
      </c>
      <c r="O2673">
        <v>0</v>
      </c>
      <c r="P2673" s="1">
        <v>8.3800000000000004E-5</v>
      </c>
      <c r="Q2673">
        <v>0</v>
      </c>
      <c r="R2673" t="s">
        <v>3337</v>
      </c>
      <c r="S2673">
        <v>0</v>
      </c>
      <c r="T2673" t="s">
        <v>3338</v>
      </c>
      <c r="U2673" t="s">
        <v>34</v>
      </c>
    </row>
    <row r="2674" spans="1:21">
      <c r="A2674" t="s">
        <v>2212</v>
      </c>
      <c r="B2674">
        <v>0</v>
      </c>
      <c r="C2674">
        <v>0</v>
      </c>
      <c r="D2674">
        <v>0</v>
      </c>
      <c r="E2674">
        <v>0</v>
      </c>
      <c r="F2674">
        <v>0</v>
      </c>
      <c r="G2674">
        <v>1.17551E-4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2.41313E-4</v>
      </c>
      <c r="N2674">
        <v>2.0377500000000001E-4</v>
      </c>
      <c r="O2674">
        <v>0</v>
      </c>
      <c r="P2674">
        <v>0</v>
      </c>
      <c r="Q2674">
        <v>0</v>
      </c>
      <c r="R2674" t="s">
        <v>2213</v>
      </c>
      <c r="S2674" s="1">
        <v>9.9999999999999995E-144</v>
      </c>
      <c r="T2674" t="s">
        <v>112</v>
      </c>
      <c r="U2674" t="s">
        <v>34</v>
      </c>
    </row>
    <row r="2675" spans="1:21">
      <c r="A2675" t="s">
        <v>2189</v>
      </c>
      <c r="B2675">
        <v>0</v>
      </c>
      <c r="C2675">
        <v>0</v>
      </c>
      <c r="D2675">
        <v>2.1529399999999999E-4</v>
      </c>
      <c r="E2675">
        <v>2.7081799999999998E-4</v>
      </c>
      <c r="F2675">
        <v>2.17147E-4</v>
      </c>
      <c r="G2675">
        <v>0</v>
      </c>
      <c r="H2675">
        <v>3.80911E-4</v>
      </c>
      <c r="I2675">
        <v>1.61006E-4</v>
      </c>
      <c r="J2675">
        <v>2.1553300000000001E-4</v>
      </c>
      <c r="K2675">
        <v>0</v>
      </c>
      <c r="L2675">
        <v>0</v>
      </c>
      <c r="M2675">
        <v>0</v>
      </c>
      <c r="N2675">
        <v>1.1517400000000001E-4</v>
      </c>
      <c r="O2675">
        <v>0</v>
      </c>
      <c r="P2675">
        <v>1.38522E-4</v>
      </c>
      <c r="Q2675">
        <v>0</v>
      </c>
      <c r="R2675" t="s">
        <v>2190</v>
      </c>
      <c r="S2675">
        <v>0</v>
      </c>
      <c r="T2675" t="s">
        <v>2191</v>
      </c>
      <c r="U2675" t="s">
        <v>34</v>
      </c>
    </row>
    <row r="2676" spans="1:21">
      <c r="A2676" t="s">
        <v>1856</v>
      </c>
      <c r="B2676">
        <v>1.051951E-3</v>
      </c>
      <c r="C2676">
        <v>1.631122E-3</v>
      </c>
      <c r="D2676">
        <v>9.3246300000000002E-4</v>
      </c>
      <c r="E2676">
        <v>1.1260269999999999E-3</v>
      </c>
      <c r="F2676">
        <v>1.128588E-3</v>
      </c>
      <c r="G2676">
        <v>8.31301E-4</v>
      </c>
      <c r="H2676">
        <v>9.4755999999999996E-4</v>
      </c>
      <c r="I2676">
        <v>1.177722E-3</v>
      </c>
      <c r="J2676">
        <v>9.9573200000000004E-4</v>
      </c>
      <c r="K2676">
        <v>9.9321200000000004E-4</v>
      </c>
      <c r="L2676">
        <v>1.2316390000000001E-3</v>
      </c>
      <c r="M2676">
        <v>1.5752559999999999E-3</v>
      </c>
      <c r="N2676">
        <v>9.9766000000000004E-4</v>
      </c>
      <c r="O2676">
        <v>1.1990410000000001E-3</v>
      </c>
      <c r="P2676">
        <v>1.151914E-3</v>
      </c>
      <c r="Q2676">
        <v>8.1643600000000003E-4</v>
      </c>
      <c r="R2676" t="s">
        <v>1857</v>
      </c>
      <c r="S2676" s="1">
        <v>2.0000000000000001E-27</v>
      </c>
      <c r="T2676" t="s">
        <v>1858</v>
      </c>
      <c r="U2676" t="s">
        <v>27</v>
      </c>
    </row>
    <row r="2677" spans="1:21">
      <c r="A2677" t="s">
        <v>2933</v>
      </c>
      <c r="B2677">
        <v>0</v>
      </c>
      <c r="C2677">
        <v>0</v>
      </c>
      <c r="D2677">
        <v>6.1420599999999995E-4</v>
      </c>
      <c r="E2677">
        <v>0</v>
      </c>
      <c r="F2677">
        <v>6.1949300000000004E-4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 t="s">
        <v>2934</v>
      </c>
      <c r="S2677" s="1">
        <v>1.0000000000000001E-122</v>
      </c>
      <c r="T2677" t="s">
        <v>2935</v>
      </c>
      <c r="U2677" t="s">
        <v>65</v>
      </c>
    </row>
    <row r="2678" spans="1:21">
      <c r="A2678" t="s">
        <v>3224</v>
      </c>
      <c r="B2678">
        <v>0</v>
      </c>
      <c r="C2678">
        <v>0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 s="1">
        <v>6.9999999999999994E-5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 t="s">
        <v>3225</v>
      </c>
      <c r="S2678">
        <v>0</v>
      </c>
      <c r="T2678" t="s">
        <v>3226</v>
      </c>
      <c r="U2678" t="s">
        <v>34</v>
      </c>
    </row>
    <row r="2679" spans="1:21">
      <c r="A2679" t="s">
        <v>3339</v>
      </c>
      <c r="B2679">
        <v>1.72969E-4</v>
      </c>
      <c r="C2679">
        <v>2.6304300000000002E-4</v>
      </c>
      <c r="D2679">
        <v>2.17207E-4</v>
      </c>
      <c r="E2679">
        <v>4.80874E-4</v>
      </c>
      <c r="F2679">
        <v>0</v>
      </c>
      <c r="G2679">
        <v>1.3406E-4</v>
      </c>
      <c r="H2679">
        <v>2.8378700000000003E-4</v>
      </c>
      <c r="I2679">
        <v>0</v>
      </c>
      <c r="J2679">
        <v>2.6093699999999999E-4</v>
      </c>
      <c r="K2679">
        <v>0</v>
      </c>
      <c r="L2679">
        <v>1.3589799999999999E-4</v>
      </c>
      <c r="M2679">
        <v>1.8346899999999999E-4</v>
      </c>
      <c r="N2679">
        <v>4.1830799999999999E-4</v>
      </c>
      <c r="O2679">
        <v>0</v>
      </c>
      <c r="P2679">
        <v>2.23604E-4</v>
      </c>
      <c r="Q2679">
        <v>0</v>
      </c>
      <c r="R2679" t="s">
        <v>3340</v>
      </c>
      <c r="S2679" s="1">
        <v>3.0000000000000001E-27</v>
      </c>
      <c r="T2679" t="s">
        <v>3341</v>
      </c>
      <c r="U2679" t="s">
        <v>33</v>
      </c>
    </row>
    <row r="2680" spans="1:21">
      <c r="A2680" t="s">
        <v>1214</v>
      </c>
      <c r="B2680">
        <v>0</v>
      </c>
      <c r="C2680">
        <v>0</v>
      </c>
      <c r="D2680">
        <v>0</v>
      </c>
      <c r="E2680">
        <v>4.16711E-4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 t="s">
        <v>1215</v>
      </c>
      <c r="S2680" s="1">
        <v>1E-27</v>
      </c>
      <c r="T2680" t="s">
        <v>1216</v>
      </c>
      <c r="U2680" t="s">
        <v>33</v>
      </c>
    </row>
    <row r="2681" spans="1:21">
      <c r="A2681" t="s">
        <v>2108</v>
      </c>
      <c r="B2681">
        <v>3.5429199999999998E-4</v>
      </c>
      <c r="C2681">
        <v>5.98654E-4</v>
      </c>
      <c r="D2681">
        <v>6.6438700000000001E-4</v>
      </c>
      <c r="E2681">
        <v>4.5368300000000003E-4</v>
      </c>
      <c r="F2681">
        <v>5.7437700000000005E-4</v>
      </c>
      <c r="G2681">
        <v>5.6139099999999995E-4</v>
      </c>
      <c r="H2681">
        <v>4.9085700000000003E-4</v>
      </c>
      <c r="I2681">
        <v>4.4953700000000002E-4</v>
      </c>
      <c r="J2681">
        <v>5.2259799999999999E-4</v>
      </c>
      <c r="K2681">
        <v>4.9758099999999998E-4</v>
      </c>
      <c r="L2681">
        <v>3.4640199999999999E-4</v>
      </c>
      <c r="M2681">
        <v>4.0085099999999997E-4</v>
      </c>
      <c r="N2681">
        <v>6.3467899999999997E-4</v>
      </c>
      <c r="O2681">
        <v>2.8905800000000002E-4</v>
      </c>
      <c r="P2681">
        <v>3.6640499999999999E-4</v>
      </c>
      <c r="Q2681">
        <v>4.3149399999999999E-4</v>
      </c>
      <c r="R2681" t="s">
        <v>2109</v>
      </c>
      <c r="S2681">
        <v>0</v>
      </c>
      <c r="T2681" t="s">
        <v>2110</v>
      </c>
      <c r="U2681" t="s">
        <v>61</v>
      </c>
    </row>
    <row r="2682" spans="1:21">
      <c r="A2682" t="s">
        <v>2323</v>
      </c>
      <c r="B2682">
        <v>1.20767E-4</v>
      </c>
      <c r="C2682">
        <v>1.1302E-4</v>
      </c>
      <c r="D2682">
        <v>1.21323E-4</v>
      </c>
      <c r="E2682">
        <v>1.50264E-4</v>
      </c>
      <c r="F2682" s="1">
        <v>9.4099999999999997E-5</v>
      </c>
      <c r="G2682">
        <v>2.0160100000000001E-4</v>
      </c>
      <c r="H2682">
        <v>2.33704E-4</v>
      </c>
      <c r="I2682">
        <v>2.04725E-4</v>
      </c>
      <c r="J2682">
        <v>1.30801E-4</v>
      </c>
      <c r="K2682">
        <v>1.95704E-4</v>
      </c>
      <c r="L2682">
        <v>1.1678100000000001E-4</v>
      </c>
      <c r="M2682">
        <v>1.8722000000000001E-4</v>
      </c>
      <c r="N2682">
        <v>1.8971600000000001E-4</v>
      </c>
      <c r="O2682" s="1">
        <v>8.53E-5</v>
      </c>
      <c r="P2682">
        <v>1.53719E-4</v>
      </c>
      <c r="Q2682">
        <v>1.50855E-4</v>
      </c>
      <c r="R2682" t="s">
        <v>2324</v>
      </c>
      <c r="S2682" s="1">
        <v>7.9999999999999999E-132</v>
      </c>
      <c r="T2682" t="s">
        <v>2325</v>
      </c>
      <c r="U2682" t="s">
        <v>34</v>
      </c>
    </row>
    <row r="2683" spans="1:21">
      <c r="A2683" t="s">
        <v>3342</v>
      </c>
      <c r="B2683">
        <v>5.7154500000000002E-4</v>
      </c>
      <c r="C2683">
        <v>4.1389399999999999E-4</v>
      </c>
      <c r="D2683">
        <v>6.5620000000000001E-4</v>
      </c>
      <c r="E2683">
        <v>0</v>
      </c>
      <c r="F2683">
        <v>4.9638600000000003E-4</v>
      </c>
      <c r="G2683">
        <v>7.5938700000000004E-4</v>
      </c>
      <c r="H2683">
        <v>4.46534E-4</v>
      </c>
      <c r="I2683">
        <v>0</v>
      </c>
      <c r="J2683">
        <v>0</v>
      </c>
      <c r="K2683">
        <v>4.9145000000000005E-4</v>
      </c>
      <c r="L2683">
        <v>0</v>
      </c>
      <c r="M2683">
        <v>6.0623899999999995E-4</v>
      </c>
      <c r="N2683">
        <v>7.0208100000000002E-4</v>
      </c>
      <c r="O2683">
        <v>5.8288700000000003E-4</v>
      </c>
      <c r="P2683">
        <v>4.2220499999999999E-4</v>
      </c>
      <c r="Q2683">
        <v>0</v>
      </c>
      <c r="R2683" t="s">
        <v>3343</v>
      </c>
      <c r="S2683" s="1">
        <v>1E-134</v>
      </c>
      <c r="T2683" t="s">
        <v>3344</v>
      </c>
      <c r="U2683" t="s">
        <v>53</v>
      </c>
    </row>
    <row r="2684" spans="1:21">
      <c r="A2684" t="s">
        <v>3345</v>
      </c>
      <c r="B2684">
        <v>0</v>
      </c>
      <c r="C2684">
        <v>2.20196E-4</v>
      </c>
      <c r="D2684">
        <v>1.81826E-4</v>
      </c>
      <c r="E2684">
        <v>2.9275999999999998E-4</v>
      </c>
      <c r="F2684">
        <v>1.46713E-4</v>
      </c>
      <c r="G2684">
        <v>3.7407599999999999E-4</v>
      </c>
      <c r="H2684">
        <v>4.3552899999999998E-4</v>
      </c>
      <c r="I2684">
        <v>1.8130300000000001E-4</v>
      </c>
      <c r="J2684">
        <v>2.5483899999999998E-4</v>
      </c>
      <c r="K2684">
        <v>0</v>
      </c>
      <c r="L2684">
        <v>0</v>
      </c>
      <c r="M2684">
        <v>2.3037599999999999E-4</v>
      </c>
      <c r="N2684">
        <v>0</v>
      </c>
      <c r="O2684">
        <v>1.47668E-4</v>
      </c>
      <c r="P2684">
        <v>2.24618E-4</v>
      </c>
      <c r="Q2684">
        <v>2.5717099999999999E-4</v>
      </c>
      <c r="R2684" t="s">
        <v>3346</v>
      </c>
      <c r="S2684">
        <v>0</v>
      </c>
      <c r="T2684" t="s">
        <v>3347</v>
      </c>
      <c r="U2684" t="s">
        <v>24</v>
      </c>
    </row>
    <row r="2685" spans="1:21">
      <c r="A2685" t="s">
        <v>3348</v>
      </c>
      <c r="B2685">
        <v>6.2843199999999995E-4</v>
      </c>
      <c r="C2685">
        <v>6.9021900000000005E-4</v>
      </c>
      <c r="D2685">
        <v>8.9437499999999999E-4</v>
      </c>
      <c r="E2685">
        <v>5.8237000000000002E-4</v>
      </c>
      <c r="F2685">
        <v>7.9594699999999997E-4</v>
      </c>
      <c r="G2685">
        <v>9.2001300000000002E-4</v>
      </c>
      <c r="H2685">
        <v>6.30088E-4</v>
      </c>
      <c r="I2685">
        <v>7.3442500000000003E-4</v>
      </c>
      <c r="J2685">
        <v>7.3736199999999998E-4</v>
      </c>
      <c r="K2685">
        <v>5.7788999999999996E-4</v>
      </c>
      <c r="L2685">
        <v>6.5832599999999998E-4</v>
      </c>
      <c r="M2685">
        <v>9.9986799999999989E-4</v>
      </c>
      <c r="N2685">
        <v>8.4433100000000003E-4</v>
      </c>
      <c r="O2685">
        <v>6.9431099999999997E-4</v>
      </c>
      <c r="P2685">
        <v>7.0407900000000003E-4</v>
      </c>
      <c r="Q2685">
        <v>9.0356200000000001E-4</v>
      </c>
      <c r="R2685" t="s">
        <v>3349</v>
      </c>
      <c r="S2685">
        <v>0</v>
      </c>
      <c r="T2685" t="s">
        <v>3350</v>
      </c>
      <c r="U2685" t="s">
        <v>27</v>
      </c>
    </row>
    <row r="2686" spans="1:21">
      <c r="A2686" t="s">
        <v>3351</v>
      </c>
      <c r="B2686">
        <v>0</v>
      </c>
      <c r="C2686"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1.8560000000000001E-4</v>
      </c>
      <c r="R2686" t="s">
        <v>3352</v>
      </c>
      <c r="S2686">
        <v>0</v>
      </c>
      <c r="T2686" t="s">
        <v>3353</v>
      </c>
      <c r="U2686" t="s">
        <v>24</v>
      </c>
    </row>
    <row r="2687" spans="1:21">
      <c r="A2687" t="s">
        <v>3354</v>
      </c>
      <c r="B2687">
        <v>2.2339360000000002E-3</v>
      </c>
      <c r="C2687">
        <v>2.5366189999999999E-3</v>
      </c>
      <c r="D2687">
        <v>1.9300249999999999E-3</v>
      </c>
      <c r="E2687">
        <v>1.53571E-3</v>
      </c>
      <c r="F2687">
        <v>0</v>
      </c>
      <c r="G2687">
        <v>3.6936800000000002E-4</v>
      </c>
      <c r="H2687">
        <v>2.9321300000000001E-4</v>
      </c>
      <c r="I2687">
        <v>2.013983E-3</v>
      </c>
      <c r="J2687">
        <v>1.9321679999999999E-3</v>
      </c>
      <c r="K2687">
        <v>1.4790739999999999E-3</v>
      </c>
      <c r="L2687">
        <v>2.05938E-3</v>
      </c>
      <c r="M2687">
        <v>0</v>
      </c>
      <c r="N2687">
        <v>1.8728799999999999E-3</v>
      </c>
      <c r="O2687">
        <v>2.1871360000000001E-3</v>
      </c>
      <c r="P2687">
        <v>2.0792850000000002E-3</v>
      </c>
      <c r="Q2687">
        <v>2.630032E-3</v>
      </c>
      <c r="R2687" t="s">
        <v>2924</v>
      </c>
      <c r="S2687">
        <v>0</v>
      </c>
      <c r="T2687" t="s">
        <v>2925</v>
      </c>
      <c r="U2687" t="s">
        <v>27</v>
      </c>
    </row>
    <row r="2688" spans="1:21">
      <c r="A2688" t="s">
        <v>2357</v>
      </c>
      <c r="B2688">
        <v>8.3335500000000003E-4</v>
      </c>
      <c r="C2688">
        <v>5.6325600000000004E-4</v>
      </c>
      <c r="D2688">
        <v>0</v>
      </c>
      <c r="E2688">
        <v>0</v>
      </c>
      <c r="F2688">
        <v>8.4439599999999997E-4</v>
      </c>
      <c r="G2688">
        <v>1.00472E-3</v>
      </c>
      <c r="H2688">
        <v>6.07674E-4</v>
      </c>
      <c r="I2688">
        <v>0</v>
      </c>
      <c r="J2688">
        <v>5.5874600000000005E-4</v>
      </c>
      <c r="K2688">
        <v>9.7533099999999996E-4</v>
      </c>
      <c r="L2688">
        <v>8.7299800000000005E-4</v>
      </c>
      <c r="M2688">
        <v>8.8394099999999996E-4</v>
      </c>
      <c r="N2688">
        <v>0</v>
      </c>
      <c r="O2688">
        <v>7.0824400000000002E-4</v>
      </c>
      <c r="P2688">
        <v>8.6184900000000004E-4</v>
      </c>
      <c r="Q2688">
        <v>0</v>
      </c>
      <c r="R2688" t="s">
        <v>2358</v>
      </c>
      <c r="S2688" s="1">
        <v>1.9999999999999999E-81</v>
      </c>
      <c r="T2688" t="s">
        <v>2359</v>
      </c>
      <c r="U2688" t="s">
        <v>27</v>
      </c>
    </row>
    <row r="2689" spans="1:21">
      <c r="A2689" t="s">
        <v>3336</v>
      </c>
      <c r="B2689">
        <v>0</v>
      </c>
      <c r="C2689"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 s="1">
        <v>8.1199999999999995E-5</v>
      </c>
      <c r="J2689">
        <v>0</v>
      </c>
      <c r="K2689">
        <v>1.08403E-4</v>
      </c>
      <c r="L2689">
        <v>0</v>
      </c>
      <c r="M2689">
        <v>0</v>
      </c>
      <c r="N2689" s="1">
        <v>8.7100000000000003E-5</v>
      </c>
      <c r="O2689">
        <v>0</v>
      </c>
      <c r="P2689" s="1">
        <v>8.3800000000000004E-5</v>
      </c>
      <c r="Q2689">
        <v>0</v>
      </c>
      <c r="R2689" t="s">
        <v>3337</v>
      </c>
      <c r="S2689">
        <v>0</v>
      </c>
      <c r="T2689" t="s">
        <v>3338</v>
      </c>
      <c r="U2689" t="s">
        <v>27</v>
      </c>
    </row>
    <row r="2690" spans="1:21">
      <c r="A2690" t="s">
        <v>1681</v>
      </c>
      <c r="B2690">
        <v>3.1945299999999998E-4</v>
      </c>
      <c r="C2690">
        <v>3.2387200000000001E-4</v>
      </c>
      <c r="D2690">
        <v>4.0115300000000001E-4</v>
      </c>
      <c r="E2690">
        <v>2.4221299999999999E-4</v>
      </c>
      <c r="F2690">
        <v>0</v>
      </c>
      <c r="G2690">
        <v>0</v>
      </c>
      <c r="H2690">
        <v>4.36766E-4</v>
      </c>
      <c r="I2690">
        <v>3.2000000000000003E-4</v>
      </c>
      <c r="J2690">
        <v>4.8191899999999998E-4</v>
      </c>
      <c r="K2690">
        <v>0</v>
      </c>
      <c r="L2690">
        <v>0</v>
      </c>
      <c r="M2690">
        <v>5.0826599999999995E-4</v>
      </c>
      <c r="N2690">
        <v>3.4336099999999998E-4</v>
      </c>
      <c r="O2690">
        <v>4.0724000000000001E-4</v>
      </c>
      <c r="P2690">
        <v>3.3037499999999999E-4</v>
      </c>
      <c r="Q2690">
        <v>0</v>
      </c>
      <c r="R2690" t="s">
        <v>1682</v>
      </c>
      <c r="S2690" s="1">
        <v>7.9999999999999995E-148</v>
      </c>
      <c r="T2690" t="s">
        <v>1683</v>
      </c>
      <c r="U2690" t="s">
        <v>33</v>
      </c>
    </row>
    <row r="2691" spans="1:21">
      <c r="A2691" t="s">
        <v>3227</v>
      </c>
      <c r="B2691">
        <v>0</v>
      </c>
      <c r="C2691">
        <v>0</v>
      </c>
      <c r="D2691">
        <v>0</v>
      </c>
      <c r="E2691">
        <v>0</v>
      </c>
      <c r="F2691">
        <v>0</v>
      </c>
      <c r="G2691" s="1">
        <v>6.1500000000000004E-5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 t="s">
        <v>3228</v>
      </c>
      <c r="S2691" s="1">
        <v>3.0000000000000001E-170</v>
      </c>
      <c r="T2691" t="s">
        <v>3229</v>
      </c>
      <c r="U2691" t="s">
        <v>109</v>
      </c>
    </row>
    <row r="2692" spans="1:21">
      <c r="A2692" t="s">
        <v>1966</v>
      </c>
      <c r="B2692">
        <v>0</v>
      </c>
      <c r="C2692">
        <v>0</v>
      </c>
      <c r="D2692">
        <v>2.1757499999999999E-4</v>
      </c>
      <c r="E2692">
        <v>0</v>
      </c>
      <c r="F2692">
        <v>5.1204400000000002E-4</v>
      </c>
      <c r="G2692">
        <v>5.9683100000000003E-4</v>
      </c>
      <c r="H2692">
        <v>3.15853E-4</v>
      </c>
      <c r="I2692">
        <v>2.8926499999999998E-4</v>
      </c>
      <c r="J2692">
        <v>8.7126599999999999E-4</v>
      </c>
      <c r="K2692">
        <v>4.3452999999999997E-4</v>
      </c>
      <c r="L2692">
        <v>3.7813499999999998E-4</v>
      </c>
      <c r="M2692">
        <v>7.6575000000000005E-4</v>
      </c>
      <c r="N2692">
        <v>3.8797899999999999E-4</v>
      </c>
      <c r="O2692">
        <v>4.4175200000000001E-4</v>
      </c>
      <c r="P2692">
        <v>5.9728899999999998E-4</v>
      </c>
      <c r="Q2692">
        <v>7.3269899999999996E-4</v>
      </c>
      <c r="R2692" t="s">
        <v>1967</v>
      </c>
      <c r="S2692" s="1">
        <v>1.0000000000000001E-63</v>
      </c>
      <c r="T2692" t="s">
        <v>1968</v>
      </c>
      <c r="U2692" t="s">
        <v>28</v>
      </c>
    </row>
    <row r="2693" spans="1:21">
      <c r="A2693" t="s">
        <v>3355</v>
      </c>
      <c r="B2693">
        <v>3.65089E-3</v>
      </c>
      <c r="C2693">
        <v>3.5404630000000002E-3</v>
      </c>
      <c r="D2693">
        <v>2.3919700000000002E-3</v>
      </c>
      <c r="E2693">
        <v>3.5303930000000002E-3</v>
      </c>
      <c r="F2693">
        <v>4.1817720000000003E-3</v>
      </c>
      <c r="G2693">
        <v>2.9526470000000001E-3</v>
      </c>
      <c r="H2693">
        <v>3.9932880000000002E-3</v>
      </c>
      <c r="I2693">
        <v>3.4981320000000002E-3</v>
      </c>
      <c r="J2693">
        <v>2.873553E-3</v>
      </c>
      <c r="K2693">
        <v>2.7070420000000002E-3</v>
      </c>
      <c r="L2693">
        <v>3.1594219999999998E-3</v>
      </c>
      <c r="M2693">
        <v>2.5255469999999999E-3</v>
      </c>
      <c r="N2693">
        <v>1.5355290000000001E-3</v>
      </c>
      <c r="O2693">
        <v>4.2089919999999999E-3</v>
      </c>
      <c r="P2693">
        <v>2.9549099999999998E-3</v>
      </c>
      <c r="Q2693">
        <v>3.705365E-3</v>
      </c>
      <c r="R2693" t="s">
        <v>3356</v>
      </c>
      <c r="S2693" s="1">
        <v>6.9999999999999999E-28</v>
      </c>
      <c r="T2693" t="s">
        <v>3357</v>
      </c>
      <c r="U2693" t="s">
        <v>109</v>
      </c>
    </row>
    <row r="2694" spans="1:21">
      <c r="A2694" t="s">
        <v>2826</v>
      </c>
      <c r="B2694">
        <v>0</v>
      </c>
      <c r="C2694">
        <v>0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1.21916E-4</v>
      </c>
      <c r="R2694" t="s">
        <v>714</v>
      </c>
      <c r="S2694" s="1">
        <v>1E-167</v>
      </c>
      <c r="T2694" t="s">
        <v>715</v>
      </c>
      <c r="U2694" t="s">
        <v>65</v>
      </c>
    </row>
    <row r="2695" spans="1:21">
      <c r="A2695" t="s">
        <v>3358</v>
      </c>
      <c r="B2695">
        <v>0</v>
      </c>
      <c r="C2695">
        <v>3.3795299999999999E-4</v>
      </c>
      <c r="D2695">
        <v>2.9766699999999999E-4</v>
      </c>
      <c r="E2695">
        <v>2.62105E-4</v>
      </c>
      <c r="F2695">
        <v>3.0023000000000002E-4</v>
      </c>
      <c r="G2695">
        <v>2.6792500000000002E-4</v>
      </c>
      <c r="H2695">
        <v>2.0255800000000001E-4</v>
      </c>
      <c r="I2695">
        <v>2.5971000000000002E-4</v>
      </c>
      <c r="J2695">
        <v>0</v>
      </c>
      <c r="K2695">
        <v>0</v>
      </c>
      <c r="L2695">
        <v>1.94E-4</v>
      </c>
      <c r="M2695">
        <v>0</v>
      </c>
      <c r="N2695">
        <v>1.9904999999999999E-4</v>
      </c>
      <c r="O2695">
        <v>0</v>
      </c>
      <c r="P2695">
        <v>1.9152199999999999E-4</v>
      </c>
      <c r="Q2695">
        <v>2.2554399999999999E-4</v>
      </c>
      <c r="R2695" t="s">
        <v>3359</v>
      </c>
      <c r="S2695" s="1">
        <v>6.0000000000000002E-83</v>
      </c>
      <c r="T2695" t="s">
        <v>3360</v>
      </c>
      <c r="U2695" t="s">
        <v>34</v>
      </c>
    </row>
    <row r="2696" spans="1:21">
      <c r="A2696" t="s">
        <v>3361</v>
      </c>
      <c r="B2696">
        <v>7.3240409999999999E-3</v>
      </c>
      <c r="C2696">
        <v>6.6354250000000004E-3</v>
      </c>
      <c r="D2696">
        <v>8.2970260000000007E-3</v>
      </c>
      <c r="E2696">
        <v>7.8768459999999998E-3</v>
      </c>
      <c r="F2696">
        <v>6.3158099999999998E-3</v>
      </c>
      <c r="G2696">
        <v>8.3738349999999996E-3</v>
      </c>
      <c r="H2696">
        <v>7.6700350000000004E-3</v>
      </c>
      <c r="I2696">
        <v>8.5853539999999999E-3</v>
      </c>
      <c r="J2696">
        <v>7.679356E-3</v>
      </c>
      <c r="K2696">
        <v>8.2852199999999994E-3</v>
      </c>
      <c r="L2696">
        <v>8.3254209999999995E-3</v>
      </c>
      <c r="M2696">
        <v>8.2644929999999995E-3</v>
      </c>
      <c r="N2696">
        <v>9.7146149999999994E-3</v>
      </c>
      <c r="O2696">
        <v>7.4693820000000001E-3</v>
      </c>
      <c r="P2696">
        <v>9.0248870000000005E-3</v>
      </c>
      <c r="Q2696">
        <v>9.4893489999999994E-3</v>
      </c>
      <c r="R2696" t="s">
        <v>3362</v>
      </c>
      <c r="S2696" s="1">
        <v>9.9999999999999999E-93</v>
      </c>
      <c r="T2696" t="s">
        <v>3363</v>
      </c>
      <c r="U2696" t="s">
        <v>24</v>
      </c>
    </row>
    <row r="2697" spans="1:21">
      <c r="A2697" t="s">
        <v>3210</v>
      </c>
      <c r="B2697">
        <v>1.024982E-3</v>
      </c>
      <c r="C2697">
        <v>8.3132900000000001E-4</v>
      </c>
      <c r="D2697">
        <v>9.61052E-4</v>
      </c>
      <c r="E2697">
        <v>5.5264300000000001E-4</v>
      </c>
      <c r="F2697">
        <v>9.6932500000000005E-4</v>
      </c>
      <c r="G2697">
        <v>5.6491500000000004E-4</v>
      </c>
      <c r="H2697">
        <v>6.7266600000000004E-4</v>
      </c>
      <c r="I2697">
        <v>1.232084E-3</v>
      </c>
      <c r="J2697">
        <v>1.0308419999999999E-3</v>
      </c>
      <c r="K2697">
        <v>8.2258699999999995E-4</v>
      </c>
      <c r="L2697">
        <v>7.1582700000000004E-4</v>
      </c>
      <c r="M2697">
        <v>1.304641E-3</v>
      </c>
      <c r="N2697">
        <v>1.0282480000000001E-3</v>
      </c>
      <c r="O2697">
        <v>9.0594600000000003E-4</v>
      </c>
      <c r="P2697">
        <v>1.060028E-3</v>
      </c>
      <c r="Q2697">
        <v>8.3222099999999996E-4</v>
      </c>
      <c r="R2697" t="s">
        <v>3211</v>
      </c>
      <c r="S2697" s="1">
        <v>4.9999999999999998E-24</v>
      </c>
      <c r="T2697" t="s">
        <v>3212</v>
      </c>
      <c r="U2697" t="s">
        <v>24</v>
      </c>
    </row>
    <row r="2698" spans="1:21">
      <c r="A2698" t="s">
        <v>1190</v>
      </c>
      <c r="B2698">
        <v>2.9173799999999999E-4</v>
      </c>
      <c r="C2698">
        <v>2.3661900000000001E-4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1.7534199999999999E-4</v>
      </c>
      <c r="J2698">
        <v>0</v>
      </c>
      <c r="K2698">
        <v>2.3413000000000001E-4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 t="s">
        <v>1191</v>
      </c>
      <c r="S2698" s="1">
        <v>1E-41</v>
      </c>
      <c r="T2698" t="s">
        <v>1192</v>
      </c>
      <c r="U2698" t="s">
        <v>65</v>
      </c>
    </row>
    <row r="2699" spans="1:21">
      <c r="A2699" t="s">
        <v>2181</v>
      </c>
      <c r="B2699">
        <v>3.0125200000000001E-4</v>
      </c>
      <c r="C2699">
        <v>3.5632300000000002E-4</v>
      </c>
      <c r="D2699">
        <v>3.53078E-4</v>
      </c>
      <c r="E2699">
        <v>0</v>
      </c>
      <c r="F2699">
        <v>5.5961300000000004E-4</v>
      </c>
      <c r="G2699">
        <v>2.5942800000000002E-4</v>
      </c>
      <c r="H2699">
        <v>3.84423E-4</v>
      </c>
      <c r="I2699">
        <v>3.5206199999999999E-4</v>
      </c>
      <c r="J2699">
        <v>3.0297400000000002E-4</v>
      </c>
      <c r="K2699">
        <v>4.0294400000000002E-4</v>
      </c>
      <c r="L2699">
        <v>0</v>
      </c>
      <c r="M2699">
        <v>1.5976900000000001E-4</v>
      </c>
      <c r="N2699">
        <v>0</v>
      </c>
      <c r="O2699">
        <v>0</v>
      </c>
      <c r="P2699">
        <v>0</v>
      </c>
      <c r="Q2699">
        <v>0</v>
      </c>
      <c r="R2699" t="s">
        <v>2182</v>
      </c>
      <c r="S2699">
        <v>0</v>
      </c>
      <c r="T2699" t="s">
        <v>2183</v>
      </c>
      <c r="U2699" t="s">
        <v>24</v>
      </c>
    </row>
    <row r="2700" spans="1:21">
      <c r="A2700" t="s">
        <v>3364</v>
      </c>
      <c r="B2700">
        <v>1.003362E-3</v>
      </c>
      <c r="C2700">
        <v>1.1967550000000001E-3</v>
      </c>
      <c r="D2700">
        <v>1.7787860000000001E-3</v>
      </c>
      <c r="E2700">
        <v>1.551357E-3</v>
      </c>
      <c r="F2700">
        <v>9.5685200000000001E-4</v>
      </c>
      <c r="G2700">
        <v>1.463822E-3</v>
      </c>
      <c r="H2700">
        <v>1.291132E-3</v>
      </c>
      <c r="I2700">
        <v>8.2771199999999998E-4</v>
      </c>
      <c r="J2700">
        <v>1.483968E-3</v>
      </c>
      <c r="K2700">
        <v>1.361796E-3</v>
      </c>
      <c r="L2700">
        <v>1.422066E-3</v>
      </c>
      <c r="M2700">
        <v>1.25208E-3</v>
      </c>
      <c r="N2700">
        <v>1.268772E-3</v>
      </c>
      <c r="O2700">
        <v>8.4269599999999998E-4</v>
      </c>
      <c r="P2700">
        <v>1.3428649999999999E-3</v>
      </c>
      <c r="Q2700">
        <v>1.437647E-3</v>
      </c>
      <c r="R2700" t="s">
        <v>3365</v>
      </c>
      <c r="S2700">
        <v>0</v>
      </c>
      <c r="T2700" t="s">
        <v>3366</v>
      </c>
      <c r="U2700" t="s">
        <v>27</v>
      </c>
    </row>
    <row r="2701" spans="1:21">
      <c r="A2701" t="s">
        <v>2243</v>
      </c>
      <c r="B2701">
        <v>3.7935019999999998E-3</v>
      </c>
      <c r="C2701">
        <v>3.3399290000000002E-3</v>
      </c>
      <c r="D2701">
        <v>4.3123989999999997E-3</v>
      </c>
      <c r="E2701">
        <v>3.935961E-3</v>
      </c>
      <c r="F2701">
        <v>3.4391560000000001E-3</v>
      </c>
      <c r="G2701">
        <v>3.6107130000000002E-3</v>
      </c>
      <c r="H2701">
        <v>3.8217009999999998E-3</v>
      </c>
      <c r="I2701">
        <v>3.4999950000000001E-3</v>
      </c>
      <c r="J2701">
        <v>3.81519E-3</v>
      </c>
      <c r="K2701">
        <v>4.7068450000000003E-3</v>
      </c>
      <c r="L2701">
        <v>3.137337E-3</v>
      </c>
      <c r="M2701">
        <v>3.3884420000000002E-3</v>
      </c>
      <c r="N2701">
        <v>4.2920170000000004E-3</v>
      </c>
      <c r="O2701">
        <v>3.8687819999999999E-3</v>
      </c>
      <c r="P2701">
        <v>3.8199649999999998E-3</v>
      </c>
      <c r="Q2701">
        <v>2.938239E-3</v>
      </c>
      <c r="R2701" t="s">
        <v>2244</v>
      </c>
      <c r="S2701" s="1">
        <v>6.0000000000000004E-133</v>
      </c>
      <c r="T2701" t="s">
        <v>2245</v>
      </c>
      <c r="U2701" t="s">
        <v>65</v>
      </c>
    </row>
    <row r="2702" spans="1:21">
      <c r="A2702" t="s">
        <v>3049</v>
      </c>
      <c r="B2702">
        <v>2.7479799999999998E-4</v>
      </c>
      <c r="C2702">
        <v>5.0147899999999999E-4</v>
      </c>
      <c r="D2702">
        <v>0</v>
      </c>
      <c r="E2702">
        <v>3.3336800000000001E-4</v>
      </c>
      <c r="F2702">
        <v>5.0118999999999999E-4</v>
      </c>
      <c r="G2702">
        <v>0</v>
      </c>
      <c r="H2702">
        <v>4.2079800000000001E-4</v>
      </c>
      <c r="I2702">
        <v>0</v>
      </c>
      <c r="J2702">
        <v>0</v>
      </c>
      <c r="K2702">
        <v>0</v>
      </c>
      <c r="L2702">
        <v>0</v>
      </c>
      <c r="M2702">
        <v>3.4977499999999998E-4</v>
      </c>
      <c r="N2702">
        <v>0</v>
      </c>
      <c r="O2702">
        <v>2.8025100000000002E-4</v>
      </c>
      <c r="P2702">
        <v>3.97871E-4</v>
      </c>
      <c r="Q2702">
        <v>3.9045799999999999E-4</v>
      </c>
      <c r="R2702" t="s">
        <v>3050</v>
      </c>
      <c r="S2702" s="1">
        <v>9.0000000000000001E-52</v>
      </c>
      <c r="T2702" t="s">
        <v>3051</v>
      </c>
      <c r="U2702" t="s">
        <v>28</v>
      </c>
    </row>
    <row r="2703" spans="1:21">
      <c r="A2703" t="s">
        <v>2750</v>
      </c>
      <c r="B2703">
        <v>2.9165499999999999E-4</v>
      </c>
      <c r="C2703">
        <v>2.9568900000000002E-4</v>
      </c>
      <c r="D2703">
        <v>5.1274399999999998E-4</v>
      </c>
      <c r="E2703">
        <v>3.6855999999999998E-4</v>
      </c>
      <c r="F2703">
        <v>2.95519E-4</v>
      </c>
      <c r="G2703">
        <v>3.7674399999999998E-4</v>
      </c>
      <c r="H2703">
        <v>2.7913100000000001E-4</v>
      </c>
      <c r="I2703">
        <v>3.2867299999999998E-4</v>
      </c>
      <c r="J2703">
        <v>1.46661E-4</v>
      </c>
      <c r="K2703">
        <v>3.2915199999999998E-4</v>
      </c>
      <c r="L2703">
        <v>1.90955E-4</v>
      </c>
      <c r="M2703">
        <v>1.5467899999999999E-4</v>
      </c>
      <c r="N2703">
        <v>3.1348299999999998E-4</v>
      </c>
      <c r="O2703">
        <v>2.6026199999999998E-4</v>
      </c>
      <c r="P2703">
        <v>2.2622000000000001E-4</v>
      </c>
      <c r="Q2703">
        <v>0</v>
      </c>
      <c r="R2703" t="s">
        <v>2751</v>
      </c>
      <c r="S2703">
        <v>0</v>
      </c>
      <c r="T2703" t="s">
        <v>2752</v>
      </c>
      <c r="U2703" t="s">
        <v>27</v>
      </c>
    </row>
    <row r="2704" spans="1:21">
      <c r="A2704" t="s">
        <v>3367</v>
      </c>
      <c r="B2704">
        <v>2.629241E-3</v>
      </c>
      <c r="C2704">
        <v>2.025865E-3</v>
      </c>
      <c r="D2704">
        <v>1.3734960000000001E-3</v>
      </c>
      <c r="E2704">
        <v>9.5689099999999997E-4</v>
      </c>
      <c r="F2704">
        <v>1.705009E-3</v>
      </c>
      <c r="G2704">
        <v>1.1955049999999999E-3</v>
      </c>
      <c r="H2704">
        <v>1.8405279999999999E-3</v>
      </c>
      <c r="I2704">
        <v>2.001643E-3</v>
      </c>
      <c r="J2704">
        <v>1.480793E-3</v>
      </c>
      <c r="K2704">
        <v>1.8990579999999999E-3</v>
      </c>
      <c r="L2704">
        <v>1.762762E-3</v>
      </c>
      <c r="M2704">
        <v>1.8964120000000001E-3</v>
      </c>
      <c r="N2704">
        <v>1.4695299999999999E-3</v>
      </c>
      <c r="O2704">
        <v>1.7161069999999999E-3</v>
      </c>
      <c r="P2704">
        <v>1.5227179999999999E-3</v>
      </c>
      <c r="Q2704">
        <v>1.494345E-3</v>
      </c>
      <c r="R2704" t="s">
        <v>3368</v>
      </c>
      <c r="S2704" s="1">
        <v>1E-141</v>
      </c>
      <c r="T2704" t="s">
        <v>3369</v>
      </c>
      <c r="U2704" t="s">
        <v>24</v>
      </c>
    </row>
    <row r="2705" spans="1:21">
      <c r="A2705" t="s">
        <v>1244</v>
      </c>
      <c r="B2705">
        <v>3.6837799999999999E-4</v>
      </c>
      <c r="C2705">
        <v>3.2678999999999998E-4</v>
      </c>
      <c r="D2705">
        <v>4.16332E-4</v>
      </c>
      <c r="E2705">
        <v>2.3275699999999999E-4</v>
      </c>
      <c r="F2705">
        <v>0</v>
      </c>
      <c r="G2705">
        <v>2.3792600000000001E-4</v>
      </c>
      <c r="H2705">
        <v>3.5256099999999999E-4</v>
      </c>
      <c r="I2705">
        <v>3.2288199999999998E-4</v>
      </c>
      <c r="J2705">
        <v>2.7786299999999999E-4</v>
      </c>
      <c r="K2705">
        <v>2.7715999999999998E-4</v>
      </c>
      <c r="L2705">
        <v>0</v>
      </c>
      <c r="M2705">
        <v>0</v>
      </c>
      <c r="N2705">
        <v>1.9797400000000001E-4</v>
      </c>
      <c r="O2705">
        <v>4.2264899999999998E-4</v>
      </c>
      <c r="P2705">
        <v>0</v>
      </c>
      <c r="Q2705">
        <v>3.2714000000000002E-4</v>
      </c>
      <c r="R2705" t="s">
        <v>1245</v>
      </c>
      <c r="S2705">
        <v>0</v>
      </c>
      <c r="T2705" t="s">
        <v>1246</v>
      </c>
      <c r="U2705" t="s">
        <v>53</v>
      </c>
    </row>
    <row r="2706" spans="1:21">
      <c r="A2706" t="s">
        <v>1963</v>
      </c>
      <c r="B2706">
        <v>9.0808900000000005E-4</v>
      </c>
      <c r="C2706">
        <v>6.5760799999999996E-4</v>
      </c>
      <c r="D2706">
        <v>0</v>
      </c>
      <c r="E2706">
        <v>1.04918E-3</v>
      </c>
      <c r="F2706">
        <v>7.8867499999999997E-4</v>
      </c>
      <c r="G2706">
        <v>1.7427779999999999E-3</v>
      </c>
      <c r="H2706">
        <v>0</v>
      </c>
      <c r="I2706">
        <v>9.0964300000000002E-4</v>
      </c>
      <c r="J2706">
        <v>1.3046869999999999E-3</v>
      </c>
      <c r="K2706">
        <v>1.171247E-3</v>
      </c>
      <c r="L2706">
        <v>8.1538900000000002E-4</v>
      </c>
      <c r="M2706">
        <v>1.376017E-3</v>
      </c>
      <c r="N2706">
        <v>1.394361E-3</v>
      </c>
      <c r="O2706">
        <v>6.6150699999999998E-4</v>
      </c>
      <c r="P2706">
        <v>1.3416260000000001E-3</v>
      </c>
      <c r="Q2706">
        <v>0</v>
      </c>
      <c r="R2706" t="s">
        <v>1964</v>
      </c>
      <c r="S2706" s="1">
        <v>5.9999999999999998E-69</v>
      </c>
      <c r="T2706" t="s">
        <v>1965</v>
      </c>
      <c r="U2706" t="s">
        <v>38</v>
      </c>
    </row>
    <row r="2707" spans="1:21">
      <c r="A2707" t="s">
        <v>3099</v>
      </c>
      <c r="B2707">
        <v>0</v>
      </c>
      <c r="C2707" s="1">
        <v>5.6700000000000003E-5</v>
      </c>
      <c r="D2707">
        <v>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 t="s">
        <v>3100</v>
      </c>
      <c r="S2707">
        <v>0</v>
      </c>
      <c r="T2707" t="s">
        <v>3101</v>
      </c>
      <c r="U2707" t="s">
        <v>60</v>
      </c>
    </row>
    <row r="2708" spans="1:21">
      <c r="A2708" t="s">
        <v>2604</v>
      </c>
      <c r="B2708">
        <v>0</v>
      </c>
      <c r="C2708">
        <v>0</v>
      </c>
      <c r="D2708">
        <v>0</v>
      </c>
      <c r="E2708">
        <v>4.7492699999999999E-4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4.7679299999999999E-4</v>
      </c>
      <c r="R2708" t="s">
        <v>2605</v>
      </c>
      <c r="S2708" s="1">
        <v>9.9999999999999992E-25</v>
      </c>
      <c r="T2708" t="s">
        <v>2606</v>
      </c>
      <c r="U2708" t="s">
        <v>24</v>
      </c>
    </row>
    <row r="2709" spans="1:21">
      <c r="A2709" t="s">
        <v>1207</v>
      </c>
      <c r="B2709">
        <v>7.5350099999999995E-4</v>
      </c>
      <c r="C2709">
        <v>7.0026400000000003E-4</v>
      </c>
      <c r="D2709">
        <v>6.3080600000000003E-4</v>
      </c>
      <c r="E2709">
        <v>5.0783399999999998E-4</v>
      </c>
      <c r="F2709">
        <v>7.6348400000000004E-4</v>
      </c>
      <c r="G2709">
        <v>7.1377799999999998E-4</v>
      </c>
      <c r="H2709">
        <v>4.1208400000000001E-4</v>
      </c>
      <c r="I2709">
        <v>8.1768900000000002E-4</v>
      </c>
      <c r="J2709">
        <v>1.0104109999999999E-3</v>
      </c>
      <c r="K2709">
        <v>6.9289999999999998E-4</v>
      </c>
      <c r="L2709">
        <v>6.5778699999999996E-4</v>
      </c>
      <c r="M2709">
        <v>1.065653E-3</v>
      </c>
      <c r="N2709">
        <v>7.4240299999999999E-4</v>
      </c>
      <c r="O2709">
        <v>7.0441600000000003E-4</v>
      </c>
      <c r="P2709">
        <v>7.1432500000000003E-4</v>
      </c>
      <c r="Q2709">
        <v>9.5593000000000002E-4</v>
      </c>
      <c r="R2709" t="s">
        <v>1208</v>
      </c>
      <c r="S2709">
        <v>0</v>
      </c>
      <c r="T2709" t="s">
        <v>1209</v>
      </c>
      <c r="U2709" t="s">
        <v>65</v>
      </c>
    </row>
    <row r="2710" spans="1:21">
      <c r="A2710" t="s">
        <v>2070</v>
      </c>
      <c r="B2710">
        <v>1.6667099999999999E-4</v>
      </c>
      <c r="C2710">
        <v>0</v>
      </c>
      <c r="D2710">
        <v>2.2325099999999999E-4</v>
      </c>
      <c r="E2710">
        <v>0</v>
      </c>
      <c r="F2710">
        <v>0</v>
      </c>
      <c r="G2710">
        <v>0</v>
      </c>
      <c r="H2710">
        <v>0</v>
      </c>
      <c r="I2710">
        <v>2.7826000000000001E-4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3.9661699999999999E-4</v>
      </c>
      <c r="P2710">
        <v>0</v>
      </c>
      <c r="Q2710">
        <v>0</v>
      </c>
      <c r="R2710" t="s">
        <v>2071</v>
      </c>
      <c r="S2710" s="1">
        <v>9.0000000000000002E-40</v>
      </c>
      <c r="T2710" t="s">
        <v>3607</v>
      </c>
      <c r="U2710" t="s">
        <v>28</v>
      </c>
    </row>
    <row r="2711" spans="1:21">
      <c r="A2711" t="s">
        <v>2740</v>
      </c>
      <c r="B2711">
        <v>0</v>
      </c>
      <c r="C2711">
        <v>5.0803399999999998E-4</v>
      </c>
      <c r="D2711">
        <v>7.0477099999999998E-4</v>
      </c>
      <c r="E2711">
        <v>0</v>
      </c>
      <c r="F2711">
        <v>8.1238700000000003E-4</v>
      </c>
      <c r="G2711">
        <v>6.2140700000000004E-4</v>
      </c>
      <c r="H2711">
        <v>5.4809800000000001E-4</v>
      </c>
      <c r="I2711">
        <v>0</v>
      </c>
      <c r="J2711">
        <v>1.209522E-3</v>
      </c>
      <c r="K2711">
        <v>4.0215299999999998E-4</v>
      </c>
      <c r="L2711">
        <v>0</v>
      </c>
      <c r="M2711">
        <v>5.3151999999999995E-4</v>
      </c>
      <c r="N2711">
        <v>6.4632700000000003E-4</v>
      </c>
      <c r="O2711">
        <v>4.08837E-4</v>
      </c>
      <c r="P2711">
        <v>6.2188300000000005E-4</v>
      </c>
      <c r="Q2711">
        <v>0</v>
      </c>
      <c r="R2711" t="s">
        <v>2741</v>
      </c>
      <c r="S2711" s="1">
        <v>2E-116</v>
      </c>
      <c r="T2711" t="s">
        <v>2742</v>
      </c>
      <c r="U2711" t="s">
        <v>28</v>
      </c>
    </row>
    <row r="2712" spans="1:21">
      <c r="A2712" t="s">
        <v>3019</v>
      </c>
      <c r="B2712">
        <v>0</v>
      </c>
      <c r="C2712">
        <v>6.4172800000000005E-4</v>
      </c>
      <c r="D2712">
        <v>8.3459799999999998E-4</v>
      </c>
      <c r="E2712">
        <v>5.1992100000000001E-4</v>
      </c>
      <c r="F2712">
        <v>6.4135799999999997E-4</v>
      </c>
      <c r="G2712">
        <v>0</v>
      </c>
      <c r="H2712">
        <v>6.4906399999999998E-4</v>
      </c>
      <c r="I2712">
        <v>7.5294000000000001E-4</v>
      </c>
      <c r="J2712">
        <v>0</v>
      </c>
      <c r="K2712">
        <v>4.7623400000000002E-4</v>
      </c>
      <c r="L2712">
        <v>0</v>
      </c>
      <c r="M2712">
        <v>0</v>
      </c>
      <c r="N2712">
        <v>6.8034499999999995E-4</v>
      </c>
      <c r="O2712">
        <v>0</v>
      </c>
      <c r="P2712">
        <v>6.1370000000000001E-4</v>
      </c>
      <c r="Q2712">
        <v>0</v>
      </c>
      <c r="R2712" t="s">
        <v>3020</v>
      </c>
      <c r="S2712">
        <v>0</v>
      </c>
      <c r="T2712" t="s">
        <v>3021</v>
      </c>
      <c r="U2712" t="s">
        <v>24</v>
      </c>
    </row>
    <row r="2713" spans="1:21">
      <c r="A2713" t="s">
        <v>2274</v>
      </c>
      <c r="B2713">
        <v>0</v>
      </c>
      <c r="C2713"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3.6311999999999998E-4</v>
      </c>
      <c r="J2713">
        <v>4.5571499999999998E-4</v>
      </c>
      <c r="K2713">
        <v>2.2728099999999999E-4</v>
      </c>
      <c r="L2713">
        <v>2.3734E-4</v>
      </c>
      <c r="M2713">
        <v>3.8450399999999998E-4</v>
      </c>
      <c r="N2713">
        <v>0</v>
      </c>
      <c r="O2713">
        <v>0</v>
      </c>
      <c r="P2713">
        <v>0</v>
      </c>
      <c r="Q2713">
        <v>0</v>
      </c>
      <c r="R2713" t="s">
        <v>2275</v>
      </c>
      <c r="S2713" s="1">
        <v>5E-108</v>
      </c>
      <c r="T2713" t="s">
        <v>2276</v>
      </c>
      <c r="U2713" t="s">
        <v>109</v>
      </c>
    </row>
    <row r="2714" spans="1:21">
      <c r="A2714" t="s">
        <v>2289</v>
      </c>
      <c r="B2714">
        <v>0</v>
      </c>
      <c r="C2714">
        <v>0</v>
      </c>
      <c r="D2714">
        <v>0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2.31191E-4</v>
      </c>
      <c r="M2714">
        <v>0</v>
      </c>
      <c r="N2714">
        <v>0</v>
      </c>
      <c r="O2714">
        <v>0</v>
      </c>
      <c r="P2714">
        <v>0</v>
      </c>
      <c r="Q2714">
        <v>1.3439100000000001E-4</v>
      </c>
      <c r="R2714" t="s">
        <v>2290</v>
      </c>
      <c r="S2714" s="1">
        <v>1E-107</v>
      </c>
      <c r="T2714" t="s">
        <v>3615</v>
      </c>
      <c r="U2714" t="s">
        <v>38</v>
      </c>
    </row>
    <row r="2715" spans="1:21">
      <c r="A2715" t="s">
        <v>3088</v>
      </c>
      <c r="B2715">
        <v>2.3127809999999999E-3</v>
      </c>
      <c r="C2715">
        <v>2.051677E-3</v>
      </c>
      <c r="D2715">
        <v>2.730021E-3</v>
      </c>
      <c r="E2715">
        <v>2.5134620000000002E-3</v>
      </c>
      <c r="F2715">
        <v>1.991909E-3</v>
      </c>
      <c r="G2715">
        <v>1.7327690000000001E-3</v>
      </c>
      <c r="H2715">
        <v>1.581053E-3</v>
      </c>
      <c r="I2715">
        <v>1.621717E-3</v>
      </c>
      <c r="J2715">
        <v>2.0352529999999999E-3</v>
      </c>
      <c r="K2715">
        <v>1.9720990000000002E-3</v>
      </c>
      <c r="L2715">
        <v>2.1199499999999998E-3</v>
      </c>
      <c r="M2715">
        <v>2.1465239999999999E-3</v>
      </c>
      <c r="N2715">
        <v>1.8644060000000001E-3</v>
      </c>
      <c r="O2715">
        <v>2.0048750000000001E-3</v>
      </c>
      <c r="P2715">
        <v>2.3918580000000002E-3</v>
      </c>
      <c r="Q2715">
        <v>2.1712429999999998E-3</v>
      </c>
      <c r="R2715" t="s">
        <v>3089</v>
      </c>
      <c r="S2715">
        <v>0</v>
      </c>
      <c r="T2715" t="s">
        <v>3090</v>
      </c>
      <c r="U2715" t="s">
        <v>28</v>
      </c>
    </row>
    <row r="2716" spans="1:21">
      <c r="A2716" t="s">
        <v>3370</v>
      </c>
      <c r="B2716">
        <v>1.077672E-3</v>
      </c>
      <c r="C2716">
        <v>9.36497E-4</v>
      </c>
      <c r="D2716">
        <v>7.73308E-4</v>
      </c>
      <c r="E2716">
        <v>0</v>
      </c>
      <c r="F2716">
        <v>1.4039359999999999E-3</v>
      </c>
      <c r="G2716">
        <v>1.431856E-3</v>
      </c>
      <c r="H2716">
        <v>0</v>
      </c>
      <c r="I2716">
        <v>0</v>
      </c>
      <c r="J2716">
        <v>1.083833E-3</v>
      </c>
      <c r="K2716">
        <v>9.2664899999999998E-4</v>
      </c>
      <c r="L2716">
        <v>1.128937E-3</v>
      </c>
      <c r="M2716">
        <v>1.1430889999999999E-3</v>
      </c>
      <c r="N2716">
        <v>0</v>
      </c>
      <c r="O2716">
        <v>1.099058E-3</v>
      </c>
      <c r="P2716">
        <v>1.114519E-3</v>
      </c>
      <c r="Q2716">
        <v>7.8125199999999997E-4</v>
      </c>
      <c r="R2716" t="s">
        <v>3371</v>
      </c>
      <c r="S2716" s="1">
        <v>7.0000000000000001E-67</v>
      </c>
      <c r="T2716" t="s">
        <v>3372</v>
      </c>
      <c r="U2716" t="s">
        <v>24</v>
      </c>
    </row>
    <row r="2717" spans="1:21">
      <c r="A2717" t="s">
        <v>2786</v>
      </c>
      <c r="B2717">
        <v>0</v>
      </c>
      <c r="C2717">
        <v>0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2.0447299999999999E-4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 t="s">
        <v>2787</v>
      </c>
      <c r="S2717">
        <v>0</v>
      </c>
      <c r="T2717" t="s">
        <v>2788</v>
      </c>
      <c r="U2717" t="s">
        <v>34</v>
      </c>
    </row>
    <row r="2718" spans="1:21">
      <c r="A2718" t="s">
        <v>2462</v>
      </c>
      <c r="B2718">
        <v>1.8678999999999999E-4</v>
      </c>
      <c r="C2718">
        <v>2.7545299999999999E-4</v>
      </c>
      <c r="D2718">
        <v>2.1323800000000001E-4</v>
      </c>
      <c r="E2718">
        <v>2.06002E-4</v>
      </c>
      <c r="F2718">
        <v>2.1507300000000001E-4</v>
      </c>
      <c r="G2718">
        <v>1.66706E-4</v>
      </c>
      <c r="H2718">
        <v>2.13594E-4</v>
      </c>
      <c r="I2718">
        <v>1.6159400000000001E-4</v>
      </c>
      <c r="J2718">
        <v>1.87858E-4</v>
      </c>
      <c r="K2718">
        <v>2.1293399999999999E-4</v>
      </c>
      <c r="L2718">
        <v>2.31253E-4</v>
      </c>
      <c r="M2718">
        <v>2.1614E-4</v>
      </c>
      <c r="N2718">
        <v>1.5514000000000001E-4</v>
      </c>
      <c r="O2718">
        <v>3.5501599999999999E-4</v>
      </c>
      <c r="P2718">
        <v>2.28299E-4</v>
      </c>
      <c r="Q2718">
        <v>2.3266199999999999E-4</v>
      </c>
      <c r="R2718" t="s">
        <v>2463</v>
      </c>
      <c r="S2718">
        <v>0</v>
      </c>
      <c r="T2718" t="s">
        <v>2464</v>
      </c>
      <c r="U2718" t="s">
        <v>24</v>
      </c>
    </row>
    <row r="2719" spans="1:21">
      <c r="A2719" t="s">
        <v>3373</v>
      </c>
      <c r="B2719">
        <v>8.2145000000000004E-4</v>
      </c>
      <c r="C2719">
        <v>4.62674E-4</v>
      </c>
      <c r="D2719">
        <v>8.2523000000000004E-4</v>
      </c>
      <c r="E2719">
        <v>0</v>
      </c>
      <c r="F2719">
        <v>6.4736999999999998E-4</v>
      </c>
      <c r="G2719">
        <v>9.4320700000000005E-4</v>
      </c>
      <c r="H2719">
        <v>0</v>
      </c>
      <c r="I2719">
        <v>1.097141E-3</v>
      </c>
      <c r="J2719">
        <v>0</v>
      </c>
      <c r="K2719">
        <v>0</v>
      </c>
      <c r="L2719">
        <v>1.0517549999999999E-3</v>
      </c>
      <c r="M2719">
        <v>7.7450100000000003E-4</v>
      </c>
      <c r="N2719">
        <v>0</v>
      </c>
      <c r="O2719">
        <v>6.5158399999999997E-4</v>
      </c>
      <c r="P2719">
        <v>3.7757200000000001E-4</v>
      </c>
      <c r="Q2719">
        <v>8.3370700000000005E-4</v>
      </c>
      <c r="R2719" t="s">
        <v>1030</v>
      </c>
      <c r="S2719" s="1">
        <v>3E-28</v>
      </c>
      <c r="T2719" t="s">
        <v>1031</v>
      </c>
      <c r="U2719" t="s">
        <v>109</v>
      </c>
    </row>
    <row r="2720" spans="1:21">
      <c r="A2720" t="s">
        <v>1904</v>
      </c>
      <c r="B2720">
        <v>2.5684699999999999E-4</v>
      </c>
      <c r="C2720">
        <v>3.9059899999999999E-4</v>
      </c>
      <c r="D2720">
        <v>5.16057E-4</v>
      </c>
      <c r="E2720">
        <v>3.8948800000000001E-4</v>
      </c>
      <c r="F2720">
        <v>3.4699900000000002E-4</v>
      </c>
      <c r="G2720">
        <v>5.7508699999999995E-4</v>
      </c>
      <c r="H2720">
        <v>4.6822500000000001E-4</v>
      </c>
      <c r="I2720">
        <v>5.5745299999999996E-4</v>
      </c>
      <c r="J2720">
        <v>2.5831500000000001E-4</v>
      </c>
      <c r="K2720">
        <v>3.0060500000000001E-4</v>
      </c>
      <c r="L2720">
        <v>3.5875300000000001E-4</v>
      </c>
      <c r="M2720">
        <v>3.1784400000000001E-4</v>
      </c>
      <c r="N2720">
        <v>5.0612699999999999E-4</v>
      </c>
      <c r="O2720">
        <v>3.9291499999999997E-4</v>
      </c>
      <c r="P2720">
        <v>2.2135699999999999E-4</v>
      </c>
      <c r="Q2720">
        <v>4.3446499999999998E-4</v>
      </c>
      <c r="R2720" t="s">
        <v>1905</v>
      </c>
      <c r="S2720" s="1">
        <v>4.9999999999999998E-81</v>
      </c>
      <c r="T2720" t="s">
        <v>118</v>
      </c>
      <c r="U2720" t="s">
        <v>109</v>
      </c>
    </row>
    <row r="2721" spans="1:21">
      <c r="A2721" t="s">
        <v>2153</v>
      </c>
      <c r="B2721">
        <v>0</v>
      </c>
      <c r="C2721">
        <v>1.1958349999999999E-3</v>
      </c>
      <c r="D2721">
        <v>1.184945E-3</v>
      </c>
      <c r="E2721">
        <v>0</v>
      </c>
      <c r="F2721">
        <v>0</v>
      </c>
      <c r="G2721">
        <v>8.1260900000000005E-4</v>
      </c>
      <c r="H2721">
        <v>1.0751160000000001E-3</v>
      </c>
      <c r="I2721">
        <v>5.9076799999999998E-4</v>
      </c>
      <c r="J2721">
        <v>0</v>
      </c>
      <c r="K2721">
        <v>9.8604899999999991E-4</v>
      </c>
      <c r="L2721">
        <v>0</v>
      </c>
      <c r="M2721">
        <v>0</v>
      </c>
      <c r="N2721">
        <v>1.4790949999999999E-3</v>
      </c>
      <c r="O2721">
        <v>1.4034119999999999E-3</v>
      </c>
      <c r="P2721">
        <v>8.13232E-4</v>
      </c>
      <c r="Q2721">
        <v>1.396638E-3</v>
      </c>
      <c r="R2721" t="s">
        <v>2154</v>
      </c>
      <c r="S2721" s="1">
        <v>2E-52</v>
      </c>
      <c r="T2721" t="s">
        <v>2155</v>
      </c>
      <c r="U2721" t="s">
        <v>33</v>
      </c>
    </row>
    <row r="2722" spans="1:21">
      <c r="A2722" t="s">
        <v>1163</v>
      </c>
      <c r="B2722">
        <v>0</v>
      </c>
      <c r="C2722">
        <v>0</v>
      </c>
      <c r="D2722">
        <v>0</v>
      </c>
      <c r="E2722">
        <v>0</v>
      </c>
      <c r="F2722" s="1">
        <v>6.3100000000000002E-5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 t="s">
        <v>1164</v>
      </c>
      <c r="S2722" s="1">
        <v>1.0000000000000001E-18</v>
      </c>
      <c r="T2722" t="s">
        <v>1165</v>
      </c>
      <c r="U2722" t="s">
        <v>32</v>
      </c>
    </row>
    <row r="2723" spans="1:21">
      <c r="A2723" t="s">
        <v>3342</v>
      </c>
      <c r="B2723">
        <v>5.7154500000000002E-4</v>
      </c>
      <c r="C2723">
        <v>4.1389399999999999E-4</v>
      </c>
      <c r="D2723">
        <v>6.5620000000000001E-4</v>
      </c>
      <c r="E2723">
        <v>0</v>
      </c>
      <c r="F2723">
        <v>4.9638600000000003E-4</v>
      </c>
      <c r="G2723">
        <v>7.5938700000000004E-4</v>
      </c>
      <c r="H2723">
        <v>4.46534E-4</v>
      </c>
      <c r="I2723">
        <v>0</v>
      </c>
      <c r="J2723">
        <v>0</v>
      </c>
      <c r="K2723">
        <v>4.9145000000000005E-4</v>
      </c>
      <c r="L2723">
        <v>0</v>
      </c>
      <c r="M2723">
        <v>6.0623899999999995E-4</v>
      </c>
      <c r="N2723">
        <v>7.0208100000000002E-4</v>
      </c>
      <c r="O2723">
        <v>5.8288700000000003E-4</v>
      </c>
      <c r="P2723">
        <v>4.2220499999999999E-4</v>
      </c>
      <c r="Q2723">
        <v>0</v>
      </c>
      <c r="R2723" t="s">
        <v>3343</v>
      </c>
      <c r="S2723" s="1">
        <v>1E-134</v>
      </c>
      <c r="T2723" t="s">
        <v>3344</v>
      </c>
      <c r="U2723" t="s">
        <v>27</v>
      </c>
    </row>
    <row r="2724" spans="1:21">
      <c r="A2724" t="s">
        <v>1840</v>
      </c>
      <c r="B2724">
        <v>2.3940260000000001E-3</v>
      </c>
      <c r="C2724">
        <v>2.1844289999999999E-3</v>
      </c>
      <c r="D2724">
        <v>2.224663E-3</v>
      </c>
      <c r="E2724">
        <v>2.783275E-3</v>
      </c>
      <c r="F2724">
        <v>3.153468E-3</v>
      </c>
      <c r="G2724">
        <v>2.226586E-3</v>
      </c>
      <c r="H2724">
        <v>3.7314330000000001E-3</v>
      </c>
      <c r="I2724">
        <v>2.0384050000000001E-3</v>
      </c>
      <c r="J2724">
        <v>3.6115689999999998E-3</v>
      </c>
      <c r="K2724">
        <v>2.4616600000000001E-3</v>
      </c>
      <c r="L2724">
        <v>2.2571190000000001E-3</v>
      </c>
      <c r="M2724">
        <v>1.7140600000000001E-3</v>
      </c>
      <c r="N2724">
        <v>2.5088699999999999E-3</v>
      </c>
      <c r="O2724">
        <v>3.1739939999999999E-3</v>
      </c>
      <c r="P2724">
        <v>3.032954E-3</v>
      </c>
      <c r="Q2724">
        <v>3.0979279999999998E-3</v>
      </c>
      <c r="R2724" t="s">
        <v>447</v>
      </c>
      <c r="S2724" s="1">
        <v>5.0000000000000002E-11</v>
      </c>
      <c r="T2724" t="s">
        <v>448</v>
      </c>
      <c r="U2724" t="s">
        <v>34</v>
      </c>
    </row>
    <row r="2725" spans="1:21">
      <c r="A2725" t="s">
        <v>2852</v>
      </c>
      <c r="B2725">
        <v>0</v>
      </c>
      <c r="C2725">
        <v>1.63986E-4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 t="s">
        <v>2853</v>
      </c>
      <c r="S2725" s="1">
        <v>6.0000000000000002E-142</v>
      </c>
      <c r="T2725" t="s">
        <v>2854</v>
      </c>
      <c r="U2725" t="s">
        <v>34</v>
      </c>
    </row>
    <row r="2726" spans="1:21">
      <c r="A2726" t="s">
        <v>1826</v>
      </c>
      <c r="B2726">
        <v>2.8482099999999999E-4</v>
      </c>
      <c r="C2726">
        <v>3.9376500000000002E-4</v>
      </c>
      <c r="D2726">
        <v>3.64168E-4</v>
      </c>
      <c r="E2726">
        <v>4.44998E-4</v>
      </c>
      <c r="F2726">
        <v>3.9353800000000003E-4</v>
      </c>
      <c r="G2726">
        <v>2.9433399999999999E-4</v>
      </c>
      <c r="H2726">
        <v>3.96497E-4</v>
      </c>
      <c r="I2726">
        <v>2.5937099999999999E-4</v>
      </c>
      <c r="J2726">
        <v>2.8645E-4</v>
      </c>
      <c r="K2726">
        <v>3.8962399999999998E-4</v>
      </c>
      <c r="L2726">
        <v>4.8824200000000001E-4</v>
      </c>
      <c r="M2726">
        <v>4.1196899999999999E-4</v>
      </c>
      <c r="N2726">
        <v>5.2878400000000002E-4</v>
      </c>
      <c r="O2726">
        <v>4.2250700000000003E-4</v>
      </c>
      <c r="P2726">
        <v>4.5522800000000001E-4</v>
      </c>
      <c r="Q2726">
        <v>3.6790899999999998E-4</v>
      </c>
      <c r="R2726" t="s">
        <v>1827</v>
      </c>
      <c r="S2726" s="1">
        <v>2.0000000000000001E-61</v>
      </c>
      <c r="T2726" t="s">
        <v>1828</v>
      </c>
      <c r="U2726" t="s">
        <v>27</v>
      </c>
    </row>
    <row r="2727" spans="1:21">
      <c r="A2727" t="s">
        <v>2677</v>
      </c>
      <c r="B2727">
        <v>0</v>
      </c>
      <c r="C2727">
        <v>0</v>
      </c>
      <c r="D2727">
        <v>0</v>
      </c>
      <c r="E2727">
        <v>0</v>
      </c>
      <c r="F2727">
        <v>5.2312799999999998E-4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 t="s">
        <v>2678</v>
      </c>
      <c r="S2727" s="1">
        <v>3.0000000000000001E-94</v>
      </c>
      <c r="T2727" t="s">
        <v>2679</v>
      </c>
      <c r="U2727" t="s">
        <v>180</v>
      </c>
    </row>
    <row r="2728" spans="1:21">
      <c r="A2728" t="s">
        <v>1960</v>
      </c>
      <c r="B2728">
        <v>2.4652300000000001E-4</v>
      </c>
      <c r="C2728">
        <v>0</v>
      </c>
      <c r="D2728">
        <v>0</v>
      </c>
      <c r="E2728">
        <v>4.1537099999999999E-4</v>
      </c>
      <c r="F2728">
        <v>3.3305200000000002E-4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 t="s">
        <v>1961</v>
      </c>
      <c r="S2728">
        <v>0</v>
      </c>
      <c r="T2728" t="s">
        <v>1962</v>
      </c>
      <c r="U2728" t="s">
        <v>65</v>
      </c>
    </row>
    <row r="2729" spans="1:21">
      <c r="A2729" t="s">
        <v>1342</v>
      </c>
      <c r="B2729">
        <v>3.82006E-4</v>
      </c>
      <c r="C2729">
        <v>2.7110399999999998E-4</v>
      </c>
      <c r="D2729">
        <v>2.30258E-4</v>
      </c>
      <c r="E2729">
        <v>1.9309500000000001E-4</v>
      </c>
      <c r="F2729">
        <v>0</v>
      </c>
      <c r="G2729">
        <v>0</v>
      </c>
      <c r="H2729">
        <v>0</v>
      </c>
      <c r="I2729">
        <v>2.67862E-4</v>
      </c>
      <c r="J2729">
        <v>0</v>
      </c>
      <c r="K2729">
        <v>1.91609E-4</v>
      </c>
      <c r="L2729">
        <v>2.00089E-4</v>
      </c>
      <c r="M2729">
        <v>2.8363599999999998E-4</v>
      </c>
      <c r="N2729">
        <v>2.8741800000000001E-4</v>
      </c>
      <c r="O2729">
        <v>0</v>
      </c>
      <c r="P2729">
        <v>1.97534E-4</v>
      </c>
      <c r="Q2729">
        <v>1.5508300000000001E-4</v>
      </c>
      <c r="R2729" t="s">
        <v>1343</v>
      </c>
      <c r="S2729">
        <v>0</v>
      </c>
      <c r="T2729" t="s">
        <v>1341</v>
      </c>
      <c r="U2729" t="s">
        <v>24</v>
      </c>
    </row>
    <row r="2730" spans="1:21">
      <c r="A2730" t="s">
        <v>3374</v>
      </c>
      <c r="B2730">
        <v>2.611585E-3</v>
      </c>
      <c r="C2730">
        <v>1.891223E-3</v>
      </c>
      <c r="D2730">
        <v>1.8740009999999999E-3</v>
      </c>
      <c r="E2730">
        <v>3.394518E-3</v>
      </c>
      <c r="F2730">
        <v>3.969279E-3</v>
      </c>
      <c r="G2730">
        <v>2.5060379999999999E-3</v>
      </c>
      <c r="H2730">
        <v>1.6322929999999999E-3</v>
      </c>
      <c r="I2730">
        <v>2.6160549999999999E-3</v>
      </c>
      <c r="J2730">
        <v>1.876083E-3</v>
      </c>
      <c r="K2730">
        <v>2.4327350000000001E-3</v>
      </c>
      <c r="L2730">
        <v>2.735819E-3</v>
      </c>
      <c r="M2730">
        <v>2.7701129999999998E-3</v>
      </c>
      <c r="N2730">
        <v>1.6040239999999999E-3</v>
      </c>
      <c r="O2730">
        <v>3.6146289999999998E-3</v>
      </c>
      <c r="P2730">
        <v>3.2796380000000001E-3</v>
      </c>
      <c r="Q2730">
        <v>2.4612280000000002E-3</v>
      </c>
      <c r="R2730" t="s">
        <v>3375</v>
      </c>
      <c r="S2730" s="1">
        <v>3.0000000000000001E-73</v>
      </c>
      <c r="T2730" t="s">
        <v>3376</v>
      </c>
      <c r="U2730" t="s">
        <v>24</v>
      </c>
    </row>
    <row r="2731" spans="1:21">
      <c r="A2731" t="s">
        <v>3191</v>
      </c>
      <c r="B2731">
        <v>6.2332299999999995E-4</v>
      </c>
      <c r="C2731">
        <v>0</v>
      </c>
      <c r="D2731">
        <v>1.2523809999999999E-3</v>
      </c>
      <c r="E2731">
        <v>0</v>
      </c>
      <c r="F2731">
        <v>1.136846E-3</v>
      </c>
      <c r="G2731">
        <v>3.86485E-4</v>
      </c>
      <c r="H2731">
        <v>8.1813700000000003E-4</v>
      </c>
      <c r="I2731">
        <v>9.9902299999999992E-4</v>
      </c>
      <c r="J2731">
        <v>5.0150900000000003E-4</v>
      </c>
      <c r="K2731">
        <v>0</v>
      </c>
      <c r="L2731">
        <v>5.2237900000000001E-4</v>
      </c>
      <c r="M2731">
        <v>0</v>
      </c>
      <c r="N2731">
        <v>9.3796299999999999E-4</v>
      </c>
      <c r="O2731">
        <v>0</v>
      </c>
      <c r="P2731">
        <v>5.1570800000000003E-4</v>
      </c>
      <c r="Q2731">
        <v>0</v>
      </c>
      <c r="R2731" t="s">
        <v>3192</v>
      </c>
      <c r="S2731" s="1">
        <v>3.0000000000000002E-126</v>
      </c>
      <c r="T2731" t="s">
        <v>3193</v>
      </c>
      <c r="U2731" t="s">
        <v>65</v>
      </c>
    </row>
    <row r="2732" spans="1:21">
      <c r="A2732" t="s">
        <v>2953</v>
      </c>
      <c r="B2732">
        <v>0</v>
      </c>
      <c r="C2732">
        <v>0</v>
      </c>
      <c r="D2732">
        <v>0</v>
      </c>
      <c r="E2732">
        <v>0</v>
      </c>
      <c r="F2732">
        <v>4.0460700000000002E-4</v>
      </c>
      <c r="G2732">
        <v>0</v>
      </c>
      <c r="H2732">
        <v>0</v>
      </c>
      <c r="I2732">
        <v>3.99999E-4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 t="s">
        <v>2954</v>
      </c>
      <c r="S2732" s="1">
        <v>1.0000000000000001E-9</v>
      </c>
      <c r="T2732" t="s">
        <v>3643</v>
      </c>
      <c r="U2732" t="s">
        <v>27</v>
      </c>
    </row>
    <row r="2733" spans="1:21">
      <c r="A2733" t="s">
        <v>1563</v>
      </c>
      <c r="B2733">
        <v>2.3538629999999999E-3</v>
      </c>
      <c r="C2733">
        <v>1.7898180000000001E-3</v>
      </c>
      <c r="D2733">
        <v>2.5336E-3</v>
      </c>
      <c r="E2733">
        <v>1.869714E-3</v>
      </c>
      <c r="F2733">
        <v>2.0443280000000002E-3</v>
      </c>
      <c r="G2733">
        <v>2.519355E-3</v>
      </c>
      <c r="H2733">
        <v>3.0343729999999999E-3</v>
      </c>
      <c r="I2733">
        <v>2.5263120000000002E-3</v>
      </c>
      <c r="J2733">
        <v>2.0291319999999999E-3</v>
      </c>
      <c r="K2733">
        <v>2.2769959999999999E-3</v>
      </c>
      <c r="L2733">
        <v>1.9374430000000001E-3</v>
      </c>
      <c r="M2733">
        <v>3.1209330000000002E-3</v>
      </c>
      <c r="N2733">
        <v>2.9818230000000002E-3</v>
      </c>
      <c r="O2733">
        <v>2.572043E-3</v>
      </c>
      <c r="P2733">
        <v>2.0865810000000001E-3</v>
      </c>
      <c r="Q2733">
        <v>2.133023E-3</v>
      </c>
      <c r="R2733" t="s">
        <v>1564</v>
      </c>
      <c r="S2733" s="1">
        <v>9.9999999999999996E-104</v>
      </c>
      <c r="T2733" t="s">
        <v>1565</v>
      </c>
      <c r="U2733" t="s">
        <v>32</v>
      </c>
    </row>
    <row r="2734" spans="1:21">
      <c r="A2734" t="s">
        <v>3377</v>
      </c>
      <c r="B2734">
        <v>0</v>
      </c>
      <c r="C2734">
        <v>4.6768500000000002E-4</v>
      </c>
      <c r="D2734">
        <v>4.6342600000000002E-4</v>
      </c>
      <c r="E2734">
        <v>0</v>
      </c>
      <c r="F2734">
        <v>0</v>
      </c>
      <c r="G2734">
        <v>4.76711E-4</v>
      </c>
      <c r="H2734">
        <v>5.0456700000000004E-4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3.9666300000000001E-4</v>
      </c>
      <c r="O2734">
        <v>5.6455000000000003E-4</v>
      </c>
      <c r="P2734">
        <v>0</v>
      </c>
      <c r="Q2734">
        <v>0</v>
      </c>
      <c r="R2734" t="s">
        <v>3378</v>
      </c>
      <c r="S2734" s="1">
        <v>4.0000000000000002E-26</v>
      </c>
      <c r="T2734" t="s">
        <v>3655</v>
      </c>
      <c r="U2734" t="s">
        <v>28</v>
      </c>
    </row>
    <row r="2735" spans="1:21">
      <c r="A2735" t="s">
        <v>1466</v>
      </c>
      <c r="B2735">
        <v>0</v>
      </c>
      <c r="C2735">
        <v>0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4.8761399999999998E-4</v>
      </c>
      <c r="O2735">
        <v>0</v>
      </c>
      <c r="P2735">
        <v>0</v>
      </c>
      <c r="Q2735">
        <v>0</v>
      </c>
      <c r="R2735" t="s">
        <v>1467</v>
      </c>
      <c r="S2735" s="1">
        <v>7.9999999999999995E-49</v>
      </c>
      <c r="T2735" t="s">
        <v>1468</v>
      </c>
      <c r="U2735" t="s">
        <v>32</v>
      </c>
    </row>
    <row r="2736" spans="1:21">
      <c r="A2736" t="s">
        <v>1195</v>
      </c>
      <c r="B2736">
        <v>1.7905639999999999E-3</v>
      </c>
      <c r="C2736">
        <v>1.8153329999999999E-3</v>
      </c>
      <c r="D2736">
        <v>2.3711489999999999E-3</v>
      </c>
      <c r="E2736">
        <v>1.481048E-3</v>
      </c>
      <c r="F2736">
        <v>2.39156E-3</v>
      </c>
      <c r="G2736">
        <v>1.934475E-3</v>
      </c>
      <c r="H2736">
        <v>1.246313E-3</v>
      </c>
      <c r="I2736">
        <v>1.8751569999999999E-3</v>
      </c>
      <c r="J2736">
        <v>1.2278180000000001E-3</v>
      </c>
      <c r="K2736">
        <v>1.8778899999999999E-3</v>
      </c>
      <c r="L2736">
        <v>1.7904799999999999E-3</v>
      </c>
      <c r="M2736">
        <v>1.899254E-3</v>
      </c>
      <c r="N2736">
        <v>2.0120540000000001E-3</v>
      </c>
      <c r="O2736">
        <v>1.8260959999999999E-3</v>
      </c>
      <c r="P2736">
        <v>2.1043009999999998E-3</v>
      </c>
      <c r="Q2736">
        <v>1.899885E-3</v>
      </c>
      <c r="R2736" t="s">
        <v>1196</v>
      </c>
      <c r="S2736" s="1">
        <v>4.0000000000000003E-130</v>
      </c>
      <c r="T2736" t="s">
        <v>1197</v>
      </c>
      <c r="U2736" t="s">
        <v>24</v>
      </c>
    </row>
    <row r="2737" spans="1:21">
      <c r="A2737" t="s">
        <v>2297</v>
      </c>
      <c r="B2737">
        <v>1.5598899999999999E-4</v>
      </c>
      <c r="C2737">
        <v>0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1.04171E-4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 t="s">
        <v>2298</v>
      </c>
      <c r="S2737" s="1">
        <v>5.0000000000000003E-10</v>
      </c>
      <c r="T2737" t="s">
        <v>2299</v>
      </c>
      <c r="U2737" t="s">
        <v>65</v>
      </c>
    </row>
    <row r="2738" spans="1:21">
      <c r="A2738" t="s">
        <v>1774</v>
      </c>
      <c r="B2738">
        <v>0</v>
      </c>
      <c r="C2738">
        <v>0</v>
      </c>
      <c r="D2738">
        <v>0</v>
      </c>
      <c r="E2738">
        <v>0</v>
      </c>
      <c r="F2738">
        <v>0</v>
      </c>
      <c r="G2738">
        <v>2.6586999999999997E-4</v>
      </c>
      <c r="H2738">
        <v>3.7520799999999998E-4</v>
      </c>
      <c r="I2738">
        <v>0</v>
      </c>
      <c r="J2738">
        <v>2.58748E-4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 t="s">
        <v>1775</v>
      </c>
      <c r="S2738" s="1">
        <v>3E-51</v>
      </c>
      <c r="T2738" t="s">
        <v>1776</v>
      </c>
      <c r="U2738" t="s">
        <v>34</v>
      </c>
    </row>
    <row r="2739" spans="1:21">
      <c r="A2739" t="s">
        <v>972</v>
      </c>
      <c r="B2739">
        <v>2.88771E-4</v>
      </c>
      <c r="C2739">
        <v>2.9276600000000002E-4</v>
      </c>
      <c r="D2739">
        <v>3.1911E-4</v>
      </c>
      <c r="E2739">
        <v>2.9193300000000003E-4</v>
      </c>
      <c r="F2739">
        <v>3.2185699999999999E-4</v>
      </c>
      <c r="G2739">
        <v>2.6857399999999999E-4</v>
      </c>
      <c r="H2739">
        <v>4.1060899999999998E-4</v>
      </c>
      <c r="I2739">
        <v>2.0248600000000001E-4</v>
      </c>
      <c r="J2739">
        <v>3.1946399999999999E-4</v>
      </c>
      <c r="K2739">
        <v>3.1865600000000001E-4</v>
      </c>
      <c r="L2739">
        <v>2.4200599999999999E-4</v>
      </c>
      <c r="M2739">
        <v>2.7566999999999999E-4</v>
      </c>
      <c r="N2739">
        <v>0</v>
      </c>
      <c r="O2739">
        <v>2.35601E-4</v>
      </c>
      <c r="P2739">
        <v>2.9864399999999998E-4</v>
      </c>
      <c r="Q2739">
        <v>2.9307999999999998E-4</v>
      </c>
      <c r="R2739" t="s">
        <v>973</v>
      </c>
      <c r="S2739">
        <v>0</v>
      </c>
      <c r="T2739" t="s">
        <v>974</v>
      </c>
      <c r="U2739" t="s">
        <v>24</v>
      </c>
    </row>
    <row r="2740" spans="1:21">
      <c r="A2740" t="s">
        <v>1969</v>
      </c>
      <c r="B2740" s="1">
        <v>7.5799999999999999E-5</v>
      </c>
      <c r="C2740">
        <v>0</v>
      </c>
      <c r="D2740">
        <v>2.2855E-4</v>
      </c>
      <c r="E2740">
        <v>1.7249600000000001E-4</v>
      </c>
      <c r="F2740">
        <v>3.8419600000000001E-4</v>
      </c>
      <c r="G2740" s="1">
        <v>5.8799999999999999E-5</v>
      </c>
      <c r="H2740">
        <v>3.1105E-4</v>
      </c>
      <c r="I2740">
        <v>2.0890200000000001E-4</v>
      </c>
      <c r="J2740" s="1">
        <v>5.7200000000000001E-5</v>
      </c>
      <c r="K2740">
        <v>1.7116899999999999E-4</v>
      </c>
      <c r="L2740">
        <v>0</v>
      </c>
      <c r="M2740">
        <v>3.21751E-4</v>
      </c>
      <c r="N2740">
        <v>1.6301999999999999E-4</v>
      </c>
      <c r="O2740">
        <v>2.51353E-4</v>
      </c>
      <c r="P2740">
        <v>1.37248E-4</v>
      </c>
      <c r="Q2740">
        <v>3.46347E-4</v>
      </c>
      <c r="R2740" t="s">
        <v>503</v>
      </c>
      <c r="S2740" s="1">
        <v>1.0000000000000001E-30</v>
      </c>
      <c r="T2740" t="s">
        <v>504</v>
      </c>
      <c r="U2740" t="s">
        <v>34</v>
      </c>
    </row>
    <row r="2741" spans="1:21">
      <c r="A2741" t="s">
        <v>1557</v>
      </c>
      <c r="B2741">
        <v>2.37364E-4</v>
      </c>
      <c r="C2741">
        <v>7.2194399999999997E-4</v>
      </c>
      <c r="D2741">
        <v>6.7562700000000004E-4</v>
      </c>
      <c r="E2741">
        <v>2.79957E-4</v>
      </c>
      <c r="F2741">
        <v>2.80594E-4</v>
      </c>
      <c r="G2741">
        <v>4.9058399999999996E-4</v>
      </c>
      <c r="H2741">
        <v>5.1925099999999998E-4</v>
      </c>
      <c r="I2741">
        <v>6.3405500000000001E-4</v>
      </c>
      <c r="J2741">
        <v>3.1829500000000001E-4</v>
      </c>
      <c r="K2741">
        <v>5.1592100000000002E-4</v>
      </c>
      <c r="L2741">
        <v>4.9731199999999997E-4</v>
      </c>
      <c r="M2741">
        <v>2.51773E-4</v>
      </c>
      <c r="N2741">
        <v>5.5278E-4</v>
      </c>
      <c r="O2741">
        <v>4.4380400000000001E-4</v>
      </c>
      <c r="P2741">
        <v>4.9096000000000003E-4</v>
      </c>
      <c r="Q2741">
        <v>4.0151E-4</v>
      </c>
      <c r="R2741" t="s">
        <v>1558</v>
      </c>
      <c r="S2741">
        <v>0</v>
      </c>
      <c r="T2741" t="s">
        <v>1559</v>
      </c>
      <c r="U2741" t="s">
        <v>38</v>
      </c>
    </row>
    <row r="2742" spans="1:21">
      <c r="A2742" t="s">
        <v>2096</v>
      </c>
      <c r="B2742">
        <v>0</v>
      </c>
      <c r="C2742">
        <v>0</v>
      </c>
      <c r="D2742">
        <v>0</v>
      </c>
      <c r="E2742">
        <v>0</v>
      </c>
      <c r="F2742">
        <v>0</v>
      </c>
      <c r="G2742">
        <v>0</v>
      </c>
      <c r="H2742">
        <v>0</v>
      </c>
      <c r="I2742" s="1">
        <v>3.7799999999999997E-5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 t="s">
        <v>2097</v>
      </c>
      <c r="S2742">
        <v>0</v>
      </c>
      <c r="T2742" t="s">
        <v>2098</v>
      </c>
      <c r="U2742" t="s">
        <v>34</v>
      </c>
    </row>
    <row r="2743" spans="1:21">
      <c r="A2743" t="s">
        <v>1489</v>
      </c>
      <c r="B2743">
        <v>5.0199729999999996E-3</v>
      </c>
      <c r="C2743">
        <v>3.2387190000000001E-3</v>
      </c>
      <c r="D2743">
        <v>3.2092269999999998E-3</v>
      </c>
      <c r="E2743">
        <v>3.229507E-3</v>
      </c>
      <c r="F2743">
        <v>3.6992599999999998E-3</v>
      </c>
      <c r="G2743">
        <v>2.8296200000000001E-3</v>
      </c>
      <c r="H2743">
        <v>3.4941270000000001E-3</v>
      </c>
      <c r="I2743">
        <v>3.428567E-3</v>
      </c>
      <c r="J2743">
        <v>3.901247E-3</v>
      </c>
      <c r="K2743">
        <v>3.2046610000000001E-3</v>
      </c>
      <c r="L2743">
        <v>5.2587739999999999E-3</v>
      </c>
      <c r="M2743">
        <v>1.936253E-3</v>
      </c>
      <c r="N2743">
        <v>2.4525810000000001E-3</v>
      </c>
      <c r="O2743">
        <v>4.1887570000000004E-3</v>
      </c>
      <c r="P2743">
        <v>4.0117E-3</v>
      </c>
      <c r="Q2743">
        <v>4.863292E-3</v>
      </c>
      <c r="R2743" t="s">
        <v>1490</v>
      </c>
      <c r="S2743" s="1">
        <v>3.0000000000000002E-47</v>
      </c>
      <c r="T2743" t="s">
        <v>1491</v>
      </c>
      <c r="U2743" t="s">
        <v>32</v>
      </c>
    </row>
    <row r="2744" spans="1:21">
      <c r="A2744" t="s">
        <v>3379</v>
      </c>
      <c r="B2744">
        <v>4.5825E-4</v>
      </c>
      <c r="C2744">
        <v>8.5770200000000001E-4</v>
      </c>
      <c r="D2744">
        <v>6.7283100000000004E-4</v>
      </c>
      <c r="E2744">
        <v>5.34539E-4</v>
      </c>
      <c r="F2744">
        <v>5.0003799999999996E-4</v>
      </c>
      <c r="G2744">
        <v>7.2854599999999995E-4</v>
      </c>
      <c r="H2744">
        <v>8.4822900000000004E-4</v>
      </c>
      <c r="I2744">
        <v>6.0027500000000005E-4</v>
      </c>
      <c r="J2744">
        <v>9.2173899999999998E-4</v>
      </c>
      <c r="K2744">
        <v>7.7795900000000005E-4</v>
      </c>
      <c r="L2744">
        <v>4.0619499999999998E-4</v>
      </c>
      <c r="M2744">
        <v>7.1040399999999998E-4</v>
      </c>
      <c r="N2744">
        <v>7.5776299999999995E-4</v>
      </c>
      <c r="O2744">
        <v>5.7519199999999998E-4</v>
      </c>
      <c r="P2744">
        <v>5.4682799999999996E-4</v>
      </c>
      <c r="Q2744">
        <v>9.3017399999999997E-4</v>
      </c>
      <c r="R2744" t="s">
        <v>3380</v>
      </c>
      <c r="S2744">
        <v>0</v>
      </c>
      <c r="T2744" t="s">
        <v>3381</v>
      </c>
      <c r="U2744" t="s">
        <v>34</v>
      </c>
    </row>
    <row r="2745" spans="1:21">
      <c r="A2745" t="s">
        <v>1650</v>
      </c>
      <c r="B2745">
        <v>0</v>
      </c>
      <c r="C2745">
        <v>0</v>
      </c>
      <c r="D2745">
        <v>1.4407299999999999E-4</v>
      </c>
      <c r="E2745">
        <v>0</v>
      </c>
      <c r="F2745">
        <v>1.16251E-4</v>
      </c>
      <c r="G2745">
        <v>0</v>
      </c>
      <c r="H2745">
        <v>0</v>
      </c>
      <c r="I2745">
        <v>0</v>
      </c>
      <c r="J2745">
        <v>1.4423300000000001E-4</v>
      </c>
      <c r="K2745" s="1">
        <v>8.6299999999999997E-5</v>
      </c>
      <c r="L2745">
        <v>0</v>
      </c>
      <c r="M2745">
        <v>1.82542E-4</v>
      </c>
      <c r="N2745">
        <v>0</v>
      </c>
      <c r="O2745">
        <v>1.7551099999999999E-4</v>
      </c>
      <c r="P2745">
        <v>0</v>
      </c>
      <c r="Q2745">
        <v>0</v>
      </c>
      <c r="R2745" t="s">
        <v>1651</v>
      </c>
      <c r="S2745">
        <v>0</v>
      </c>
      <c r="T2745" t="s">
        <v>1652</v>
      </c>
      <c r="U2745" t="s">
        <v>32</v>
      </c>
    </row>
    <row r="2746" spans="1:21">
      <c r="A2746" t="s">
        <v>2138</v>
      </c>
      <c r="B2746">
        <v>3.7931299999999999E-4</v>
      </c>
      <c r="C2746">
        <v>2.8842000000000001E-4</v>
      </c>
      <c r="D2746">
        <v>3.33426E-4</v>
      </c>
      <c r="E2746">
        <v>3.83466E-4</v>
      </c>
      <c r="F2746">
        <v>3.8433899999999998E-4</v>
      </c>
      <c r="G2746">
        <v>2.4498899999999998E-4</v>
      </c>
      <c r="H2746">
        <v>3.6302600000000002E-4</v>
      </c>
      <c r="I2746">
        <v>3.3246699999999997E-4</v>
      </c>
      <c r="J2746">
        <v>4.2916699999999999E-4</v>
      </c>
      <c r="K2746">
        <v>4.2808100000000002E-4</v>
      </c>
      <c r="L2746">
        <v>3.4768800000000002E-4</v>
      </c>
      <c r="M2746">
        <v>0</v>
      </c>
      <c r="N2746">
        <v>2.5481400000000002E-4</v>
      </c>
      <c r="O2746">
        <v>2.4177500000000001E-4</v>
      </c>
      <c r="P2746">
        <v>2.45176E-4</v>
      </c>
      <c r="Q2746">
        <v>2.8873000000000001E-4</v>
      </c>
      <c r="R2746" t="s">
        <v>2139</v>
      </c>
      <c r="S2746">
        <v>0</v>
      </c>
      <c r="T2746" t="s">
        <v>2140</v>
      </c>
      <c r="U2746" t="s">
        <v>109</v>
      </c>
    </row>
    <row r="2747" spans="1:21">
      <c r="A2747" t="s">
        <v>2926</v>
      </c>
      <c r="B2747">
        <v>8.0703899999999996E-4</v>
      </c>
      <c r="C2747">
        <v>9.8184300000000004E-4</v>
      </c>
      <c r="D2747">
        <v>8.6480200000000002E-4</v>
      </c>
      <c r="E2747">
        <v>1.0334420000000001E-3</v>
      </c>
      <c r="F2747">
        <v>8.7224700000000004E-4</v>
      </c>
      <c r="G2747">
        <v>6.1159500000000004E-4</v>
      </c>
      <c r="H2747">
        <v>9.4157500000000005E-4</v>
      </c>
      <c r="I2747">
        <v>8.62315E-4</v>
      </c>
      <c r="J2747">
        <v>1.082204E-3</v>
      </c>
      <c r="K2747">
        <v>7.0165199999999998E-4</v>
      </c>
      <c r="L2747">
        <v>9.5815400000000002E-4</v>
      </c>
      <c r="M2747">
        <v>9.7016400000000003E-4</v>
      </c>
      <c r="N2747">
        <v>6.9395100000000005E-4</v>
      </c>
      <c r="O2747">
        <v>8.2305400000000004E-4</v>
      </c>
      <c r="P2747">
        <v>8.3463199999999997E-4</v>
      </c>
      <c r="Q2747">
        <v>6.5526500000000004E-4</v>
      </c>
      <c r="R2747" t="s">
        <v>2927</v>
      </c>
      <c r="S2747">
        <v>0</v>
      </c>
      <c r="T2747" t="s">
        <v>2928</v>
      </c>
      <c r="U2747" t="s">
        <v>109</v>
      </c>
    </row>
    <row r="2748" spans="1:21">
      <c r="A2748" t="s">
        <v>1999</v>
      </c>
      <c r="B2748">
        <v>0</v>
      </c>
      <c r="C2748">
        <v>0</v>
      </c>
      <c r="D2748">
        <v>0</v>
      </c>
      <c r="E2748">
        <v>0</v>
      </c>
      <c r="F2748">
        <v>1.2579E-4</v>
      </c>
      <c r="G2748">
        <v>0</v>
      </c>
      <c r="H2748">
        <v>1.1639E-4</v>
      </c>
      <c r="I2748">
        <v>0</v>
      </c>
      <c r="J2748">
        <v>1.4269200000000001E-4</v>
      </c>
      <c r="K2748">
        <v>0</v>
      </c>
      <c r="L2748" s="1">
        <v>7.4300000000000004E-5</v>
      </c>
      <c r="M2748">
        <v>0</v>
      </c>
      <c r="N2748">
        <v>0</v>
      </c>
      <c r="O2748">
        <v>0</v>
      </c>
      <c r="P2748">
        <v>0</v>
      </c>
      <c r="Q2748">
        <v>0</v>
      </c>
      <c r="R2748" t="s">
        <v>2000</v>
      </c>
      <c r="S2748">
        <v>0</v>
      </c>
      <c r="T2748" t="s">
        <v>2001</v>
      </c>
      <c r="U2748" t="s">
        <v>34</v>
      </c>
    </row>
    <row r="2749" spans="1:21">
      <c r="A2749" t="s">
        <v>2747</v>
      </c>
      <c r="B2749">
        <v>1.7444499999999999E-4</v>
      </c>
      <c r="C2749">
        <v>2.6528800000000003E-4</v>
      </c>
      <c r="D2749">
        <v>2.04456E-4</v>
      </c>
      <c r="E2749">
        <v>3.8210300000000001E-4</v>
      </c>
      <c r="F2749">
        <v>3.2405299999999998E-4</v>
      </c>
      <c r="G2749">
        <v>3.00453E-4</v>
      </c>
      <c r="H2749">
        <v>1.2720400000000001E-4</v>
      </c>
      <c r="I2749">
        <v>2.6211600000000001E-4</v>
      </c>
      <c r="J2749">
        <v>2.0468299999999999E-4</v>
      </c>
      <c r="K2749">
        <v>0</v>
      </c>
      <c r="L2749">
        <v>2.43658E-4</v>
      </c>
      <c r="M2749">
        <v>2.15873E-4</v>
      </c>
      <c r="N2749">
        <v>2.5000100000000002E-4</v>
      </c>
      <c r="O2749">
        <v>0</v>
      </c>
      <c r="P2749">
        <v>2.4054600000000001E-4</v>
      </c>
      <c r="Q2749">
        <v>2.0655599999999999E-4</v>
      </c>
      <c r="R2749" t="s">
        <v>2748</v>
      </c>
      <c r="S2749">
        <v>0</v>
      </c>
      <c r="T2749" t="s">
        <v>2749</v>
      </c>
      <c r="U2749" t="s">
        <v>34</v>
      </c>
    </row>
    <row r="2750" spans="1:21">
      <c r="A2750" t="s">
        <v>1832</v>
      </c>
      <c r="B2750">
        <v>0</v>
      </c>
      <c r="C2750">
        <v>0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1.1203499999999999E-4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 t="s">
        <v>1833</v>
      </c>
      <c r="S2750" s="1">
        <v>9.9999999999999997E-49</v>
      </c>
      <c r="T2750" t="s">
        <v>1834</v>
      </c>
      <c r="U2750" t="s">
        <v>33</v>
      </c>
    </row>
    <row r="2751" spans="1:21">
      <c r="A2751" t="s">
        <v>1294</v>
      </c>
      <c r="B2751">
        <v>1.9738550000000001E-3</v>
      </c>
      <c r="C2751">
        <v>1.211228E-3</v>
      </c>
      <c r="D2751">
        <v>1.5132940000000001E-3</v>
      </c>
      <c r="E2751">
        <v>1.3128079999999999E-3</v>
      </c>
      <c r="F2751">
        <v>1.526321E-3</v>
      </c>
      <c r="G2751">
        <v>1.6640310000000001E-3</v>
      </c>
      <c r="H2751">
        <v>1.420377E-3</v>
      </c>
      <c r="I2751">
        <v>1.352844E-3</v>
      </c>
      <c r="J2751">
        <v>1.2015319999999999E-3</v>
      </c>
      <c r="K2751">
        <v>1.3027080000000001E-3</v>
      </c>
      <c r="L2751">
        <v>1.578021E-3</v>
      </c>
      <c r="M2751">
        <v>9.9173899999999995E-4</v>
      </c>
      <c r="N2751">
        <v>2.0099200000000001E-3</v>
      </c>
      <c r="O2751">
        <v>2.0659989999999998E-3</v>
      </c>
      <c r="P2751">
        <v>1.719026E-3</v>
      </c>
      <c r="Q2751">
        <v>1.9505880000000001E-3</v>
      </c>
      <c r="R2751" t="s">
        <v>1295</v>
      </c>
      <c r="S2751">
        <v>0</v>
      </c>
      <c r="T2751" t="s">
        <v>1296</v>
      </c>
      <c r="U2751" t="s">
        <v>61</v>
      </c>
    </row>
    <row r="2752" spans="1:21">
      <c r="A2752" t="s">
        <v>1911</v>
      </c>
      <c r="B2752">
        <v>0</v>
      </c>
      <c r="C2752">
        <v>2.4676E-4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3.65714E-4</v>
      </c>
      <c r="J2752">
        <v>0</v>
      </c>
      <c r="K2752">
        <v>0</v>
      </c>
      <c r="L2752">
        <v>0</v>
      </c>
      <c r="M2752">
        <v>3.8725100000000002E-4</v>
      </c>
      <c r="N2752">
        <v>0</v>
      </c>
      <c r="O2752">
        <v>3.7233399999999999E-4</v>
      </c>
      <c r="P2752">
        <v>0</v>
      </c>
      <c r="Q2752">
        <v>0</v>
      </c>
      <c r="R2752" t="s">
        <v>1912</v>
      </c>
      <c r="S2752">
        <v>0</v>
      </c>
      <c r="T2752" t="s">
        <v>1913</v>
      </c>
      <c r="U2752" t="s">
        <v>65</v>
      </c>
    </row>
    <row r="2753" spans="1:21">
      <c r="A2753" t="s">
        <v>1421</v>
      </c>
      <c r="B2753">
        <v>0</v>
      </c>
      <c r="C2753">
        <v>0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1.05133E-4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1.07036E-4</v>
      </c>
      <c r="P2753">
        <v>0</v>
      </c>
      <c r="Q2753">
        <v>0</v>
      </c>
      <c r="R2753" t="s">
        <v>1422</v>
      </c>
      <c r="S2753" s="1">
        <v>3.0000000000000001E-12</v>
      </c>
      <c r="T2753" t="s">
        <v>1423</v>
      </c>
      <c r="U2753" t="s">
        <v>34</v>
      </c>
    </row>
    <row r="2754" spans="1:21">
      <c r="A2754" t="s">
        <v>2337</v>
      </c>
      <c r="B2754">
        <v>0</v>
      </c>
      <c r="C2754">
        <v>1.6846400000000001E-4</v>
      </c>
      <c r="D2754">
        <v>1.16851E-4</v>
      </c>
      <c r="E2754">
        <v>0</v>
      </c>
      <c r="F2754">
        <v>0</v>
      </c>
      <c r="G2754">
        <v>1.88887E-4</v>
      </c>
      <c r="H2754">
        <v>0</v>
      </c>
      <c r="I2754">
        <v>0</v>
      </c>
      <c r="J2754">
        <v>1.3369200000000001E-4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 t="s">
        <v>107</v>
      </c>
      <c r="S2754">
        <v>0</v>
      </c>
      <c r="T2754" t="s">
        <v>108</v>
      </c>
      <c r="U2754" t="s">
        <v>34</v>
      </c>
    </row>
    <row r="2755" spans="1:21">
      <c r="A2755" t="s">
        <v>1063</v>
      </c>
      <c r="B2755">
        <v>0</v>
      </c>
      <c r="C2755">
        <v>0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3.1625499999999999E-4</v>
      </c>
      <c r="N2755">
        <v>0</v>
      </c>
      <c r="O2755">
        <v>0</v>
      </c>
      <c r="P2755">
        <v>0</v>
      </c>
      <c r="Q2755">
        <v>2.5937600000000002E-4</v>
      </c>
      <c r="R2755" t="s">
        <v>1064</v>
      </c>
      <c r="S2755">
        <v>0</v>
      </c>
      <c r="T2755" t="s">
        <v>1065</v>
      </c>
      <c r="U2755" t="s">
        <v>34</v>
      </c>
    </row>
    <row r="2756" spans="1:21">
      <c r="A2756" t="s">
        <v>1094</v>
      </c>
      <c r="B2756">
        <v>6.59043E-4</v>
      </c>
      <c r="C2756">
        <v>1.03936E-3</v>
      </c>
      <c r="D2756">
        <v>7.3563899999999995E-4</v>
      </c>
      <c r="E2756">
        <v>6.6625899999999999E-4</v>
      </c>
      <c r="F2756">
        <v>1.409747E-3</v>
      </c>
      <c r="G2756">
        <v>8.3239999999999996E-4</v>
      </c>
      <c r="H2756">
        <v>0</v>
      </c>
      <c r="I2756">
        <v>0</v>
      </c>
      <c r="J2756">
        <v>1.17833E-3</v>
      </c>
      <c r="K2756">
        <v>8.8151099999999997E-4</v>
      </c>
      <c r="L2756">
        <v>8.4381500000000004E-4</v>
      </c>
      <c r="M2756">
        <v>1.087408E-3</v>
      </c>
      <c r="N2756">
        <v>8.6578200000000005E-4</v>
      </c>
      <c r="O2756">
        <v>1.269563E-3</v>
      </c>
      <c r="P2756">
        <v>7.5730700000000003E-4</v>
      </c>
      <c r="Q2756">
        <v>1.2634339999999999E-3</v>
      </c>
      <c r="R2756" t="s">
        <v>1095</v>
      </c>
      <c r="S2756" s="1">
        <v>7.9999999999999996E-7</v>
      </c>
      <c r="T2756" t="s">
        <v>1096</v>
      </c>
      <c r="U2756" t="s">
        <v>61</v>
      </c>
    </row>
    <row r="2757" spans="1:21">
      <c r="A2757" t="s">
        <v>2187</v>
      </c>
      <c r="B2757">
        <v>1.5303100000000001E-4</v>
      </c>
      <c r="C2757" s="1">
        <v>7.7600000000000002E-5</v>
      </c>
      <c r="D2757">
        <v>0</v>
      </c>
      <c r="E2757">
        <v>1.74045E-4</v>
      </c>
      <c r="F2757">
        <v>0</v>
      </c>
      <c r="G2757">
        <v>0</v>
      </c>
      <c r="H2757">
        <v>2.0922900000000001E-4</v>
      </c>
      <c r="I2757">
        <v>1.1497000000000001E-4</v>
      </c>
      <c r="J2757">
        <v>0</v>
      </c>
      <c r="K2757">
        <v>1.1513799999999999E-4</v>
      </c>
      <c r="L2757">
        <v>1.00194E-4</v>
      </c>
      <c r="M2757">
        <v>1.0145E-4</v>
      </c>
      <c r="N2757">
        <v>1.02803E-4</v>
      </c>
      <c r="O2757">
        <v>2.14594E-4</v>
      </c>
      <c r="P2757">
        <v>1.58264E-4</v>
      </c>
      <c r="Q2757">
        <v>0</v>
      </c>
      <c r="R2757" t="s">
        <v>2188</v>
      </c>
      <c r="S2757" s="1">
        <v>1E-56</v>
      </c>
      <c r="T2757" t="s">
        <v>1706</v>
      </c>
      <c r="U2757" t="s">
        <v>24</v>
      </c>
    </row>
    <row r="2758" spans="1:21">
      <c r="A2758" t="s">
        <v>2388</v>
      </c>
      <c r="B2758">
        <v>6.5111399999999995E-4</v>
      </c>
      <c r="C2758">
        <v>5.3634799999999997E-4</v>
      </c>
      <c r="D2758">
        <v>9.4028299999999998E-4</v>
      </c>
      <c r="E2758">
        <v>7.40524E-4</v>
      </c>
      <c r="F2758">
        <v>4.5357200000000001E-4</v>
      </c>
      <c r="G2758">
        <v>8.8312999999999998E-4</v>
      </c>
      <c r="H2758">
        <v>9.3473500000000001E-4</v>
      </c>
      <c r="I2758">
        <v>9.37578E-4</v>
      </c>
      <c r="J2758">
        <v>9.4132799999999996E-4</v>
      </c>
      <c r="K2758">
        <v>1.1430640000000001E-3</v>
      </c>
      <c r="L2758">
        <v>9.3787099999999995E-4</v>
      </c>
      <c r="M2758">
        <v>1.0791220000000001E-3</v>
      </c>
      <c r="N2758">
        <v>9.6228700000000004E-4</v>
      </c>
      <c r="O2758">
        <v>5.8103099999999997E-4</v>
      </c>
      <c r="P2758">
        <v>7.5754900000000005E-4</v>
      </c>
      <c r="Q2758">
        <v>1.156451E-3</v>
      </c>
      <c r="R2758" t="s">
        <v>2389</v>
      </c>
      <c r="S2758" s="1">
        <v>3.0000000000000002E-149</v>
      </c>
      <c r="T2758" t="s">
        <v>2390</v>
      </c>
      <c r="U2758" t="s">
        <v>27</v>
      </c>
    </row>
    <row r="2759" spans="1:21">
      <c r="A2759" t="s">
        <v>1146</v>
      </c>
      <c r="B2759">
        <v>2.986346E-3</v>
      </c>
      <c r="C2759">
        <v>1.6302770000000001E-3</v>
      </c>
      <c r="D2759">
        <v>1.6154310000000001E-3</v>
      </c>
      <c r="E2759">
        <v>2.2642830000000002E-3</v>
      </c>
      <c r="F2759">
        <v>1.512956E-3</v>
      </c>
      <c r="G2759">
        <v>1.8991310000000001E-3</v>
      </c>
      <c r="H2759">
        <v>1.821657E-3</v>
      </c>
      <c r="I2759">
        <v>2.5887599999999998E-3</v>
      </c>
      <c r="J2759">
        <v>1.906016E-3</v>
      </c>
      <c r="K2759">
        <v>1.6131330000000001E-3</v>
      </c>
      <c r="L2759">
        <v>1.3837179999999999E-3</v>
      </c>
      <c r="M2759">
        <v>2.0711380000000001E-3</v>
      </c>
      <c r="N2759">
        <v>2.1604760000000001E-3</v>
      </c>
      <c r="O2759">
        <v>1.757081E-3</v>
      </c>
      <c r="P2759">
        <v>1.8411930000000001E-3</v>
      </c>
      <c r="Q2759">
        <v>1.457166E-3</v>
      </c>
      <c r="R2759" t="s">
        <v>1147</v>
      </c>
      <c r="S2759">
        <v>0</v>
      </c>
      <c r="T2759" t="s">
        <v>1148</v>
      </c>
      <c r="U2759" t="s">
        <v>38</v>
      </c>
    </row>
    <row r="2760" spans="1:21">
      <c r="A2760" t="s">
        <v>2231</v>
      </c>
      <c r="B2760">
        <v>0</v>
      </c>
      <c r="C2760">
        <v>8.1663999999999999E-4</v>
      </c>
      <c r="D2760">
        <v>5.1494799999999999E-4</v>
      </c>
      <c r="E2760">
        <v>7.4028799999999997E-4</v>
      </c>
      <c r="F2760">
        <v>6.6777500000000001E-4</v>
      </c>
      <c r="G2760">
        <v>7.5672700000000001E-4</v>
      </c>
      <c r="H2760">
        <v>0</v>
      </c>
      <c r="I2760">
        <v>6.6017099999999998E-4</v>
      </c>
      <c r="J2760">
        <v>7.3645700000000004E-4</v>
      </c>
      <c r="K2760">
        <v>5.8767400000000005E-4</v>
      </c>
      <c r="L2760">
        <v>8.4381500000000004E-4</v>
      </c>
      <c r="M2760">
        <v>9.3206400000000003E-4</v>
      </c>
      <c r="N2760">
        <v>0</v>
      </c>
      <c r="O2760">
        <v>0</v>
      </c>
      <c r="P2760">
        <v>6.0584600000000005E-4</v>
      </c>
      <c r="Q2760">
        <v>8.1751600000000001E-4</v>
      </c>
      <c r="R2760" t="s">
        <v>2232</v>
      </c>
      <c r="S2760" s="1">
        <v>1.9999999999999999E-103</v>
      </c>
      <c r="T2760" t="s">
        <v>2233</v>
      </c>
      <c r="U2760" t="s">
        <v>61</v>
      </c>
    </row>
    <row r="2761" spans="1:21">
      <c r="A2761" t="s">
        <v>2283</v>
      </c>
      <c r="B2761">
        <v>2.3891089999999999E-3</v>
      </c>
      <c r="C2761">
        <v>9.5418399999999996E-4</v>
      </c>
      <c r="D2761">
        <v>1.309146E-3</v>
      </c>
      <c r="E2761">
        <v>2.7080279999999999E-3</v>
      </c>
      <c r="F2761">
        <v>2.7141880000000002E-3</v>
      </c>
      <c r="G2761">
        <v>2.244458E-3</v>
      </c>
      <c r="H2761">
        <v>1.5045530000000001E-3</v>
      </c>
      <c r="I2761">
        <v>1.8130290000000001E-3</v>
      </c>
      <c r="J2761">
        <v>2.694012E-3</v>
      </c>
      <c r="K2761">
        <v>9.4414900000000003E-4</v>
      </c>
      <c r="L2761">
        <v>2.9578069999999998E-3</v>
      </c>
      <c r="M2761">
        <v>2.150173E-3</v>
      </c>
      <c r="N2761">
        <v>1.867575E-3</v>
      </c>
      <c r="O2761">
        <v>2.2888520000000001E-3</v>
      </c>
      <c r="P2761">
        <v>3.5190120000000002E-3</v>
      </c>
      <c r="Q2761">
        <v>1.543027E-3</v>
      </c>
      <c r="R2761" t="s">
        <v>2284</v>
      </c>
      <c r="S2761" s="1">
        <v>1E-27</v>
      </c>
      <c r="T2761" t="s">
        <v>2285</v>
      </c>
      <c r="U2761" t="s">
        <v>33</v>
      </c>
    </row>
    <row r="2762" spans="1:21">
      <c r="A2762" t="s">
        <v>1778</v>
      </c>
      <c r="B2762">
        <v>2.4573300000000002E-3</v>
      </c>
      <c r="C2762">
        <v>1.3287049999999999E-3</v>
      </c>
      <c r="D2762">
        <v>1.974909E-3</v>
      </c>
      <c r="E2762">
        <v>1.3249259999999999E-3</v>
      </c>
      <c r="F2762">
        <v>2.1579020000000002E-3</v>
      </c>
      <c r="G2762">
        <v>2.031522E-3</v>
      </c>
      <c r="H2762">
        <v>1.6126739999999999E-3</v>
      </c>
      <c r="I2762">
        <v>2.2974330000000002E-3</v>
      </c>
      <c r="J2762">
        <v>1.977103E-3</v>
      </c>
      <c r="K2762">
        <v>2.1364399999999999E-3</v>
      </c>
      <c r="L2762">
        <v>2.2309949999999999E-3</v>
      </c>
      <c r="M2762">
        <v>1.042598E-3</v>
      </c>
      <c r="N2762">
        <v>1.7608280000000001E-3</v>
      </c>
      <c r="O2762">
        <v>1.8378019999999999E-3</v>
      </c>
      <c r="P2762">
        <v>3.049618E-3</v>
      </c>
      <c r="Q2762">
        <v>1.9951970000000002E-3</v>
      </c>
      <c r="R2762" t="s">
        <v>1779</v>
      </c>
      <c r="S2762" s="1">
        <v>4.9999999999999998E-76</v>
      </c>
      <c r="T2762" t="s">
        <v>1780</v>
      </c>
      <c r="U2762" t="s">
        <v>60</v>
      </c>
    </row>
    <row r="2763" spans="1:21">
      <c r="A2763" t="s">
        <v>3075</v>
      </c>
      <c r="B2763">
        <v>1.31903E-4</v>
      </c>
      <c r="C2763">
        <v>1.5044400000000001E-4</v>
      </c>
      <c r="D2763">
        <v>1.3250999999999999E-4</v>
      </c>
      <c r="E2763">
        <v>1.83353E-4</v>
      </c>
      <c r="F2763">
        <v>1.00238E-4</v>
      </c>
      <c r="G2763">
        <v>1.02231E-4</v>
      </c>
      <c r="H2763">
        <v>0</v>
      </c>
      <c r="I2763">
        <v>0</v>
      </c>
      <c r="J2763" s="1">
        <v>8.2899999999999996E-5</v>
      </c>
      <c r="K2763">
        <v>0</v>
      </c>
      <c r="L2763">
        <v>1.20906E-4</v>
      </c>
      <c r="M2763">
        <v>0</v>
      </c>
      <c r="N2763">
        <v>1.4177499999999999E-4</v>
      </c>
      <c r="O2763">
        <v>2.1859599999999999E-4</v>
      </c>
      <c r="P2763">
        <v>1.19361E-4</v>
      </c>
      <c r="Q2763">
        <v>1.50605E-4</v>
      </c>
      <c r="R2763" t="s">
        <v>3076</v>
      </c>
      <c r="S2763">
        <v>0</v>
      </c>
      <c r="T2763" t="s">
        <v>3646</v>
      </c>
      <c r="U2763" t="s">
        <v>34</v>
      </c>
    </row>
    <row r="2764" spans="1:21">
      <c r="A2764" t="s">
        <v>1489</v>
      </c>
      <c r="B2764">
        <v>5.0199729999999996E-3</v>
      </c>
      <c r="C2764">
        <v>3.2387190000000001E-3</v>
      </c>
      <c r="D2764">
        <v>3.2092269999999998E-3</v>
      </c>
      <c r="E2764">
        <v>3.229507E-3</v>
      </c>
      <c r="F2764">
        <v>3.6992599999999998E-3</v>
      </c>
      <c r="G2764">
        <v>2.8296200000000001E-3</v>
      </c>
      <c r="H2764">
        <v>3.4941270000000001E-3</v>
      </c>
      <c r="I2764">
        <v>3.428567E-3</v>
      </c>
      <c r="J2764">
        <v>3.901247E-3</v>
      </c>
      <c r="K2764">
        <v>3.2046610000000001E-3</v>
      </c>
      <c r="L2764">
        <v>5.2587739999999999E-3</v>
      </c>
      <c r="M2764">
        <v>1.936253E-3</v>
      </c>
      <c r="N2764">
        <v>2.4525810000000001E-3</v>
      </c>
      <c r="O2764">
        <v>4.1887570000000004E-3</v>
      </c>
      <c r="P2764">
        <v>4.0117E-3</v>
      </c>
      <c r="Q2764">
        <v>4.863292E-3</v>
      </c>
      <c r="R2764" t="s">
        <v>1490</v>
      </c>
      <c r="S2764" s="1">
        <v>3.0000000000000002E-47</v>
      </c>
      <c r="T2764" t="s">
        <v>1491</v>
      </c>
      <c r="U2764" t="s">
        <v>61</v>
      </c>
    </row>
    <row r="2765" spans="1:21">
      <c r="A2765" t="s">
        <v>3046</v>
      </c>
      <c r="B2765">
        <v>1.503307E-3</v>
      </c>
      <c r="C2765">
        <v>6.5318699999999995E-4</v>
      </c>
      <c r="D2765">
        <v>1.8338440000000001E-3</v>
      </c>
      <c r="E2765">
        <v>1.4112129999999999E-3</v>
      </c>
      <c r="F2765">
        <v>4.3520700000000001E-4</v>
      </c>
      <c r="G2765">
        <v>1.109655E-3</v>
      </c>
      <c r="H2765">
        <v>9.3959700000000002E-4</v>
      </c>
      <c r="I2765">
        <v>1.721006E-3</v>
      </c>
      <c r="J2765">
        <v>5.39965E-4</v>
      </c>
      <c r="K2765">
        <v>9.6947699999999995E-4</v>
      </c>
      <c r="L2765">
        <v>0</v>
      </c>
      <c r="M2765">
        <v>6.8338299999999997E-4</v>
      </c>
      <c r="N2765">
        <v>1.1541559999999999E-3</v>
      </c>
      <c r="O2765">
        <v>1.9711799999999999E-3</v>
      </c>
      <c r="P2765">
        <v>1.665758E-3</v>
      </c>
      <c r="Q2765">
        <v>1.3077760000000001E-3</v>
      </c>
      <c r="R2765" t="s">
        <v>3047</v>
      </c>
      <c r="S2765" s="1">
        <v>7.0000000000000001E-15</v>
      </c>
      <c r="T2765" t="s">
        <v>3048</v>
      </c>
      <c r="U2765" t="s">
        <v>27</v>
      </c>
    </row>
    <row r="2766" spans="1:21">
      <c r="A2766" t="s">
        <v>3348</v>
      </c>
      <c r="B2766">
        <v>6.2843199999999995E-4</v>
      </c>
      <c r="C2766">
        <v>6.9021900000000005E-4</v>
      </c>
      <c r="D2766">
        <v>8.9437499999999999E-4</v>
      </c>
      <c r="E2766">
        <v>5.8237000000000002E-4</v>
      </c>
      <c r="F2766">
        <v>7.9594699999999997E-4</v>
      </c>
      <c r="G2766">
        <v>9.2001300000000002E-4</v>
      </c>
      <c r="H2766">
        <v>6.30088E-4</v>
      </c>
      <c r="I2766">
        <v>7.3442500000000003E-4</v>
      </c>
      <c r="J2766">
        <v>7.3736199999999998E-4</v>
      </c>
      <c r="K2766">
        <v>5.7788999999999996E-4</v>
      </c>
      <c r="L2766">
        <v>6.5832599999999998E-4</v>
      </c>
      <c r="M2766">
        <v>9.9986799999999989E-4</v>
      </c>
      <c r="N2766">
        <v>8.4433100000000003E-4</v>
      </c>
      <c r="O2766">
        <v>6.9431099999999997E-4</v>
      </c>
      <c r="P2766">
        <v>7.0407900000000003E-4</v>
      </c>
      <c r="Q2766">
        <v>9.0356200000000001E-4</v>
      </c>
      <c r="R2766" t="s">
        <v>3349</v>
      </c>
      <c r="S2766">
        <v>0</v>
      </c>
      <c r="T2766" t="s">
        <v>3350</v>
      </c>
      <c r="U2766" t="s">
        <v>24</v>
      </c>
    </row>
    <row r="2767" spans="1:21">
      <c r="A2767" t="s">
        <v>2165</v>
      </c>
      <c r="B2767">
        <v>1.3569680000000001E-3</v>
      </c>
      <c r="C2767">
        <v>1.605029E-3</v>
      </c>
      <c r="D2767">
        <v>1.13601E-3</v>
      </c>
      <c r="E2767">
        <v>9.1455099999999999E-4</v>
      </c>
      <c r="F2767">
        <v>1.145788E-3</v>
      </c>
      <c r="G2767">
        <v>1.168575E-3</v>
      </c>
      <c r="H2767">
        <v>1.731603E-3</v>
      </c>
      <c r="I2767">
        <v>1.5858389999999999E-3</v>
      </c>
      <c r="J2767">
        <v>1.5921799999999999E-3</v>
      </c>
      <c r="K2767">
        <v>1.8150289999999999E-3</v>
      </c>
      <c r="L2767">
        <v>1.1845989999999999E-3</v>
      </c>
      <c r="M2767">
        <v>0</v>
      </c>
      <c r="N2767">
        <v>9.7235099999999999E-4</v>
      </c>
      <c r="O2767">
        <v>1.153247E-3</v>
      </c>
      <c r="P2767">
        <v>1.403364E-3</v>
      </c>
      <c r="Q2767">
        <v>1.377215E-3</v>
      </c>
      <c r="R2767" t="s">
        <v>2166</v>
      </c>
      <c r="S2767" s="1">
        <v>6E-68</v>
      </c>
      <c r="T2767" t="s">
        <v>2167</v>
      </c>
      <c r="U2767" t="s">
        <v>34</v>
      </c>
    </row>
    <row r="2768" spans="1:21">
      <c r="A2768" t="s">
        <v>3382</v>
      </c>
      <c r="B2768">
        <v>0</v>
      </c>
      <c r="C2768">
        <v>3.8735499999999998E-4</v>
      </c>
      <c r="D2768">
        <v>0</v>
      </c>
      <c r="E2768">
        <v>1.7166800000000001E-4</v>
      </c>
      <c r="F2768">
        <v>0</v>
      </c>
      <c r="G2768">
        <v>3.94831E-4</v>
      </c>
      <c r="H2768">
        <v>0</v>
      </c>
      <c r="I2768">
        <v>2.97674E-4</v>
      </c>
      <c r="J2768">
        <v>0</v>
      </c>
      <c r="K2768">
        <v>3.4069500000000002E-4</v>
      </c>
      <c r="L2768">
        <v>3.1130200000000001E-4</v>
      </c>
      <c r="M2768">
        <v>0</v>
      </c>
      <c r="N2768">
        <v>0</v>
      </c>
      <c r="O2768">
        <v>0</v>
      </c>
      <c r="P2768">
        <v>0</v>
      </c>
      <c r="Q2768">
        <v>1.7234300000000001E-4</v>
      </c>
      <c r="R2768" t="s">
        <v>3383</v>
      </c>
      <c r="S2768" s="1">
        <v>9.9999999999999998E-171</v>
      </c>
      <c r="T2768" t="s">
        <v>3384</v>
      </c>
      <c r="U2768" t="s">
        <v>34</v>
      </c>
    </row>
    <row r="2769" spans="1:21">
      <c r="A2769" t="s">
        <v>2996</v>
      </c>
      <c r="B2769">
        <v>0</v>
      </c>
      <c r="C2769">
        <v>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3.4624500000000002E-4</v>
      </c>
      <c r="Q2769">
        <v>0</v>
      </c>
      <c r="R2769" t="s">
        <v>2997</v>
      </c>
      <c r="S2769" s="1">
        <v>5.0000000000000002E-57</v>
      </c>
      <c r="T2769" t="s">
        <v>2998</v>
      </c>
      <c r="U2769" t="s">
        <v>34</v>
      </c>
    </row>
    <row r="2770" spans="1:21">
      <c r="A2770" t="s">
        <v>2437</v>
      </c>
      <c r="B2770">
        <v>2.3707099999999999E-4</v>
      </c>
      <c r="C2770">
        <v>2.6438500000000001E-4</v>
      </c>
      <c r="D2770">
        <v>2.3816199999999999E-4</v>
      </c>
      <c r="E2770">
        <v>2.876E-4</v>
      </c>
      <c r="F2770">
        <v>1.44127E-4</v>
      </c>
      <c r="G2770" s="1">
        <v>9.7999999999999997E-5</v>
      </c>
      <c r="H2770">
        <v>1.2965200000000001E-4</v>
      </c>
      <c r="I2770">
        <v>1.18738E-4</v>
      </c>
      <c r="J2770">
        <v>1.90741E-4</v>
      </c>
      <c r="K2770">
        <v>0</v>
      </c>
      <c r="L2770">
        <v>2.23513E-4</v>
      </c>
      <c r="M2770">
        <v>1.7602300000000001E-4</v>
      </c>
      <c r="N2770">
        <v>1.7836999999999999E-4</v>
      </c>
      <c r="O2770">
        <v>0</v>
      </c>
      <c r="P2770">
        <v>0</v>
      </c>
      <c r="Q2770">
        <v>1.2030400000000001E-4</v>
      </c>
      <c r="R2770" t="s">
        <v>2438</v>
      </c>
      <c r="S2770" s="1">
        <v>4.0000000000000003E-31</v>
      </c>
      <c r="T2770" t="s">
        <v>2439</v>
      </c>
      <c r="U2770" t="s">
        <v>34</v>
      </c>
    </row>
    <row r="2771" spans="1:21">
      <c r="A2771" t="s">
        <v>3005</v>
      </c>
      <c r="B2771">
        <v>7.0825599999999999E-4</v>
      </c>
      <c r="C2771">
        <v>1.017242E-3</v>
      </c>
      <c r="D2771">
        <v>8.8939300000000004E-4</v>
      </c>
      <c r="E2771">
        <v>8.3534600000000005E-4</v>
      </c>
      <c r="F2771">
        <v>5.9803299999999998E-4</v>
      </c>
      <c r="G2771">
        <v>9.7588099999999995E-4</v>
      </c>
      <c r="H2771">
        <v>0</v>
      </c>
      <c r="I2771">
        <v>9.4595699999999998E-4</v>
      </c>
      <c r="J2771">
        <v>1.0090990000000001E-3</v>
      </c>
      <c r="K2771">
        <v>8.8812799999999996E-4</v>
      </c>
      <c r="L2771">
        <v>1.051092E-3</v>
      </c>
      <c r="M2771">
        <v>8.13852E-4</v>
      </c>
      <c r="N2771">
        <v>5.7094700000000003E-4</v>
      </c>
      <c r="O2771">
        <v>1.3242359999999999E-3</v>
      </c>
      <c r="P2771">
        <v>7.93511E-4</v>
      </c>
      <c r="Q2771">
        <v>7.1882399999999996E-4</v>
      </c>
      <c r="R2771" t="s">
        <v>3006</v>
      </c>
      <c r="S2771" s="1">
        <v>1E-51</v>
      </c>
      <c r="T2771" t="s">
        <v>3007</v>
      </c>
      <c r="U2771" t="s">
        <v>32</v>
      </c>
    </row>
    <row r="2772" spans="1:21">
      <c r="A2772" t="s">
        <v>1275</v>
      </c>
      <c r="B2772">
        <v>0</v>
      </c>
      <c r="C2772">
        <v>0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2.0822899999999999E-4</v>
      </c>
      <c r="P2772">
        <v>0</v>
      </c>
      <c r="Q2772">
        <v>0</v>
      </c>
      <c r="R2772" t="s">
        <v>1276</v>
      </c>
      <c r="S2772">
        <v>0</v>
      </c>
      <c r="T2772" t="s">
        <v>1277</v>
      </c>
      <c r="U2772" t="s">
        <v>53</v>
      </c>
    </row>
    <row r="2773" spans="1:21">
      <c r="A2773" t="s">
        <v>3385</v>
      </c>
      <c r="B2773">
        <v>0</v>
      </c>
      <c r="C2773">
        <v>5.6736700000000004E-4</v>
      </c>
      <c r="D2773">
        <v>0</v>
      </c>
      <c r="E2773">
        <v>0</v>
      </c>
      <c r="F2773">
        <v>7.5605300000000002E-4</v>
      </c>
      <c r="G2773">
        <v>5.7831600000000005E-4</v>
      </c>
      <c r="H2773">
        <v>6.1211000000000002E-4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 t="s">
        <v>3083</v>
      </c>
      <c r="S2773" s="1">
        <v>1E-13</v>
      </c>
      <c r="T2773" t="s">
        <v>3084</v>
      </c>
      <c r="U2773" t="s">
        <v>27</v>
      </c>
    </row>
    <row r="2774" spans="1:21">
      <c r="A2774" t="s">
        <v>3386</v>
      </c>
      <c r="B2774">
        <v>4.26826E-4</v>
      </c>
      <c r="C2774">
        <v>3.78639E-4</v>
      </c>
      <c r="D2774">
        <v>0</v>
      </c>
      <c r="E2774">
        <v>9.7087499999999995E-4</v>
      </c>
      <c r="F2774">
        <v>1.405564E-3</v>
      </c>
      <c r="G2774">
        <v>4.4108199999999998E-4</v>
      </c>
      <c r="H2774">
        <v>0</v>
      </c>
      <c r="I2774">
        <v>9.6200300000000001E-4</v>
      </c>
      <c r="J2774">
        <v>1.2878E-3</v>
      </c>
      <c r="K2774">
        <v>4.8170299999999999E-4</v>
      </c>
      <c r="L2774">
        <v>1.397283E-3</v>
      </c>
      <c r="M2774">
        <v>3.3955200000000002E-4</v>
      </c>
      <c r="N2774">
        <v>0</v>
      </c>
      <c r="O2774">
        <v>4.35296E-4</v>
      </c>
      <c r="P2774">
        <v>5.5177500000000001E-4</v>
      </c>
      <c r="Q2774">
        <v>1.5161829999999999E-3</v>
      </c>
      <c r="R2774" t="s">
        <v>3387</v>
      </c>
      <c r="S2774">
        <v>0</v>
      </c>
      <c r="T2774" t="s">
        <v>3388</v>
      </c>
      <c r="U2774" t="s">
        <v>28</v>
      </c>
    </row>
    <row r="2775" spans="1:21">
      <c r="A2775" t="s">
        <v>1778</v>
      </c>
      <c r="B2775">
        <v>2.4573300000000002E-3</v>
      </c>
      <c r="C2775">
        <v>1.3287049999999999E-3</v>
      </c>
      <c r="D2775">
        <v>1.974909E-3</v>
      </c>
      <c r="E2775">
        <v>1.3249259999999999E-3</v>
      </c>
      <c r="F2775">
        <v>2.1579020000000002E-3</v>
      </c>
      <c r="G2775">
        <v>2.031522E-3</v>
      </c>
      <c r="H2775">
        <v>1.6126739999999999E-3</v>
      </c>
      <c r="I2775">
        <v>2.2974330000000002E-3</v>
      </c>
      <c r="J2775">
        <v>1.977103E-3</v>
      </c>
      <c r="K2775">
        <v>2.1364399999999999E-3</v>
      </c>
      <c r="L2775">
        <v>2.2309949999999999E-3</v>
      </c>
      <c r="M2775">
        <v>1.042598E-3</v>
      </c>
      <c r="N2775">
        <v>1.7608280000000001E-3</v>
      </c>
      <c r="O2775">
        <v>1.8378019999999999E-3</v>
      </c>
      <c r="P2775">
        <v>3.049618E-3</v>
      </c>
      <c r="Q2775">
        <v>1.9951970000000002E-3</v>
      </c>
      <c r="R2775" t="s">
        <v>1779</v>
      </c>
      <c r="S2775" s="1">
        <v>4.9999999999999998E-76</v>
      </c>
      <c r="T2775" t="s">
        <v>1780</v>
      </c>
      <c r="U2775" t="s">
        <v>24</v>
      </c>
    </row>
    <row r="2776" spans="1:21">
      <c r="A2776" t="s">
        <v>2409</v>
      </c>
      <c r="B2776">
        <v>0</v>
      </c>
      <c r="C2776">
        <v>2.9695999999999998E-4</v>
      </c>
      <c r="D2776">
        <v>0</v>
      </c>
      <c r="E2776">
        <v>0</v>
      </c>
      <c r="F2776">
        <v>3.7098600000000002E-4</v>
      </c>
      <c r="G2776">
        <v>0</v>
      </c>
      <c r="H2776">
        <v>0</v>
      </c>
      <c r="I2776">
        <v>2.9340900000000001E-4</v>
      </c>
      <c r="J2776">
        <v>0</v>
      </c>
      <c r="K2776">
        <v>0</v>
      </c>
      <c r="L2776">
        <v>3.83552E-4</v>
      </c>
      <c r="M2776">
        <v>0</v>
      </c>
      <c r="N2776">
        <v>0</v>
      </c>
      <c r="O2776">
        <v>5.9744099999999999E-4</v>
      </c>
      <c r="P2776">
        <v>4.5438400000000001E-4</v>
      </c>
      <c r="Q2776">
        <v>0</v>
      </c>
      <c r="R2776" t="s">
        <v>2410</v>
      </c>
      <c r="S2776" s="1">
        <v>5.0000000000000003E-123</v>
      </c>
      <c r="T2776" t="s">
        <v>2411</v>
      </c>
      <c r="U2776" t="s">
        <v>34</v>
      </c>
    </row>
    <row r="2777" spans="1:21">
      <c r="A2777" t="s">
        <v>2780</v>
      </c>
      <c r="B2777">
        <v>2.8621099999999997E-4</v>
      </c>
      <c r="C2777">
        <v>3.5062199999999998E-4</v>
      </c>
      <c r="D2777">
        <v>3.4742900000000001E-4</v>
      </c>
      <c r="E2777">
        <v>3.49625E-4</v>
      </c>
      <c r="F2777">
        <v>3.6250300000000002E-4</v>
      </c>
      <c r="G2777">
        <v>3.2041699999999998E-4</v>
      </c>
      <c r="H2777">
        <v>3.2609700000000002E-4</v>
      </c>
      <c r="I2777">
        <v>2.1502500000000001E-4</v>
      </c>
      <c r="J2777">
        <v>3.3582099999999998E-4</v>
      </c>
      <c r="K2777">
        <v>2.87118E-4</v>
      </c>
      <c r="L2777">
        <v>3.3730400000000002E-4</v>
      </c>
      <c r="M2777">
        <v>2.9093499999999998E-4</v>
      </c>
      <c r="N2777">
        <v>3.4608499999999999E-4</v>
      </c>
      <c r="O2777">
        <v>1.8243099999999999E-4</v>
      </c>
      <c r="P2777">
        <v>4.06995E-4</v>
      </c>
      <c r="Q2777">
        <v>3.26791E-4</v>
      </c>
      <c r="R2777" t="s">
        <v>2781</v>
      </c>
      <c r="S2777">
        <v>0</v>
      </c>
      <c r="T2777" t="s">
        <v>2782</v>
      </c>
      <c r="U2777" t="s">
        <v>53</v>
      </c>
    </row>
    <row r="2778" spans="1:21">
      <c r="A2778" t="s">
        <v>3389</v>
      </c>
      <c r="B2778">
        <v>7.5461300000000001E-4</v>
      </c>
      <c r="C2778">
        <v>8.1605499999999999E-4</v>
      </c>
      <c r="D2778">
        <v>1.01078E-3</v>
      </c>
      <c r="E2778">
        <v>8.6459199999999996E-4</v>
      </c>
      <c r="F2778">
        <v>8.1558499999999996E-4</v>
      </c>
      <c r="G2778">
        <v>7.2782900000000004E-4</v>
      </c>
      <c r="H2778">
        <v>9.9046099999999999E-4</v>
      </c>
      <c r="I2778">
        <v>1.259841E-3</v>
      </c>
      <c r="J2778">
        <v>9.1071299999999995E-4</v>
      </c>
      <c r="K2778">
        <v>1.2616769999999999E-3</v>
      </c>
      <c r="L2778">
        <v>4.2160500000000003E-4</v>
      </c>
      <c r="M2778">
        <v>8.0041900000000002E-4</v>
      </c>
      <c r="N2778">
        <v>8.6516299999999996E-4</v>
      </c>
      <c r="O2778">
        <v>7.6958799999999998E-4</v>
      </c>
      <c r="P2778">
        <v>5.2027599999999996E-4</v>
      </c>
      <c r="Q2778">
        <v>1.021164E-3</v>
      </c>
      <c r="R2778" t="s">
        <v>3390</v>
      </c>
      <c r="S2778" s="1">
        <v>8.0000000000000004E-128</v>
      </c>
      <c r="T2778" t="s">
        <v>3391</v>
      </c>
      <c r="U2778" t="s">
        <v>24</v>
      </c>
    </row>
    <row r="2779" spans="1:21">
      <c r="A2779" t="s">
        <v>3392</v>
      </c>
      <c r="B2779">
        <v>9.4419600000000001E-4</v>
      </c>
      <c r="C2779">
        <v>1.148708E-3</v>
      </c>
      <c r="D2779">
        <v>5.6912399999999995E-4</v>
      </c>
      <c r="E2779">
        <v>9.5453400000000005E-4</v>
      </c>
      <c r="F2779">
        <v>8.2914399999999997E-4</v>
      </c>
      <c r="G2779">
        <v>7.1553600000000001E-4</v>
      </c>
      <c r="H2779">
        <v>1.583545E-3</v>
      </c>
      <c r="I2779">
        <v>9.4581199999999998E-4</v>
      </c>
      <c r="J2779">
        <v>6.9636899999999996E-4</v>
      </c>
      <c r="K2779">
        <v>6.3146000000000003E-4</v>
      </c>
      <c r="L2779">
        <v>9.8911099999999998E-4</v>
      </c>
      <c r="M2779">
        <v>1.335347E-3</v>
      </c>
      <c r="N2779">
        <v>8.1188899999999999E-4</v>
      </c>
      <c r="O2779">
        <v>1.540692E-3</v>
      </c>
      <c r="P2779">
        <v>5.2078900000000002E-4</v>
      </c>
      <c r="Q2779">
        <v>1.02217E-3</v>
      </c>
      <c r="R2779" t="s">
        <v>3393</v>
      </c>
      <c r="S2779">
        <v>0</v>
      </c>
      <c r="T2779" t="s">
        <v>3394</v>
      </c>
      <c r="U2779" t="s">
        <v>27</v>
      </c>
    </row>
    <row r="2780" spans="1:21">
      <c r="A2780" t="s">
        <v>3339</v>
      </c>
      <c r="B2780">
        <v>1.72969E-4</v>
      </c>
      <c r="C2780">
        <v>2.6304300000000002E-4</v>
      </c>
      <c r="D2780">
        <v>2.17207E-4</v>
      </c>
      <c r="E2780">
        <v>4.80874E-4</v>
      </c>
      <c r="F2780">
        <v>0</v>
      </c>
      <c r="G2780">
        <v>1.3406E-4</v>
      </c>
      <c r="H2780">
        <v>2.8378700000000003E-4</v>
      </c>
      <c r="I2780">
        <v>0</v>
      </c>
      <c r="J2780">
        <v>2.6093699999999999E-4</v>
      </c>
      <c r="K2780">
        <v>0</v>
      </c>
      <c r="L2780">
        <v>1.3589799999999999E-4</v>
      </c>
      <c r="M2780">
        <v>1.8346899999999999E-4</v>
      </c>
      <c r="N2780">
        <v>4.1830799999999999E-4</v>
      </c>
      <c r="O2780">
        <v>0</v>
      </c>
      <c r="P2780">
        <v>2.23604E-4</v>
      </c>
      <c r="Q2780">
        <v>0</v>
      </c>
      <c r="R2780" t="s">
        <v>3340</v>
      </c>
      <c r="S2780" s="1">
        <v>3.0000000000000001E-27</v>
      </c>
      <c r="T2780" t="s">
        <v>3341</v>
      </c>
      <c r="U2780" t="s">
        <v>34</v>
      </c>
    </row>
    <row r="2781" spans="1:21">
      <c r="A2781" t="s">
        <v>2070</v>
      </c>
      <c r="B2781">
        <v>1.6667099999999999E-4</v>
      </c>
      <c r="C2781">
        <v>0</v>
      </c>
      <c r="D2781">
        <v>2.2325099999999999E-4</v>
      </c>
      <c r="E2781">
        <v>0</v>
      </c>
      <c r="F2781">
        <v>0</v>
      </c>
      <c r="G2781">
        <v>0</v>
      </c>
      <c r="H2781">
        <v>0</v>
      </c>
      <c r="I2781">
        <v>2.7826000000000001E-4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3.9661699999999999E-4</v>
      </c>
      <c r="P2781">
        <v>0</v>
      </c>
      <c r="Q2781">
        <v>0</v>
      </c>
      <c r="R2781" t="s">
        <v>2071</v>
      </c>
      <c r="S2781" s="1">
        <v>9.0000000000000002E-40</v>
      </c>
      <c r="T2781" t="s">
        <v>3607</v>
      </c>
      <c r="U2781" t="s">
        <v>24</v>
      </c>
    </row>
    <row r="2782" spans="1:21">
      <c r="A2782" t="s">
        <v>3395</v>
      </c>
      <c r="B2782" s="1">
        <v>9.1600000000000004E-5</v>
      </c>
      <c r="C2782">
        <v>0</v>
      </c>
      <c r="D2782" s="1">
        <v>6.8999999999999997E-5</v>
      </c>
      <c r="E2782">
        <v>2.0835499999999999E-4</v>
      </c>
      <c r="F2782">
        <v>1.16016E-4</v>
      </c>
      <c r="G2782">
        <v>0</v>
      </c>
      <c r="H2782">
        <v>0</v>
      </c>
      <c r="I2782">
        <v>1.37634E-4</v>
      </c>
      <c r="J2782">
        <v>1.6121500000000001E-4</v>
      </c>
      <c r="K2782" s="1">
        <v>4.5899999999999998E-5</v>
      </c>
      <c r="L2782">
        <v>0</v>
      </c>
      <c r="M2782">
        <v>1.4573900000000001E-4</v>
      </c>
      <c r="N2782" s="1">
        <v>4.9200000000000003E-5</v>
      </c>
      <c r="O2782">
        <v>1.6348E-4</v>
      </c>
      <c r="P2782">
        <v>1.1841399999999999E-4</v>
      </c>
      <c r="Q2782">
        <v>1.8593200000000001E-4</v>
      </c>
      <c r="R2782" t="s">
        <v>224</v>
      </c>
      <c r="S2782" s="1">
        <v>3.9999999999999999E-60</v>
      </c>
      <c r="T2782" t="s">
        <v>225</v>
      </c>
      <c r="U2782" t="s">
        <v>34</v>
      </c>
    </row>
    <row r="2783" spans="1:21">
      <c r="A2783" t="s">
        <v>2841</v>
      </c>
      <c r="B2783">
        <v>6.3437400000000005E-4</v>
      </c>
      <c r="C2783">
        <v>1.4700570000000001E-3</v>
      </c>
      <c r="D2783">
        <v>8.1937700000000004E-4</v>
      </c>
      <c r="E2783">
        <v>1.1910239999999999E-3</v>
      </c>
      <c r="F2783">
        <v>8.2642999999999996E-4</v>
      </c>
      <c r="G2783">
        <v>1.873034E-3</v>
      </c>
      <c r="H2783">
        <v>1.5859870000000001E-3</v>
      </c>
      <c r="I2783">
        <v>1.0893599999999999E-3</v>
      </c>
      <c r="J2783">
        <v>1.276002E-3</v>
      </c>
      <c r="K2783">
        <v>1.636422E-3</v>
      </c>
      <c r="L2783">
        <v>1.0442959999999999E-3</v>
      </c>
      <c r="M2783">
        <v>1.249638E-3</v>
      </c>
      <c r="N2783">
        <v>1.1688899999999999E-3</v>
      </c>
      <c r="O2783">
        <v>1.0166559999999999E-3</v>
      </c>
      <c r="P2783">
        <v>9.3723500000000002E-4</v>
      </c>
      <c r="Q2783">
        <v>1.28768E-3</v>
      </c>
      <c r="R2783" t="s">
        <v>2842</v>
      </c>
      <c r="S2783" s="1">
        <v>1E-150</v>
      </c>
      <c r="T2783" t="s">
        <v>2843</v>
      </c>
      <c r="U2783" t="s">
        <v>24</v>
      </c>
    </row>
    <row r="2784" spans="1:21">
      <c r="A2784" t="s">
        <v>2115</v>
      </c>
      <c r="B2784">
        <v>0</v>
      </c>
      <c r="C2784">
        <v>6.5318699999999995E-4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1.1248709999999999E-3</v>
      </c>
      <c r="M2784">
        <v>0</v>
      </c>
      <c r="N2784">
        <v>0</v>
      </c>
      <c r="O2784">
        <v>0</v>
      </c>
      <c r="P2784">
        <v>0</v>
      </c>
      <c r="Q2784">
        <v>0</v>
      </c>
      <c r="R2784" t="s">
        <v>2116</v>
      </c>
      <c r="S2784" s="1">
        <v>5.0000000000000002E-57</v>
      </c>
      <c r="T2784" t="s">
        <v>2117</v>
      </c>
      <c r="U2784" t="s">
        <v>32</v>
      </c>
    </row>
    <row r="2785" spans="1:21">
      <c r="A2785" t="s">
        <v>3396</v>
      </c>
      <c r="B2785">
        <v>1.0722889999999999E-3</v>
      </c>
      <c r="C2785">
        <v>0</v>
      </c>
      <c r="D2785">
        <v>1.077223E-3</v>
      </c>
      <c r="E2785">
        <v>0</v>
      </c>
      <c r="F2785">
        <v>0</v>
      </c>
      <c r="G2785">
        <v>0</v>
      </c>
      <c r="H2785">
        <v>7.8190300000000003E-4</v>
      </c>
      <c r="I2785">
        <v>0</v>
      </c>
      <c r="J2785">
        <v>0</v>
      </c>
      <c r="K2785">
        <v>1.434254E-3</v>
      </c>
      <c r="L2785">
        <v>1.3105149999999999E-3</v>
      </c>
      <c r="M2785">
        <v>0</v>
      </c>
      <c r="N2785">
        <v>9.6045099999999997E-4</v>
      </c>
      <c r="O2785">
        <v>1.6403520000000001E-3</v>
      </c>
      <c r="P2785">
        <v>0</v>
      </c>
      <c r="Q2785">
        <v>0</v>
      </c>
      <c r="R2785" t="s">
        <v>2535</v>
      </c>
      <c r="S2785" s="1">
        <v>1.9999999999999999E-11</v>
      </c>
      <c r="T2785" t="s">
        <v>2536</v>
      </c>
      <c r="U2785" t="s">
        <v>38</v>
      </c>
    </row>
    <row r="2786" spans="1:21">
      <c r="A2786" t="s">
        <v>2757</v>
      </c>
      <c r="B2786" s="1">
        <v>5.4599999999999999E-5</v>
      </c>
      <c r="C2786" s="1">
        <v>6.3200000000000005E-5</v>
      </c>
      <c r="D2786" s="1">
        <v>8.6100000000000006E-5</v>
      </c>
      <c r="E2786" s="1">
        <v>8.6700000000000007E-5</v>
      </c>
      <c r="F2786" s="1">
        <v>7.8999999999999996E-5</v>
      </c>
      <c r="G2786">
        <v>1.44976E-4</v>
      </c>
      <c r="H2786">
        <v>1.1082300000000001E-4</v>
      </c>
      <c r="I2786" s="1">
        <v>9.3700000000000001E-5</v>
      </c>
      <c r="J2786">
        <v>1.33254E-4</v>
      </c>
      <c r="K2786" s="1">
        <v>9.3800000000000003E-5</v>
      </c>
      <c r="L2786">
        <v>1.06141E-4</v>
      </c>
      <c r="M2786" s="1">
        <v>7.4400000000000006E-5</v>
      </c>
      <c r="N2786">
        <v>1.0052699999999999E-4</v>
      </c>
      <c r="O2786">
        <v>1.03331E-4</v>
      </c>
      <c r="P2786" s="1">
        <v>7.25E-5</v>
      </c>
      <c r="Q2786" s="1">
        <v>9.4900000000000003E-5</v>
      </c>
      <c r="R2786" t="s">
        <v>2758</v>
      </c>
      <c r="S2786">
        <v>0</v>
      </c>
      <c r="T2786" t="s">
        <v>3632</v>
      </c>
      <c r="U2786" t="s">
        <v>24</v>
      </c>
    </row>
    <row r="2787" spans="1:21">
      <c r="A2787" t="s">
        <v>1364</v>
      </c>
      <c r="B2787">
        <v>4.5840769999999998E-3</v>
      </c>
      <c r="C2787">
        <v>4.5313020000000001E-3</v>
      </c>
      <c r="D2787">
        <v>5.4110729999999998E-3</v>
      </c>
      <c r="E2787">
        <v>4.8080550000000003E-3</v>
      </c>
      <c r="F2787">
        <v>5.283472E-3</v>
      </c>
      <c r="G2787">
        <v>5.4477589999999999E-3</v>
      </c>
      <c r="H2787">
        <v>4.4499199999999996E-3</v>
      </c>
      <c r="I2787">
        <v>5.2807100000000001E-3</v>
      </c>
      <c r="J2787">
        <v>5.013684E-3</v>
      </c>
      <c r="K2787">
        <v>5.4608570000000004E-3</v>
      </c>
      <c r="L2787">
        <v>5.8225969999999997E-3</v>
      </c>
      <c r="M2787">
        <v>4.2545459999999997E-3</v>
      </c>
      <c r="N2787">
        <v>5.4198750000000002E-3</v>
      </c>
      <c r="O2787">
        <v>4.0906639999999999E-3</v>
      </c>
      <c r="P2787">
        <v>5.985275E-3</v>
      </c>
      <c r="Q2787">
        <v>4.245385E-3</v>
      </c>
      <c r="R2787" t="s">
        <v>1147</v>
      </c>
      <c r="S2787">
        <v>0</v>
      </c>
      <c r="T2787" t="s">
        <v>1148</v>
      </c>
      <c r="U2787" t="s">
        <v>32</v>
      </c>
    </row>
    <row r="2788" spans="1:21">
      <c r="A2788" t="s">
        <v>3397</v>
      </c>
      <c r="B2788">
        <v>3.0303799999999999E-4</v>
      </c>
      <c r="C2788">
        <v>3.0723000000000002E-4</v>
      </c>
      <c r="D2788">
        <v>0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3.2143299999999998E-4</v>
      </c>
      <c r="N2788">
        <v>0</v>
      </c>
      <c r="O2788">
        <v>3.0905199999999998E-4</v>
      </c>
      <c r="P2788">
        <v>0</v>
      </c>
      <c r="Q2788">
        <v>0</v>
      </c>
      <c r="R2788" t="s">
        <v>3398</v>
      </c>
      <c r="S2788" s="1">
        <v>6.0000000000000004E-53</v>
      </c>
      <c r="T2788" t="s">
        <v>3399</v>
      </c>
      <c r="U2788" t="s">
        <v>24</v>
      </c>
    </row>
    <row r="2789" spans="1:21">
      <c r="A2789" t="s">
        <v>1915</v>
      </c>
      <c r="B2789">
        <v>3.14152E-4</v>
      </c>
      <c r="C2789">
        <v>2.8664800000000002E-4</v>
      </c>
      <c r="D2789">
        <v>2.84037E-4</v>
      </c>
      <c r="E2789">
        <v>3.6523000000000003E-4</v>
      </c>
      <c r="F2789">
        <v>3.50145E-4</v>
      </c>
      <c r="G2789">
        <v>2.2725100000000001E-4</v>
      </c>
      <c r="H2789">
        <v>2.4053E-4</v>
      </c>
      <c r="I2789">
        <v>4.4056500000000002E-4</v>
      </c>
      <c r="J2789">
        <v>5.2131300000000003E-4</v>
      </c>
      <c r="K2789">
        <v>3.3090499999999999E-4</v>
      </c>
      <c r="L2789">
        <v>1.4809299999999999E-4</v>
      </c>
      <c r="M2789">
        <v>2.9989900000000001E-4</v>
      </c>
      <c r="N2789">
        <v>1.35065E-4</v>
      </c>
      <c r="O2789">
        <v>2.5630899999999997E-4</v>
      </c>
      <c r="P2789">
        <v>1.78691E-4</v>
      </c>
      <c r="Q2789">
        <v>3.02897E-4</v>
      </c>
      <c r="R2789" t="s">
        <v>1916</v>
      </c>
      <c r="S2789">
        <v>0</v>
      </c>
      <c r="T2789" t="s">
        <v>1917</v>
      </c>
      <c r="U2789" t="s">
        <v>34</v>
      </c>
    </row>
    <row r="2790" spans="1:21">
      <c r="A2790" t="s">
        <v>3400</v>
      </c>
      <c r="B2790">
        <v>3.7347299999999998E-4</v>
      </c>
      <c r="C2790">
        <v>5.9500500000000001E-4</v>
      </c>
      <c r="D2790">
        <v>4.8238900000000001E-4</v>
      </c>
      <c r="E2790">
        <v>3.2362500000000002E-4</v>
      </c>
      <c r="F2790">
        <v>3.7842099999999999E-4</v>
      </c>
      <c r="G2790">
        <v>2.2054099999999999E-4</v>
      </c>
      <c r="H2790">
        <v>0</v>
      </c>
      <c r="I2790">
        <v>2.13778E-4</v>
      </c>
      <c r="J2790">
        <v>0</v>
      </c>
      <c r="K2790">
        <v>0</v>
      </c>
      <c r="L2790">
        <v>2.7945699999999999E-4</v>
      </c>
      <c r="M2790">
        <v>2.8296000000000001E-4</v>
      </c>
      <c r="N2790">
        <v>2.8673199999999999E-4</v>
      </c>
      <c r="O2790">
        <v>0</v>
      </c>
      <c r="P2790">
        <v>3.8624299999999998E-4</v>
      </c>
      <c r="Q2790">
        <v>4.8734400000000002E-4</v>
      </c>
      <c r="R2790" t="s">
        <v>3401</v>
      </c>
      <c r="S2790" s="1">
        <v>3.0000000000000002E-109</v>
      </c>
      <c r="T2790" t="s">
        <v>3402</v>
      </c>
      <c r="U2790" t="s">
        <v>27</v>
      </c>
    </row>
    <row r="2791" spans="1:21">
      <c r="A2791" t="s">
        <v>2739</v>
      </c>
      <c r="B2791">
        <v>0</v>
      </c>
      <c r="C2791">
        <v>0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3.9126599999999998E-4</v>
      </c>
      <c r="J2791">
        <v>0</v>
      </c>
      <c r="K2791">
        <v>1.11953E-4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 t="s">
        <v>247</v>
      </c>
      <c r="S2791">
        <v>0</v>
      </c>
      <c r="T2791" t="s">
        <v>248</v>
      </c>
      <c r="U2791" t="s">
        <v>27</v>
      </c>
    </row>
    <row r="2792" spans="1:21">
      <c r="A2792" t="s">
        <v>1105</v>
      </c>
      <c r="B2792">
        <v>3.038153E-3</v>
      </c>
      <c r="C2792">
        <v>3.6237420000000001E-3</v>
      </c>
      <c r="D2792">
        <v>3.0521319999999999E-3</v>
      </c>
      <c r="E2792">
        <v>4.1554490000000003E-3</v>
      </c>
      <c r="F2792">
        <v>4.8892320000000003E-3</v>
      </c>
      <c r="G2792">
        <v>3.87836E-3</v>
      </c>
      <c r="H2792">
        <v>4.1049880000000004E-3</v>
      </c>
      <c r="I2792">
        <v>3.7594350000000002E-3</v>
      </c>
      <c r="J2792">
        <v>5.2123610000000004E-3</v>
      </c>
      <c r="K2792">
        <v>3.9441980000000003E-3</v>
      </c>
      <c r="L2792">
        <v>3.182678E-3</v>
      </c>
      <c r="M2792">
        <v>2.6538849999999999E-3</v>
      </c>
      <c r="N2792">
        <v>3.6497159999999999E-3</v>
      </c>
      <c r="O2792">
        <v>2.551659E-3</v>
      </c>
      <c r="P2792">
        <v>3.326856E-3</v>
      </c>
      <c r="Q2792">
        <v>3.0834859999999999E-3</v>
      </c>
      <c r="R2792" t="s">
        <v>1106</v>
      </c>
      <c r="S2792" s="1">
        <v>1.0000000000000001E-33</v>
      </c>
      <c r="T2792" t="s">
        <v>1107</v>
      </c>
      <c r="U2792" t="s">
        <v>34</v>
      </c>
    </row>
    <row r="2793" spans="1:21">
      <c r="A2793" t="s">
        <v>1266</v>
      </c>
      <c r="B2793">
        <v>0</v>
      </c>
      <c r="C2793">
        <v>1.007602E-3</v>
      </c>
      <c r="D2793">
        <v>0</v>
      </c>
      <c r="E2793">
        <v>8.6120200000000004E-4</v>
      </c>
      <c r="F2793">
        <v>0</v>
      </c>
      <c r="G2793">
        <v>0</v>
      </c>
      <c r="H2793">
        <v>4.6588400000000001E-4</v>
      </c>
      <c r="I2793">
        <v>1.1377760000000001E-3</v>
      </c>
      <c r="J2793">
        <v>0</v>
      </c>
      <c r="K2793">
        <v>0</v>
      </c>
      <c r="L2793">
        <v>8.9239799999999998E-4</v>
      </c>
      <c r="M2793">
        <v>9.0358500000000004E-4</v>
      </c>
      <c r="N2793">
        <v>0</v>
      </c>
      <c r="O2793">
        <v>1.7375579999999999E-3</v>
      </c>
      <c r="P2793">
        <v>1.7620019999999999E-3</v>
      </c>
      <c r="Q2793">
        <v>8.6458499999999996E-4</v>
      </c>
      <c r="R2793" t="s">
        <v>1267</v>
      </c>
      <c r="S2793" s="1">
        <v>2.0000000000000002E-15</v>
      </c>
      <c r="T2793" t="s">
        <v>1268</v>
      </c>
      <c r="U2793" t="s">
        <v>27</v>
      </c>
    </row>
    <row r="2794" spans="1:21">
      <c r="A2794" t="s">
        <v>1990</v>
      </c>
      <c r="B2794">
        <v>0</v>
      </c>
      <c r="C2794">
        <v>0</v>
      </c>
      <c r="D2794">
        <v>0</v>
      </c>
      <c r="E2794">
        <v>0</v>
      </c>
      <c r="F2794">
        <v>2.7903900000000002E-4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 t="s">
        <v>1991</v>
      </c>
      <c r="S2794">
        <v>0</v>
      </c>
      <c r="T2794" t="s">
        <v>3605</v>
      </c>
      <c r="U2794" t="s">
        <v>32</v>
      </c>
    </row>
    <row r="2795" spans="1:21">
      <c r="A2795" t="s">
        <v>3200</v>
      </c>
      <c r="B2795">
        <v>5.8271500000000003E-4</v>
      </c>
      <c r="C2795">
        <v>2.95388E-4</v>
      </c>
      <c r="D2795">
        <v>5.8539599999999996E-4</v>
      </c>
      <c r="E2795">
        <v>2.5246999999999997E-4</v>
      </c>
      <c r="F2795">
        <v>2.9521799999999998E-4</v>
      </c>
      <c r="G2795">
        <v>3.0108899999999999E-4</v>
      </c>
      <c r="H2795">
        <v>4.5526099999999999E-4</v>
      </c>
      <c r="I2795">
        <v>5.0032500000000003E-4</v>
      </c>
      <c r="J2795">
        <v>4.1860500000000001E-4</v>
      </c>
      <c r="K2795">
        <v>3.7579099999999999E-4</v>
      </c>
      <c r="L2795">
        <v>2.18013E-4</v>
      </c>
      <c r="M2795">
        <v>3.5319300000000002E-4</v>
      </c>
      <c r="N2795">
        <v>2.6842599999999999E-4</v>
      </c>
      <c r="O2795">
        <v>4.24485E-4</v>
      </c>
      <c r="P2795">
        <v>3.8741099999999999E-4</v>
      </c>
      <c r="Q2795">
        <v>4.6467900000000001E-4</v>
      </c>
      <c r="R2795" t="s">
        <v>3201</v>
      </c>
      <c r="S2795" s="1">
        <v>5.9999999999999994E-107</v>
      </c>
      <c r="T2795" t="s">
        <v>3202</v>
      </c>
      <c r="U2795" t="s">
        <v>32</v>
      </c>
    </row>
    <row r="2796" spans="1:21">
      <c r="A2796" t="s">
        <v>2765</v>
      </c>
      <c r="B2796">
        <v>3.2834599999999998E-4</v>
      </c>
      <c r="C2796">
        <v>3.0514700000000002E-4</v>
      </c>
      <c r="D2796">
        <v>1.3744000000000001E-4</v>
      </c>
      <c r="E2796">
        <v>3.0427900000000002E-4</v>
      </c>
      <c r="F2796">
        <v>2.21797E-4</v>
      </c>
      <c r="G2796">
        <v>3.1103599999999999E-4</v>
      </c>
      <c r="H2796">
        <v>2.9928300000000001E-4</v>
      </c>
      <c r="I2796">
        <v>2.1927200000000001E-4</v>
      </c>
      <c r="J2796">
        <v>2.2014800000000001E-4</v>
      </c>
      <c r="K2796">
        <v>2.4704000000000002E-4</v>
      </c>
      <c r="L2796">
        <v>2.2931000000000001E-4</v>
      </c>
      <c r="M2796">
        <v>4.3534599999999998E-4</v>
      </c>
      <c r="N2796">
        <v>1.7646E-4</v>
      </c>
      <c r="O2796">
        <v>0</v>
      </c>
      <c r="P2796">
        <v>1.9808400000000001E-4</v>
      </c>
      <c r="Q2796">
        <v>1.66622E-4</v>
      </c>
      <c r="R2796" t="s">
        <v>2766</v>
      </c>
      <c r="S2796">
        <v>0</v>
      </c>
      <c r="T2796" t="s">
        <v>2767</v>
      </c>
      <c r="U2796" t="s">
        <v>27</v>
      </c>
    </row>
    <row r="2797" spans="1:21">
      <c r="A2797" t="s">
        <v>2646</v>
      </c>
      <c r="B2797">
        <v>0</v>
      </c>
      <c r="C2797">
        <v>4.0610899999999998E-4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 t="s">
        <v>2647</v>
      </c>
      <c r="S2797" s="1">
        <v>9.9999999999999998E-86</v>
      </c>
      <c r="T2797" t="s">
        <v>2648</v>
      </c>
      <c r="U2797" t="s">
        <v>109</v>
      </c>
    </row>
    <row r="2798" spans="1:21">
      <c r="A2798" t="s">
        <v>1853</v>
      </c>
      <c r="B2798">
        <v>1.8332999999999999E-4</v>
      </c>
      <c r="C2798">
        <v>2.2303899999999999E-4</v>
      </c>
      <c r="D2798">
        <v>2.8239999999999998E-4</v>
      </c>
      <c r="E2798">
        <v>2.2240500000000001E-4</v>
      </c>
      <c r="F2798">
        <v>1.8575899999999999E-4</v>
      </c>
      <c r="G2798">
        <v>2.5260400000000002E-4</v>
      </c>
      <c r="H2798">
        <v>3.2083799999999999E-4</v>
      </c>
      <c r="I2798">
        <v>1.95887E-4</v>
      </c>
      <c r="J2798">
        <v>2.2125399999999999E-4</v>
      </c>
      <c r="K2798">
        <v>3.06519E-4</v>
      </c>
      <c r="L2798">
        <v>1.2803399999999999E-4</v>
      </c>
      <c r="M2798">
        <v>1.9445899999999999E-4</v>
      </c>
      <c r="N2798">
        <v>2.3646100000000001E-4</v>
      </c>
      <c r="O2798">
        <v>1.86968E-4</v>
      </c>
      <c r="P2798">
        <v>2.5279799999999999E-4</v>
      </c>
      <c r="Q2798">
        <v>1.9846999999999999E-4</v>
      </c>
      <c r="R2798" t="s">
        <v>1854</v>
      </c>
      <c r="S2798">
        <v>0</v>
      </c>
      <c r="T2798" t="s">
        <v>1855</v>
      </c>
      <c r="U2798" t="s">
        <v>32</v>
      </c>
    </row>
    <row r="2799" spans="1:21">
      <c r="A2799" t="s">
        <v>2704</v>
      </c>
      <c r="B2799">
        <v>0</v>
      </c>
      <c r="C2799" s="1">
        <v>5.8699999999999997E-5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 s="1">
        <v>5.8199999999999998E-5</v>
      </c>
      <c r="K2799">
        <v>0</v>
      </c>
      <c r="L2799">
        <v>0</v>
      </c>
      <c r="M2799">
        <v>0</v>
      </c>
      <c r="N2799" s="1">
        <v>4.6699999999999997E-5</v>
      </c>
      <c r="O2799">
        <v>0</v>
      </c>
      <c r="P2799">
        <v>0</v>
      </c>
      <c r="Q2799">
        <v>0</v>
      </c>
      <c r="R2799" t="s">
        <v>2705</v>
      </c>
      <c r="S2799" s="1">
        <v>8.0000000000000002E-146</v>
      </c>
      <c r="T2799" t="s">
        <v>3629</v>
      </c>
      <c r="U2799" t="s">
        <v>27</v>
      </c>
    </row>
    <row r="2800" spans="1:21">
      <c r="A2800" t="s">
        <v>1294</v>
      </c>
      <c r="B2800">
        <v>1.9738550000000001E-3</v>
      </c>
      <c r="C2800">
        <v>1.211228E-3</v>
      </c>
      <c r="D2800">
        <v>1.5132940000000001E-3</v>
      </c>
      <c r="E2800">
        <v>1.3128079999999999E-3</v>
      </c>
      <c r="F2800">
        <v>1.526321E-3</v>
      </c>
      <c r="G2800">
        <v>1.6640310000000001E-3</v>
      </c>
      <c r="H2800">
        <v>1.420377E-3</v>
      </c>
      <c r="I2800">
        <v>1.352844E-3</v>
      </c>
      <c r="J2800">
        <v>1.2015319999999999E-3</v>
      </c>
      <c r="K2800">
        <v>1.3027080000000001E-3</v>
      </c>
      <c r="L2800">
        <v>1.578021E-3</v>
      </c>
      <c r="M2800">
        <v>9.9173899999999995E-4</v>
      </c>
      <c r="N2800">
        <v>2.0099200000000001E-3</v>
      </c>
      <c r="O2800">
        <v>2.0659989999999998E-3</v>
      </c>
      <c r="P2800">
        <v>1.719026E-3</v>
      </c>
      <c r="Q2800">
        <v>1.9505880000000001E-3</v>
      </c>
      <c r="R2800" t="s">
        <v>1295</v>
      </c>
      <c r="S2800">
        <v>0</v>
      </c>
      <c r="T2800" t="s">
        <v>1296</v>
      </c>
      <c r="U2800" t="s">
        <v>34</v>
      </c>
    </row>
    <row r="2801" spans="1:21">
      <c r="A2801" t="s">
        <v>3403</v>
      </c>
      <c r="B2801">
        <v>0</v>
      </c>
      <c r="C2801">
        <v>0</v>
      </c>
      <c r="D2801">
        <v>0</v>
      </c>
      <c r="E2801">
        <v>0</v>
      </c>
      <c r="F2801">
        <v>3.7528699999999997E-4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 t="s">
        <v>3404</v>
      </c>
      <c r="S2801" s="1">
        <v>2E-92</v>
      </c>
      <c r="T2801" t="s">
        <v>3405</v>
      </c>
      <c r="U2801" t="s">
        <v>34</v>
      </c>
    </row>
    <row r="2802" spans="1:21">
      <c r="A2802" t="s">
        <v>2686</v>
      </c>
      <c r="B2802">
        <v>2.6472589999999999E-3</v>
      </c>
      <c r="C2802">
        <v>2.4774269999999999E-3</v>
      </c>
      <c r="D2802">
        <v>2.3525809999999999E-3</v>
      </c>
      <c r="E2802">
        <v>2.6762449999999998E-3</v>
      </c>
      <c r="F2802">
        <v>3.3013320000000001E-3</v>
      </c>
      <c r="G2802">
        <v>2.4200200000000002E-3</v>
      </c>
      <c r="H2802">
        <v>2.7841649999999999E-3</v>
      </c>
      <c r="I2802">
        <v>2.9577649999999998E-3</v>
      </c>
      <c r="J2802">
        <v>2.3551940000000001E-3</v>
      </c>
      <c r="K2802">
        <v>2.7577959999999999E-3</v>
      </c>
      <c r="L2802">
        <v>2.666528E-3</v>
      </c>
      <c r="M2802">
        <v>2.6999540000000001E-3</v>
      </c>
      <c r="N2802">
        <v>3.502013E-3</v>
      </c>
      <c r="O2802">
        <v>2.0767630000000001E-3</v>
      </c>
      <c r="P2802">
        <v>2.1059780000000001E-3</v>
      </c>
      <c r="Q2802">
        <v>2.9967689999999998E-3</v>
      </c>
      <c r="R2802" t="s">
        <v>2687</v>
      </c>
      <c r="S2802" s="1">
        <v>1.9999999999999999E-94</v>
      </c>
      <c r="T2802" t="s">
        <v>2688</v>
      </c>
      <c r="U2802" t="s">
        <v>33</v>
      </c>
    </row>
    <row r="2803" spans="1:21">
      <c r="A2803" t="s">
        <v>2304</v>
      </c>
      <c r="B2803">
        <v>1.0111269999999999E-3</v>
      </c>
      <c r="C2803">
        <v>1.0507419999999999E-3</v>
      </c>
      <c r="D2803">
        <v>1.041174E-3</v>
      </c>
      <c r="E2803">
        <v>1.047753E-3</v>
      </c>
      <c r="F2803">
        <v>7.4277900000000005E-4</v>
      </c>
      <c r="G2803">
        <v>1.2277550000000001E-3</v>
      </c>
      <c r="H2803">
        <v>9.6771100000000001E-4</v>
      </c>
      <c r="I2803">
        <v>1.0635E-3</v>
      </c>
      <c r="J2803">
        <v>7.6268099999999997E-4</v>
      </c>
      <c r="K2803">
        <v>9.3825899999999999E-4</v>
      </c>
      <c r="L2803">
        <v>9.5330399999999998E-4</v>
      </c>
      <c r="M2803">
        <v>9.3844100000000004E-4</v>
      </c>
      <c r="N2803">
        <v>1.331332E-3</v>
      </c>
      <c r="O2803">
        <v>9.2807299999999996E-4</v>
      </c>
      <c r="P2803">
        <v>9.6727100000000002E-4</v>
      </c>
      <c r="Q2803">
        <v>1.051869E-3</v>
      </c>
      <c r="R2803" t="s">
        <v>2305</v>
      </c>
      <c r="S2803">
        <v>0</v>
      </c>
      <c r="T2803" t="s">
        <v>2306</v>
      </c>
      <c r="U2803" t="s">
        <v>28</v>
      </c>
    </row>
    <row r="2804" spans="1:21">
      <c r="A2804" t="s">
        <v>1911</v>
      </c>
      <c r="B2804">
        <v>0</v>
      </c>
      <c r="C2804">
        <v>2.4676E-4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3.65714E-4</v>
      </c>
      <c r="J2804">
        <v>0</v>
      </c>
      <c r="K2804">
        <v>0</v>
      </c>
      <c r="L2804">
        <v>0</v>
      </c>
      <c r="M2804">
        <v>3.8725100000000002E-4</v>
      </c>
      <c r="N2804">
        <v>0</v>
      </c>
      <c r="O2804">
        <v>3.7233399999999999E-4</v>
      </c>
      <c r="P2804">
        <v>0</v>
      </c>
      <c r="Q2804">
        <v>0</v>
      </c>
      <c r="R2804" t="s">
        <v>1912</v>
      </c>
      <c r="S2804">
        <v>0</v>
      </c>
      <c r="T2804" t="s">
        <v>1913</v>
      </c>
      <c r="U2804" t="s">
        <v>38</v>
      </c>
    </row>
    <row r="2805" spans="1:21">
      <c r="A2805" t="s">
        <v>2432</v>
      </c>
      <c r="B2805">
        <v>6.4024000000000004E-4</v>
      </c>
      <c r="C2805">
        <v>2.7045699999999999E-4</v>
      </c>
      <c r="D2805">
        <v>2.6799400000000002E-4</v>
      </c>
      <c r="E2805">
        <v>6.4725000000000004E-4</v>
      </c>
      <c r="F2805">
        <v>3.7842099999999999E-4</v>
      </c>
      <c r="G2805">
        <v>2.7567599999999998E-4</v>
      </c>
      <c r="H2805">
        <v>0</v>
      </c>
      <c r="I2805">
        <v>5.3444600000000005E-4</v>
      </c>
      <c r="J2805">
        <v>2.68292E-4</v>
      </c>
      <c r="K2805">
        <v>0</v>
      </c>
      <c r="L2805">
        <v>5.5891299999999997E-4</v>
      </c>
      <c r="M2805">
        <v>0</v>
      </c>
      <c r="N2805">
        <v>0</v>
      </c>
      <c r="O2805">
        <v>5.9853300000000005E-4</v>
      </c>
      <c r="P2805">
        <v>0</v>
      </c>
      <c r="Q2805">
        <v>0</v>
      </c>
      <c r="R2805" t="s">
        <v>2433</v>
      </c>
      <c r="S2805" s="1">
        <v>4.9999999999999996E-146</v>
      </c>
      <c r="T2805" t="s">
        <v>2434</v>
      </c>
      <c r="U2805" t="s">
        <v>32</v>
      </c>
    </row>
    <row r="2806" spans="1:21">
      <c r="A2806" t="s">
        <v>3406</v>
      </c>
      <c r="B2806">
        <v>7.6211400000000004E-4</v>
      </c>
      <c r="C2806">
        <v>9.7869800000000007E-4</v>
      </c>
      <c r="D2806">
        <v>1.173952E-3</v>
      </c>
      <c r="E2806">
        <v>1.0786420000000001E-3</v>
      </c>
      <c r="F2806">
        <v>7.7221099999999997E-4</v>
      </c>
      <c r="G2806">
        <v>7.8756799999999999E-4</v>
      </c>
      <c r="H2806">
        <v>7.7801599999999997E-4</v>
      </c>
      <c r="I2806">
        <v>5.0894600000000003E-4</v>
      </c>
      <c r="J2806">
        <v>1.226354E-3</v>
      </c>
      <c r="K2806">
        <v>8.6646900000000003E-4</v>
      </c>
      <c r="L2806">
        <v>1.011266E-3</v>
      </c>
      <c r="M2806">
        <v>7.5448400000000004E-4</v>
      </c>
      <c r="N2806">
        <v>4.9149100000000004E-4</v>
      </c>
      <c r="O2806">
        <v>7.2542199999999998E-4</v>
      </c>
      <c r="P2806">
        <v>8.4071700000000005E-4</v>
      </c>
      <c r="Q2806">
        <v>4.1252599999999997E-4</v>
      </c>
      <c r="R2806" t="s">
        <v>3407</v>
      </c>
      <c r="S2806" s="1">
        <v>1.9999999999999999E-164</v>
      </c>
      <c r="T2806" t="s">
        <v>3656</v>
      </c>
      <c r="U2806" t="s">
        <v>28</v>
      </c>
    </row>
    <row r="2807" spans="1:21">
      <c r="A2807" t="s">
        <v>2368</v>
      </c>
      <c r="B2807">
        <v>0</v>
      </c>
      <c r="C2807">
        <v>9.4462599999999995E-4</v>
      </c>
      <c r="D2807">
        <v>1.2034599999999999E-3</v>
      </c>
      <c r="E2807">
        <v>6.05533E-4</v>
      </c>
      <c r="F2807">
        <v>6.0691E-4</v>
      </c>
      <c r="G2807">
        <v>1.3755099999999999E-3</v>
      </c>
      <c r="H2807">
        <v>1.0919149999999999E-3</v>
      </c>
      <c r="I2807">
        <v>9.3333200000000004E-4</v>
      </c>
      <c r="J2807">
        <v>1.2047970000000001E-3</v>
      </c>
      <c r="K2807">
        <v>8.6792900000000003E-4</v>
      </c>
      <c r="L2807">
        <v>9.7605999999999995E-4</v>
      </c>
      <c r="M2807">
        <v>9.1770299999999996E-4</v>
      </c>
      <c r="N2807">
        <v>1.1445380000000001E-3</v>
      </c>
      <c r="O2807">
        <v>1.018101E-3</v>
      </c>
      <c r="P2807">
        <v>8.2593800000000002E-4</v>
      </c>
      <c r="Q2807">
        <v>1.1482770000000001E-3</v>
      </c>
      <c r="R2807" t="s">
        <v>2369</v>
      </c>
      <c r="S2807" s="1">
        <v>3E-10</v>
      </c>
      <c r="T2807" t="s">
        <v>2370</v>
      </c>
      <c r="U2807" t="s">
        <v>27</v>
      </c>
    </row>
    <row r="2808" spans="1:21">
      <c r="A2808" t="s">
        <v>3227</v>
      </c>
      <c r="B2808">
        <v>0</v>
      </c>
      <c r="C2808">
        <v>0</v>
      </c>
      <c r="D2808">
        <v>0</v>
      </c>
      <c r="E2808">
        <v>0</v>
      </c>
      <c r="F2808">
        <v>0</v>
      </c>
      <c r="G2808" s="1">
        <v>6.1500000000000004E-5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 t="s">
        <v>3228</v>
      </c>
      <c r="S2808" s="1">
        <v>3.0000000000000001E-170</v>
      </c>
      <c r="T2808" t="s">
        <v>3229</v>
      </c>
      <c r="U2808" t="s">
        <v>34</v>
      </c>
    </row>
    <row r="2809" spans="1:21">
      <c r="A2809" t="s">
        <v>2706</v>
      </c>
      <c r="B2809">
        <v>9.5664999999999997E-4</v>
      </c>
      <c r="C2809">
        <v>8.3132900000000001E-4</v>
      </c>
      <c r="D2809">
        <v>6.8646600000000005E-4</v>
      </c>
      <c r="E2809">
        <v>4.83563E-4</v>
      </c>
      <c r="F2809">
        <v>6.2313699999999995E-4</v>
      </c>
      <c r="G2809">
        <v>9.1798699999999999E-4</v>
      </c>
      <c r="H2809">
        <v>9.71629E-4</v>
      </c>
      <c r="I2809">
        <v>8.89838E-4</v>
      </c>
      <c r="J2809">
        <v>7.5595100000000004E-4</v>
      </c>
      <c r="K2809">
        <v>5.4839099999999996E-4</v>
      </c>
      <c r="L2809">
        <v>7.1582700000000004E-4</v>
      </c>
      <c r="M2809">
        <v>1.0872010000000001E-3</v>
      </c>
      <c r="N2809">
        <v>7.3446299999999998E-4</v>
      </c>
      <c r="O2809">
        <v>4.1812899999999999E-4</v>
      </c>
      <c r="P2809">
        <v>5.6534800000000002E-4</v>
      </c>
      <c r="Q2809">
        <v>9.0157300000000002E-4</v>
      </c>
      <c r="R2809" t="s">
        <v>2707</v>
      </c>
      <c r="S2809" s="1">
        <v>9.9999999999999998E-20</v>
      </c>
      <c r="T2809" t="s">
        <v>2708</v>
      </c>
      <c r="U2809" t="s">
        <v>53</v>
      </c>
    </row>
    <row r="2810" spans="1:21">
      <c r="A2810" t="s">
        <v>874</v>
      </c>
      <c r="B2810">
        <v>5.8214599999999997E-4</v>
      </c>
      <c r="C2810">
        <v>4.9183300000000001E-4</v>
      </c>
      <c r="D2810">
        <v>5.6533099999999997E-4</v>
      </c>
      <c r="E2810">
        <v>3.9234699999999998E-4</v>
      </c>
      <c r="F2810">
        <v>4.52225E-4</v>
      </c>
      <c r="G2810">
        <v>3.8100699999999999E-4</v>
      </c>
      <c r="H2810">
        <v>4.6694500000000002E-4</v>
      </c>
      <c r="I2810">
        <v>5.0538999999999998E-4</v>
      </c>
      <c r="J2810">
        <v>2.7322099999999998E-4</v>
      </c>
      <c r="K2810">
        <v>7.5919099999999999E-4</v>
      </c>
      <c r="L2810">
        <v>4.8787100000000002E-4</v>
      </c>
      <c r="M2810">
        <v>4.9398699999999999E-4</v>
      </c>
      <c r="N2810">
        <v>6.46573E-4</v>
      </c>
      <c r="O2810">
        <v>4.9474899999999995E-4</v>
      </c>
      <c r="P2810">
        <v>6.4218700000000001E-4</v>
      </c>
      <c r="Q2810">
        <v>4.72666E-4</v>
      </c>
      <c r="R2810" t="s">
        <v>875</v>
      </c>
      <c r="S2810" s="1">
        <v>3.9999999999999998E-29</v>
      </c>
      <c r="T2810" t="s">
        <v>876</v>
      </c>
      <c r="U2810" t="s">
        <v>24</v>
      </c>
    </row>
    <row r="2811" spans="1:21">
      <c r="A2811" t="s">
        <v>2078</v>
      </c>
      <c r="B2811">
        <v>2.6948599999999999E-4</v>
      </c>
      <c r="C2811">
        <v>3.64285E-4</v>
      </c>
      <c r="D2811">
        <v>3.1584700000000001E-4</v>
      </c>
      <c r="E2811">
        <v>3.1784199999999998E-4</v>
      </c>
      <c r="F2811">
        <v>3.64075E-4</v>
      </c>
      <c r="G2811">
        <v>3.24901E-4</v>
      </c>
      <c r="H2811">
        <v>2.4563299999999998E-4</v>
      </c>
      <c r="I2811">
        <v>2.6994699999999998E-4</v>
      </c>
      <c r="J2811">
        <v>2.71026E-4</v>
      </c>
      <c r="K2811">
        <v>3.1539699999999998E-4</v>
      </c>
      <c r="L2811">
        <v>0</v>
      </c>
      <c r="M2811">
        <v>1.42922E-4</v>
      </c>
      <c r="N2811">
        <v>3.3793000000000001E-4</v>
      </c>
      <c r="O2811">
        <v>0</v>
      </c>
      <c r="P2811">
        <v>2.3225000000000001E-4</v>
      </c>
      <c r="Q2811">
        <v>2.27922E-4</v>
      </c>
      <c r="R2811" t="s">
        <v>2079</v>
      </c>
      <c r="S2811" s="1">
        <v>1E-51</v>
      </c>
      <c r="T2811" t="s">
        <v>2080</v>
      </c>
      <c r="U2811" t="s">
        <v>34</v>
      </c>
    </row>
    <row r="2812" spans="1:21">
      <c r="A2812" t="s">
        <v>1427</v>
      </c>
      <c r="B2812">
        <v>1.9637100000000001E-4</v>
      </c>
      <c r="C2812">
        <v>3.6973300000000002E-4</v>
      </c>
      <c r="D2812">
        <v>3.6636600000000002E-4</v>
      </c>
      <c r="E2812">
        <v>2.2688100000000001E-4</v>
      </c>
      <c r="F2812">
        <v>2.8424599999999999E-4</v>
      </c>
      <c r="G2812">
        <v>3.76869E-4</v>
      </c>
      <c r="H2812">
        <v>4.9094199999999996E-4</v>
      </c>
      <c r="I2812">
        <v>3.0911000000000003E-4</v>
      </c>
      <c r="J2812">
        <v>3.6677299999999998E-4</v>
      </c>
      <c r="K2812">
        <v>3.3770300000000002E-4</v>
      </c>
      <c r="L2812">
        <v>0</v>
      </c>
      <c r="M2812">
        <v>2.0829099999999999E-4</v>
      </c>
      <c r="N2812">
        <v>2.11067E-4</v>
      </c>
      <c r="O2812">
        <v>3.4331599999999998E-4</v>
      </c>
      <c r="P2812">
        <v>2.6110899999999998E-4</v>
      </c>
      <c r="Q2812">
        <v>4.2707299999999998E-4</v>
      </c>
      <c r="R2812" t="s">
        <v>1428</v>
      </c>
      <c r="S2812">
        <v>0</v>
      </c>
      <c r="T2812" t="s">
        <v>1429</v>
      </c>
      <c r="U2812" t="s">
        <v>34</v>
      </c>
    </row>
    <row r="2813" spans="1:21">
      <c r="A2813" t="s">
        <v>2857</v>
      </c>
      <c r="B2813">
        <v>0</v>
      </c>
      <c r="C2813">
        <v>1.225461E-3</v>
      </c>
      <c r="D2813">
        <v>1.561245E-3</v>
      </c>
      <c r="E2813">
        <v>6.98272E-4</v>
      </c>
      <c r="F2813">
        <v>0</v>
      </c>
      <c r="G2813">
        <v>0</v>
      </c>
      <c r="H2813">
        <v>0</v>
      </c>
      <c r="I2813">
        <v>0</v>
      </c>
      <c r="J2813">
        <v>1.041986E-3</v>
      </c>
      <c r="K2813">
        <v>1.7322489999999999E-3</v>
      </c>
      <c r="L2813">
        <v>0</v>
      </c>
      <c r="M2813">
        <v>9.1579499999999996E-4</v>
      </c>
      <c r="N2813">
        <v>1.2992050000000001E-3</v>
      </c>
      <c r="O2813">
        <v>0</v>
      </c>
      <c r="P2813">
        <v>1.071488E-3</v>
      </c>
      <c r="Q2813">
        <v>0</v>
      </c>
      <c r="R2813" t="s">
        <v>2858</v>
      </c>
      <c r="S2813" s="1">
        <v>5.0000000000000002E-90</v>
      </c>
      <c r="T2813" t="s">
        <v>2859</v>
      </c>
      <c r="U2813" t="s">
        <v>28</v>
      </c>
    </row>
    <row r="2814" spans="1:21">
      <c r="A2814" t="s">
        <v>1094</v>
      </c>
      <c r="B2814">
        <v>6.59043E-4</v>
      </c>
      <c r="C2814">
        <v>1.03936E-3</v>
      </c>
      <c r="D2814">
        <v>7.3563899999999995E-4</v>
      </c>
      <c r="E2814">
        <v>6.6625899999999999E-4</v>
      </c>
      <c r="F2814">
        <v>1.409747E-3</v>
      </c>
      <c r="G2814">
        <v>8.3239999999999996E-4</v>
      </c>
      <c r="H2814">
        <v>0</v>
      </c>
      <c r="I2814">
        <v>0</v>
      </c>
      <c r="J2814">
        <v>1.17833E-3</v>
      </c>
      <c r="K2814">
        <v>8.8151099999999997E-4</v>
      </c>
      <c r="L2814">
        <v>8.4381500000000004E-4</v>
      </c>
      <c r="M2814">
        <v>1.087408E-3</v>
      </c>
      <c r="N2814">
        <v>8.6578200000000005E-4</v>
      </c>
      <c r="O2814">
        <v>1.269563E-3</v>
      </c>
      <c r="P2814">
        <v>7.5730700000000003E-4</v>
      </c>
      <c r="Q2814">
        <v>1.2634339999999999E-3</v>
      </c>
      <c r="R2814" t="s">
        <v>1095</v>
      </c>
      <c r="S2814" s="1">
        <v>7.9999999999999996E-7</v>
      </c>
      <c r="T2814" t="s">
        <v>1096</v>
      </c>
      <c r="U2814" t="s">
        <v>28</v>
      </c>
    </row>
    <row r="2815" spans="1:21">
      <c r="A2815" t="s">
        <v>2689</v>
      </c>
      <c r="B2815">
        <v>0</v>
      </c>
      <c r="C2815">
        <v>0</v>
      </c>
      <c r="D2815">
        <v>0</v>
      </c>
      <c r="E2815">
        <v>3.5391900000000001E-4</v>
      </c>
      <c r="F2815">
        <v>2.9560300000000002E-4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2.3802200000000001E-4</v>
      </c>
      <c r="P2815">
        <v>0</v>
      </c>
      <c r="Q2815">
        <v>0</v>
      </c>
      <c r="R2815" t="s">
        <v>2690</v>
      </c>
      <c r="S2815">
        <v>0</v>
      </c>
      <c r="T2815" t="s">
        <v>2691</v>
      </c>
      <c r="U2815" t="s">
        <v>53</v>
      </c>
    </row>
    <row r="2816" spans="1:21">
      <c r="A2816" t="s">
        <v>3408</v>
      </c>
      <c r="B2816">
        <v>3.17864E-4</v>
      </c>
      <c r="C2816">
        <v>3.8671300000000001E-4</v>
      </c>
      <c r="D2816">
        <v>2.5546100000000001E-4</v>
      </c>
      <c r="E2816">
        <v>2.57075E-4</v>
      </c>
      <c r="F2816">
        <v>3.2207500000000001E-4</v>
      </c>
      <c r="G2816">
        <v>2.6278400000000001E-4</v>
      </c>
      <c r="H2816">
        <v>2.78139E-4</v>
      </c>
      <c r="I2816">
        <v>1.9104500000000001E-4</v>
      </c>
      <c r="J2816">
        <v>0</v>
      </c>
      <c r="K2816">
        <v>3.1887199999999999E-4</v>
      </c>
      <c r="L2816">
        <v>3.3298399999999998E-4</v>
      </c>
      <c r="M2816">
        <v>0</v>
      </c>
      <c r="N2816">
        <v>2.7332300000000001E-4</v>
      </c>
      <c r="O2816">
        <v>3.24171E-4</v>
      </c>
      <c r="P2816">
        <v>3.9447800000000003E-4</v>
      </c>
      <c r="Q2816">
        <v>0</v>
      </c>
      <c r="R2816" t="s">
        <v>3409</v>
      </c>
      <c r="S2816" s="1">
        <v>6.0000000000000003E-12</v>
      </c>
      <c r="T2816" t="s">
        <v>2016</v>
      </c>
      <c r="U2816" t="s">
        <v>28</v>
      </c>
    </row>
    <row r="2817" spans="1:21">
      <c r="A2817" t="s">
        <v>3147</v>
      </c>
      <c r="B2817">
        <v>0</v>
      </c>
      <c r="C2817">
        <v>3.6153100000000001E-4</v>
      </c>
      <c r="D2817">
        <v>0</v>
      </c>
      <c r="E2817">
        <v>2.0027900000000001E-4</v>
      </c>
      <c r="F2817">
        <v>1.60588E-4</v>
      </c>
      <c r="G2817">
        <v>3.6850899999999999E-4</v>
      </c>
      <c r="H2817">
        <v>2.1668999999999999E-4</v>
      </c>
      <c r="I2817">
        <v>2.38139E-4</v>
      </c>
      <c r="J2817">
        <v>0</v>
      </c>
      <c r="K2817">
        <v>1.98739E-4</v>
      </c>
      <c r="L2817">
        <v>2.4904099999999998E-4</v>
      </c>
      <c r="M2817">
        <v>2.9419E-4</v>
      </c>
      <c r="N2817">
        <v>2.5552499999999999E-4</v>
      </c>
      <c r="O2817">
        <v>0</v>
      </c>
      <c r="P2817">
        <v>0</v>
      </c>
      <c r="Q2817">
        <v>3.21706E-4</v>
      </c>
      <c r="R2817" t="s">
        <v>3148</v>
      </c>
      <c r="S2817" s="1">
        <v>4.9999999999999997E-149</v>
      </c>
      <c r="T2817" t="s">
        <v>1065</v>
      </c>
      <c r="U2817" t="s">
        <v>24</v>
      </c>
    </row>
    <row r="2818" spans="1:21">
      <c r="A2818" t="s">
        <v>3410</v>
      </c>
      <c r="B2818">
        <v>0</v>
      </c>
      <c r="C2818">
        <v>4.15664E-4</v>
      </c>
      <c r="D2818">
        <v>0</v>
      </c>
      <c r="E2818">
        <v>1.243446E-3</v>
      </c>
      <c r="F2818">
        <v>8.3084999999999995E-4</v>
      </c>
      <c r="G2818">
        <v>0</v>
      </c>
      <c r="H2818">
        <v>0</v>
      </c>
      <c r="I2818">
        <v>6.8449099999999996E-4</v>
      </c>
      <c r="J2818">
        <v>0</v>
      </c>
      <c r="K2818">
        <v>0</v>
      </c>
      <c r="L2818">
        <v>1.002158E-3</v>
      </c>
      <c r="M2818">
        <v>0</v>
      </c>
      <c r="N2818">
        <v>0</v>
      </c>
      <c r="O2818">
        <v>1.115011E-3</v>
      </c>
      <c r="P2818">
        <v>0</v>
      </c>
      <c r="Q2818">
        <v>1.6644419999999999E-3</v>
      </c>
      <c r="R2818" t="s">
        <v>3411</v>
      </c>
      <c r="S2818" s="1">
        <v>2.9999999999999999E-88</v>
      </c>
      <c r="T2818" t="s">
        <v>3412</v>
      </c>
      <c r="U2818" t="s">
        <v>24</v>
      </c>
    </row>
    <row r="2819" spans="1:21">
      <c r="A2819" t="s">
        <v>3413</v>
      </c>
      <c r="B2819">
        <v>9.1272200000000003E-4</v>
      </c>
      <c r="C2819">
        <v>7.7112399999999998E-4</v>
      </c>
      <c r="D2819">
        <v>0</v>
      </c>
      <c r="E2819">
        <v>0</v>
      </c>
      <c r="F2819">
        <v>7.7067900000000003E-4</v>
      </c>
      <c r="G2819">
        <v>6.2880399999999995E-4</v>
      </c>
      <c r="H2819">
        <v>0</v>
      </c>
      <c r="I2819">
        <v>1.0666650000000001E-3</v>
      </c>
      <c r="J2819">
        <v>1.070931E-3</v>
      </c>
      <c r="K2819">
        <v>9.1561699999999997E-4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7.71951E-4</v>
      </c>
      <c r="R2819" t="s">
        <v>3414</v>
      </c>
      <c r="S2819" s="1">
        <v>7.9999999999999993E-96</v>
      </c>
      <c r="T2819" t="s">
        <v>3415</v>
      </c>
      <c r="U2819" t="s">
        <v>32</v>
      </c>
    </row>
    <row r="2820" spans="1:21">
      <c r="A2820" t="s">
        <v>3416</v>
      </c>
      <c r="B2820">
        <v>0</v>
      </c>
      <c r="C2820">
        <v>0</v>
      </c>
      <c r="D2820">
        <v>3.96201E-4</v>
      </c>
      <c r="E2820">
        <v>0</v>
      </c>
      <c r="F2820">
        <v>3.9961100000000002E-4</v>
      </c>
      <c r="G2820">
        <v>0</v>
      </c>
      <c r="H2820">
        <v>5.17648E-4</v>
      </c>
      <c r="I2820">
        <v>0</v>
      </c>
      <c r="J2820">
        <v>0</v>
      </c>
      <c r="K2820">
        <v>0</v>
      </c>
      <c r="L2820">
        <v>5.7840599999999995E-4</v>
      </c>
      <c r="M2820">
        <v>5.0199100000000003E-4</v>
      </c>
      <c r="N2820">
        <v>3.3912200000000002E-4</v>
      </c>
      <c r="O2820">
        <v>4.0221300000000001E-4</v>
      </c>
      <c r="P2820">
        <v>0</v>
      </c>
      <c r="Q2820">
        <v>0</v>
      </c>
      <c r="R2820" t="s">
        <v>3417</v>
      </c>
      <c r="S2820" s="1">
        <v>5.0000000000000002E-23</v>
      </c>
      <c r="T2820" t="s">
        <v>3418</v>
      </c>
      <c r="U2820" t="s">
        <v>87</v>
      </c>
    </row>
    <row r="2821" spans="1:21">
      <c r="A2821" t="s">
        <v>3419</v>
      </c>
      <c r="B2821">
        <v>0</v>
      </c>
      <c r="C2821">
        <v>1.50419E-4</v>
      </c>
      <c r="D2821">
        <v>2.6083699999999998E-4</v>
      </c>
      <c r="E2821">
        <v>0</v>
      </c>
      <c r="F2821">
        <v>0</v>
      </c>
      <c r="G2821">
        <v>0</v>
      </c>
      <c r="H2821">
        <v>0</v>
      </c>
      <c r="I2821">
        <v>1.8577599999999999E-4</v>
      </c>
      <c r="J2821">
        <v>0</v>
      </c>
      <c r="K2821">
        <v>1.4883799999999999E-4</v>
      </c>
      <c r="L2821">
        <v>0</v>
      </c>
      <c r="M2821">
        <v>0</v>
      </c>
      <c r="N2821">
        <v>0</v>
      </c>
      <c r="O2821">
        <v>1.51311E-4</v>
      </c>
      <c r="P2821">
        <v>0</v>
      </c>
      <c r="Q2821">
        <v>0</v>
      </c>
      <c r="R2821" t="s">
        <v>3420</v>
      </c>
      <c r="S2821">
        <v>0</v>
      </c>
      <c r="T2821" t="s">
        <v>3421</v>
      </c>
      <c r="U2821" t="s">
        <v>28</v>
      </c>
    </row>
    <row r="2822" spans="1:21">
      <c r="A2822" t="s">
        <v>2344</v>
      </c>
      <c r="B2822">
        <v>0</v>
      </c>
      <c r="C2822">
        <v>2.9112099999999998E-4</v>
      </c>
      <c r="D2822">
        <v>0</v>
      </c>
      <c r="E2822">
        <v>0</v>
      </c>
      <c r="F2822">
        <v>2.1821500000000001E-4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3.7601000000000003E-4</v>
      </c>
      <c r="M2822">
        <v>0</v>
      </c>
      <c r="N2822">
        <v>0</v>
      </c>
      <c r="O2822">
        <v>0</v>
      </c>
      <c r="P2822">
        <v>3.7120799999999999E-4</v>
      </c>
      <c r="Q2822">
        <v>4.3714999999999997E-4</v>
      </c>
      <c r="R2822" t="s">
        <v>2345</v>
      </c>
      <c r="S2822" s="1">
        <v>6.0000000000000004E-40</v>
      </c>
      <c r="T2822" t="s">
        <v>2346</v>
      </c>
      <c r="U2822" t="s">
        <v>34</v>
      </c>
    </row>
    <row r="2823" spans="1:21">
      <c r="A2823" t="s">
        <v>2383</v>
      </c>
      <c r="B2823">
        <v>6.4105200000000003E-4</v>
      </c>
      <c r="C2823">
        <v>6.8473700000000004E-4</v>
      </c>
      <c r="D2823">
        <v>6.4975199999999997E-4</v>
      </c>
      <c r="E2823">
        <v>7.0014800000000005E-4</v>
      </c>
      <c r="F2823">
        <v>4.6976E-4</v>
      </c>
      <c r="G2823">
        <v>7.9258900000000001E-4</v>
      </c>
      <c r="H2823">
        <v>6.9491300000000002E-4</v>
      </c>
      <c r="I2823">
        <v>7.6828599999999997E-4</v>
      </c>
      <c r="J2823">
        <v>5.7563999999999998E-4</v>
      </c>
      <c r="K2823">
        <v>5.2250699999999996E-4</v>
      </c>
      <c r="L2823">
        <v>6.5355899999999995E-4</v>
      </c>
      <c r="M2823">
        <v>7.6496099999999998E-4</v>
      </c>
      <c r="N2823">
        <v>7.0748600000000001E-4</v>
      </c>
      <c r="O2823">
        <v>6.47936E-4</v>
      </c>
      <c r="P2823">
        <v>5.4458299999999996E-4</v>
      </c>
      <c r="Q2823">
        <v>5.34436E-4</v>
      </c>
      <c r="R2823" t="s">
        <v>2384</v>
      </c>
      <c r="S2823">
        <v>0</v>
      </c>
      <c r="T2823" t="s">
        <v>2385</v>
      </c>
      <c r="U2823" t="s">
        <v>34</v>
      </c>
    </row>
    <row r="2824" spans="1:21">
      <c r="A2824" t="s">
        <v>2222</v>
      </c>
      <c r="B2824">
        <v>0</v>
      </c>
      <c r="C2824">
        <v>0</v>
      </c>
      <c r="D2824">
        <v>4.0115300000000001E-4</v>
      </c>
      <c r="E2824">
        <v>0</v>
      </c>
      <c r="F2824">
        <v>0</v>
      </c>
      <c r="G2824">
        <v>3.4387699999999997E-4</v>
      </c>
      <c r="H2824">
        <v>0</v>
      </c>
      <c r="I2824">
        <v>0</v>
      </c>
      <c r="J2824">
        <v>4.0159899999999999E-4</v>
      </c>
      <c r="K2824">
        <v>4.0058299999999998E-4</v>
      </c>
      <c r="L2824">
        <v>4.18312E-4</v>
      </c>
      <c r="M2824">
        <v>0</v>
      </c>
      <c r="N2824">
        <v>0</v>
      </c>
      <c r="O2824">
        <v>0</v>
      </c>
      <c r="P2824">
        <v>0</v>
      </c>
      <c r="Q2824">
        <v>3.3772899999999999E-4</v>
      </c>
      <c r="R2824" t="s">
        <v>2223</v>
      </c>
      <c r="S2824" s="1">
        <v>2.0000000000000001E-156</v>
      </c>
      <c r="T2824" t="s">
        <v>2224</v>
      </c>
      <c r="U2824" t="s">
        <v>24</v>
      </c>
    </row>
    <row r="2825" spans="1:21">
      <c r="A2825" t="s">
        <v>2618</v>
      </c>
      <c r="B2825">
        <v>0</v>
      </c>
      <c r="C2825">
        <v>0</v>
      </c>
      <c r="D2825">
        <v>0</v>
      </c>
      <c r="E2825">
        <v>0</v>
      </c>
      <c r="F2825">
        <v>0</v>
      </c>
      <c r="G2825">
        <v>9.2665900000000003E-4</v>
      </c>
      <c r="H2825">
        <v>9.808079999999999E-4</v>
      </c>
      <c r="I2825">
        <v>0</v>
      </c>
      <c r="J2825">
        <v>0</v>
      </c>
      <c r="K2825">
        <v>4.49777E-4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 t="s">
        <v>2619</v>
      </c>
      <c r="S2825" s="1">
        <v>3.0000000000000001E-64</v>
      </c>
      <c r="T2825" t="s">
        <v>2620</v>
      </c>
      <c r="U2825" t="s">
        <v>24</v>
      </c>
    </row>
    <row r="2826" spans="1:21">
      <c r="A2826" t="s">
        <v>2081</v>
      </c>
      <c r="B2826">
        <v>0</v>
      </c>
      <c r="C2826">
        <v>0</v>
      </c>
      <c r="D2826">
        <v>0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 s="1">
        <v>8.9900000000000003E-5</v>
      </c>
      <c r="N2826">
        <v>0</v>
      </c>
      <c r="O2826">
        <v>0</v>
      </c>
      <c r="P2826">
        <v>0</v>
      </c>
      <c r="Q2826">
        <v>0</v>
      </c>
      <c r="R2826" t="s">
        <v>2082</v>
      </c>
      <c r="S2826" s="1">
        <v>6E-52</v>
      </c>
      <c r="T2826" t="s">
        <v>2083</v>
      </c>
      <c r="U2826" t="s">
        <v>87</v>
      </c>
    </row>
    <row r="2827" spans="1:21">
      <c r="A2827" t="s">
        <v>916</v>
      </c>
      <c r="B2827">
        <v>5.2632999999999998E-4</v>
      </c>
      <c r="C2827">
        <v>5.3361000000000001E-4</v>
      </c>
      <c r="D2827">
        <v>7.6375200000000003E-4</v>
      </c>
      <c r="E2827">
        <v>7.0945700000000003E-4</v>
      </c>
      <c r="F2827">
        <v>6.5181500000000003E-4</v>
      </c>
      <c r="G2827">
        <v>7.8564599999999998E-4</v>
      </c>
      <c r="H2827">
        <v>5.11726E-4</v>
      </c>
      <c r="I2827">
        <v>5.8581200000000001E-4</v>
      </c>
      <c r="J2827">
        <v>5.2933899999999998E-4</v>
      </c>
      <c r="K2827">
        <v>3.5199899999999998E-4</v>
      </c>
      <c r="L2827">
        <v>7.3515600000000005E-4</v>
      </c>
      <c r="M2827">
        <v>4.3421699999999998E-4</v>
      </c>
      <c r="N2827">
        <v>7.5429499999999999E-4</v>
      </c>
      <c r="O2827">
        <v>5.3677399999999995E-4</v>
      </c>
      <c r="P2827">
        <v>3.62884E-4</v>
      </c>
      <c r="Q2827">
        <v>7.1224400000000001E-4</v>
      </c>
      <c r="R2827" t="s">
        <v>917</v>
      </c>
      <c r="S2827" s="1">
        <v>3.9999999999999998E-177</v>
      </c>
      <c r="T2827" t="s">
        <v>918</v>
      </c>
      <c r="U2827" t="s">
        <v>27</v>
      </c>
    </row>
    <row r="2828" spans="1:21">
      <c r="A2828" t="s">
        <v>3355</v>
      </c>
      <c r="B2828">
        <v>3.65089E-3</v>
      </c>
      <c r="C2828">
        <v>3.5404630000000002E-3</v>
      </c>
      <c r="D2828">
        <v>2.3919700000000002E-3</v>
      </c>
      <c r="E2828">
        <v>3.5303930000000002E-3</v>
      </c>
      <c r="F2828">
        <v>4.1817720000000003E-3</v>
      </c>
      <c r="G2828">
        <v>2.9526470000000001E-3</v>
      </c>
      <c r="H2828">
        <v>3.9932880000000002E-3</v>
      </c>
      <c r="I2828">
        <v>3.4981320000000002E-3</v>
      </c>
      <c r="J2828">
        <v>2.873553E-3</v>
      </c>
      <c r="K2828">
        <v>2.7070420000000002E-3</v>
      </c>
      <c r="L2828">
        <v>3.1594219999999998E-3</v>
      </c>
      <c r="M2828">
        <v>2.5255469999999999E-3</v>
      </c>
      <c r="N2828">
        <v>1.5355290000000001E-3</v>
      </c>
      <c r="O2828">
        <v>4.2089919999999999E-3</v>
      </c>
      <c r="P2828">
        <v>2.9549099999999998E-3</v>
      </c>
      <c r="Q2828">
        <v>3.705365E-3</v>
      </c>
      <c r="R2828" t="s">
        <v>3356</v>
      </c>
      <c r="S2828" s="1">
        <v>6.9999999999999999E-28</v>
      </c>
      <c r="T2828" t="s">
        <v>3357</v>
      </c>
      <c r="U2828" t="s">
        <v>34</v>
      </c>
    </row>
    <row r="2829" spans="1:21">
      <c r="A2829" t="s">
        <v>2209</v>
      </c>
      <c r="B2829">
        <v>7.0597300000000004E-4</v>
      </c>
      <c r="C2829">
        <v>0</v>
      </c>
      <c r="D2829">
        <v>1.4184429999999999E-3</v>
      </c>
      <c r="E2829">
        <v>1.427406E-3</v>
      </c>
      <c r="F2829">
        <v>0</v>
      </c>
      <c r="G2829">
        <v>8.7546300000000004E-4</v>
      </c>
      <c r="H2829">
        <v>7.7218299999999996E-4</v>
      </c>
      <c r="I2829">
        <v>1.13149E-3</v>
      </c>
      <c r="J2829">
        <v>9.9401299999999997E-4</v>
      </c>
      <c r="K2829">
        <v>1.416425E-3</v>
      </c>
      <c r="L2829">
        <v>1.331201E-3</v>
      </c>
      <c r="M2829">
        <v>8.9859200000000003E-4</v>
      </c>
      <c r="N2829">
        <v>7.5880999999999995E-4</v>
      </c>
      <c r="O2829">
        <v>8.6397899999999996E-4</v>
      </c>
      <c r="P2829">
        <v>1.7522670000000001E-3</v>
      </c>
      <c r="Q2829">
        <v>1.576315E-3</v>
      </c>
      <c r="R2829" t="s">
        <v>2210</v>
      </c>
      <c r="S2829" s="1">
        <v>6.0000000000000003E-92</v>
      </c>
      <c r="T2829" t="s">
        <v>2211</v>
      </c>
      <c r="U2829" t="s">
        <v>32</v>
      </c>
    </row>
    <row r="2830" spans="1:21">
      <c r="A2830" t="s">
        <v>2029</v>
      </c>
      <c r="B2830">
        <v>9.8293199999999995E-4</v>
      </c>
      <c r="C2830">
        <v>4.1522E-4</v>
      </c>
      <c r="D2830">
        <v>0</v>
      </c>
      <c r="E2830">
        <v>5.7965499999999999E-4</v>
      </c>
      <c r="F2830">
        <v>5.8097400000000005E-4</v>
      </c>
      <c r="G2830">
        <v>0</v>
      </c>
      <c r="H2830">
        <v>0</v>
      </c>
      <c r="I2830">
        <v>0</v>
      </c>
      <c r="J2830">
        <v>4.1189599999999997E-4</v>
      </c>
      <c r="K2830">
        <v>0</v>
      </c>
      <c r="L2830">
        <v>0</v>
      </c>
      <c r="M2830">
        <v>0</v>
      </c>
      <c r="N2830">
        <v>0</v>
      </c>
      <c r="O2830">
        <v>7.5182799999999996E-4</v>
      </c>
      <c r="P2830">
        <v>3.3884600000000001E-4</v>
      </c>
      <c r="Q2830">
        <v>6.6506599999999996E-4</v>
      </c>
      <c r="R2830" t="s">
        <v>2030</v>
      </c>
      <c r="S2830">
        <v>0</v>
      </c>
      <c r="T2830" t="s">
        <v>2031</v>
      </c>
      <c r="U2830" t="s">
        <v>34</v>
      </c>
    </row>
    <row r="2831" spans="1:21">
      <c r="A2831" t="s">
        <v>1513</v>
      </c>
      <c r="B2831">
        <v>0</v>
      </c>
      <c r="C2831">
        <v>0</v>
      </c>
      <c r="D2831">
        <v>0</v>
      </c>
      <c r="E2831">
        <v>0</v>
      </c>
      <c r="F2831" s="1">
        <v>5.5899999999999997E-5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 t="s">
        <v>1514</v>
      </c>
      <c r="S2831" s="1">
        <v>7E-175</v>
      </c>
      <c r="T2831" t="s">
        <v>1515</v>
      </c>
      <c r="U2831" t="s">
        <v>109</v>
      </c>
    </row>
    <row r="2832" spans="1:21">
      <c r="A2832" t="s">
        <v>3147</v>
      </c>
      <c r="B2832">
        <v>0</v>
      </c>
      <c r="C2832">
        <v>3.6153100000000001E-4</v>
      </c>
      <c r="D2832">
        <v>0</v>
      </c>
      <c r="E2832">
        <v>2.0027900000000001E-4</v>
      </c>
      <c r="F2832">
        <v>1.60588E-4</v>
      </c>
      <c r="G2832">
        <v>3.6850899999999999E-4</v>
      </c>
      <c r="H2832">
        <v>2.1668999999999999E-4</v>
      </c>
      <c r="I2832">
        <v>2.38139E-4</v>
      </c>
      <c r="J2832">
        <v>0</v>
      </c>
      <c r="K2832">
        <v>1.98739E-4</v>
      </c>
      <c r="L2832">
        <v>2.4904099999999998E-4</v>
      </c>
      <c r="M2832">
        <v>2.9419E-4</v>
      </c>
      <c r="N2832">
        <v>2.5552499999999999E-4</v>
      </c>
      <c r="O2832">
        <v>0</v>
      </c>
      <c r="P2832">
        <v>0</v>
      </c>
      <c r="Q2832">
        <v>3.21706E-4</v>
      </c>
      <c r="R2832" t="s">
        <v>3148</v>
      </c>
      <c r="S2832" s="1">
        <v>4.9999999999999997E-149</v>
      </c>
      <c r="T2832" t="s">
        <v>1065</v>
      </c>
      <c r="U2832" t="s">
        <v>34</v>
      </c>
    </row>
    <row r="2833" spans="1:21">
      <c r="A2833" t="s">
        <v>1832</v>
      </c>
      <c r="B2833">
        <v>0</v>
      </c>
      <c r="C2833">
        <v>0</v>
      </c>
      <c r="D2833">
        <v>0</v>
      </c>
      <c r="E2833">
        <v>0</v>
      </c>
      <c r="F2833">
        <v>0</v>
      </c>
      <c r="G2833">
        <v>0</v>
      </c>
      <c r="H2833">
        <v>0</v>
      </c>
      <c r="I2833">
        <v>1.1203499999999999E-4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 t="s">
        <v>1833</v>
      </c>
      <c r="S2833" s="1">
        <v>9.9999999999999997E-49</v>
      </c>
      <c r="T2833" t="s">
        <v>1834</v>
      </c>
      <c r="U2833" t="s">
        <v>53</v>
      </c>
    </row>
    <row r="2834" spans="1:21">
      <c r="A2834" t="s">
        <v>3078</v>
      </c>
      <c r="B2834">
        <v>7.2499900000000004E-4</v>
      </c>
      <c r="C2834">
        <v>1.2863E-3</v>
      </c>
      <c r="D2834">
        <v>9.1041899999999999E-4</v>
      </c>
      <c r="E2834">
        <v>9.1617200000000004E-4</v>
      </c>
      <c r="F2834">
        <v>1.1019070000000001E-3</v>
      </c>
      <c r="G2834">
        <v>0</v>
      </c>
      <c r="H2834">
        <v>0</v>
      </c>
      <c r="I2834">
        <v>0</v>
      </c>
      <c r="J2834">
        <v>9.1142999999999997E-4</v>
      </c>
      <c r="K2834">
        <v>7.2729900000000004E-4</v>
      </c>
      <c r="L2834">
        <v>9.4936E-4</v>
      </c>
      <c r="M2834">
        <v>0</v>
      </c>
      <c r="N2834">
        <v>0</v>
      </c>
      <c r="O2834">
        <v>0</v>
      </c>
      <c r="P2834">
        <v>7.4978800000000004E-4</v>
      </c>
      <c r="Q2834">
        <v>9.19771E-4</v>
      </c>
      <c r="R2834" t="s">
        <v>3079</v>
      </c>
      <c r="S2834" s="1">
        <v>9.9999999999999992E-25</v>
      </c>
      <c r="T2834" t="s">
        <v>3647</v>
      </c>
      <c r="U2834" t="s">
        <v>34</v>
      </c>
    </row>
    <row r="2835" spans="1:21">
      <c r="A2835" t="s">
        <v>1560</v>
      </c>
      <c r="B2835">
        <v>1.19282E-4</v>
      </c>
      <c r="C2835">
        <v>3.6279699999999999E-4</v>
      </c>
      <c r="D2835">
        <v>5.0928200000000001E-4</v>
      </c>
      <c r="E2835">
        <v>0</v>
      </c>
      <c r="F2835">
        <v>2.7194099999999999E-4</v>
      </c>
      <c r="G2835">
        <v>1.8489900000000001E-4</v>
      </c>
      <c r="H2835">
        <v>3.5879E-4</v>
      </c>
      <c r="I2835">
        <v>0</v>
      </c>
      <c r="J2835">
        <v>4.19875E-4</v>
      </c>
      <c r="K2835">
        <v>0</v>
      </c>
      <c r="L2835">
        <v>3.1239100000000002E-4</v>
      </c>
      <c r="M2835">
        <v>3.1630699999999999E-4</v>
      </c>
      <c r="N2835">
        <v>2.24367E-4</v>
      </c>
      <c r="O2835">
        <v>2.1288599999999999E-4</v>
      </c>
      <c r="P2835">
        <v>2.1588099999999999E-4</v>
      </c>
      <c r="Q2835">
        <v>3.3292100000000002E-4</v>
      </c>
      <c r="R2835" t="s">
        <v>1561</v>
      </c>
      <c r="S2835">
        <v>0</v>
      </c>
      <c r="T2835" t="s">
        <v>1562</v>
      </c>
      <c r="U2835" t="s">
        <v>33</v>
      </c>
    </row>
    <row r="2836" spans="1:21">
      <c r="A2836" t="s">
        <v>2189</v>
      </c>
      <c r="B2836">
        <v>0</v>
      </c>
      <c r="C2836">
        <v>0</v>
      </c>
      <c r="D2836">
        <v>2.1529399999999999E-4</v>
      </c>
      <c r="E2836">
        <v>2.7081799999999998E-4</v>
      </c>
      <c r="F2836">
        <v>2.17147E-4</v>
      </c>
      <c r="G2836">
        <v>0</v>
      </c>
      <c r="H2836">
        <v>3.80911E-4</v>
      </c>
      <c r="I2836">
        <v>1.61006E-4</v>
      </c>
      <c r="J2836">
        <v>2.1553300000000001E-4</v>
      </c>
      <c r="K2836">
        <v>0</v>
      </c>
      <c r="L2836">
        <v>0</v>
      </c>
      <c r="M2836">
        <v>0</v>
      </c>
      <c r="N2836">
        <v>1.1517400000000001E-4</v>
      </c>
      <c r="O2836">
        <v>0</v>
      </c>
      <c r="P2836">
        <v>1.38522E-4</v>
      </c>
      <c r="Q2836">
        <v>0</v>
      </c>
      <c r="R2836" t="s">
        <v>2190</v>
      </c>
      <c r="S2836">
        <v>0</v>
      </c>
      <c r="T2836" t="s">
        <v>2191</v>
      </c>
      <c r="U2836" t="s">
        <v>32</v>
      </c>
    </row>
    <row r="2837" spans="1:21">
      <c r="A2837" t="s">
        <v>2540</v>
      </c>
      <c r="B2837">
        <v>1.3690800000000001E-4</v>
      </c>
      <c r="C2837">
        <v>0</v>
      </c>
      <c r="D2837">
        <v>1.22256E-4</v>
      </c>
      <c r="E2837" s="1">
        <v>9.2299999999999994E-5</v>
      </c>
      <c r="F2837" s="1">
        <v>6.1699999999999995E-5</v>
      </c>
      <c r="G2837">
        <v>0</v>
      </c>
      <c r="H2837">
        <v>1.16471E-4</v>
      </c>
      <c r="I2837">
        <v>0</v>
      </c>
      <c r="J2837">
        <v>0</v>
      </c>
      <c r="K2837" s="1">
        <v>7.6299999999999998E-5</v>
      </c>
      <c r="L2837">
        <v>0</v>
      </c>
      <c r="M2837">
        <v>0</v>
      </c>
      <c r="N2837" s="1">
        <v>4.9100000000000001E-5</v>
      </c>
      <c r="O2837">
        <v>0</v>
      </c>
      <c r="P2837" s="1">
        <v>9.4400000000000004E-5</v>
      </c>
      <c r="Q2837">
        <v>0</v>
      </c>
      <c r="R2837" t="s">
        <v>2541</v>
      </c>
      <c r="S2837">
        <v>0</v>
      </c>
      <c r="T2837" t="s">
        <v>2542</v>
      </c>
      <c r="U2837" t="s">
        <v>27</v>
      </c>
    </row>
    <row r="2838" spans="1:21">
      <c r="A2838" t="s">
        <v>3422</v>
      </c>
      <c r="B2838">
        <v>4.7738899999999999E-4</v>
      </c>
      <c r="C2838">
        <v>4.1946099999999999E-4</v>
      </c>
      <c r="D2838">
        <v>3.1972400000000002E-4</v>
      </c>
      <c r="E2838">
        <v>4.5044200000000001E-4</v>
      </c>
      <c r="F2838">
        <v>5.1596200000000002E-4</v>
      </c>
      <c r="G2838">
        <v>4.27556E-4</v>
      </c>
      <c r="H2838">
        <v>3.1329699999999998E-4</v>
      </c>
      <c r="I2838">
        <v>2.5504299999999999E-4</v>
      </c>
      <c r="J2838">
        <v>3.8409499999999999E-4</v>
      </c>
      <c r="K2838">
        <v>4.4697600000000002E-4</v>
      </c>
      <c r="L2838">
        <v>4.0007900000000002E-4</v>
      </c>
      <c r="M2838">
        <v>4.0509399999999999E-4</v>
      </c>
      <c r="N2838">
        <v>4.7890999999999998E-4</v>
      </c>
      <c r="O2838">
        <v>5.8423500000000001E-4</v>
      </c>
      <c r="P2838">
        <v>4.6079699999999999E-4</v>
      </c>
      <c r="Q2838">
        <v>4.52211E-4</v>
      </c>
      <c r="R2838" t="s">
        <v>3423</v>
      </c>
      <c r="S2838" s="1">
        <v>3.0000000000000002E-156</v>
      </c>
      <c r="T2838" t="s">
        <v>3424</v>
      </c>
      <c r="U2838" t="s">
        <v>24</v>
      </c>
    </row>
    <row r="2839" spans="1:21">
      <c r="A2839" t="s">
        <v>3189</v>
      </c>
      <c r="B2839">
        <v>7.0519400000000002E-4</v>
      </c>
      <c r="C2839">
        <v>9.72331E-4</v>
      </c>
      <c r="D2839">
        <v>8.5012599999999998E-4</v>
      </c>
      <c r="E2839">
        <v>6.8439900000000003E-4</v>
      </c>
      <c r="F2839">
        <v>9.7176999999999995E-4</v>
      </c>
      <c r="G2839">
        <v>8.1619600000000004E-4</v>
      </c>
      <c r="H2839">
        <v>8.9474300000000004E-4</v>
      </c>
      <c r="I2839">
        <v>6.4988899999999996E-4</v>
      </c>
      <c r="J2839">
        <v>8.2270200000000003E-4</v>
      </c>
      <c r="K2839">
        <v>9.3380799999999995E-4</v>
      </c>
      <c r="L2839">
        <v>6.2054199999999997E-4</v>
      </c>
      <c r="M2839">
        <v>1.2865610000000001E-3</v>
      </c>
      <c r="N2839">
        <v>7.2765299999999998E-4</v>
      </c>
      <c r="O2839">
        <v>7.4795600000000003E-4</v>
      </c>
      <c r="P2839">
        <v>8.1682200000000003E-4</v>
      </c>
      <c r="Q2839">
        <v>6.5845900000000002E-4</v>
      </c>
      <c r="R2839" t="s">
        <v>3190</v>
      </c>
      <c r="S2839">
        <v>0</v>
      </c>
      <c r="T2839" t="s">
        <v>3652</v>
      </c>
      <c r="U2839" t="s">
        <v>34</v>
      </c>
    </row>
    <row r="2840" spans="1:21">
      <c r="A2840" t="s">
        <v>3059</v>
      </c>
      <c r="B2840">
        <v>2.35904E-4</v>
      </c>
      <c r="C2840">
        <v>2.3916700000000001E-4</v>
      </c>
      <c r="D2840">
        <v>1.97491E-4</v>
      </c>
      <c r="E2840">
        <v>2.3848700000000001E-4</v>
      </c>
      <c r="F2840">
        <v>0</v>
      </c>
      <c r="G2840">
        <v>2.8441300000000002E-4</v>
      </c>
      <c r="H2840">
        <v>2.15023E-4</v>
      </c>
      <c r="I2840">
        <v>0</v>
      </c>
      <c r="J2840">
        <v>0</v>
      </c>
      <c r="K2840">
        <v>1.1832600000000001E-4</v>
      </c>
      <c r="L2840">
        <v>1.2356300000000001E-4</v>
      </c>
      <c r="M2840">
        <v>0</v>
      </c>
      <c r="N2840">
        <v>2.11299E-4</v>
      </c>
      <c r="O2840">
        <v>0</v>
      </c>
      <c r="P2840">
        <v>2.4396899999999999E-4</v>
      </c>
      <c r="Q2840">
        <v>1.5961600000000001E-4</v>
      </c>
      <c r="R2840" t="s">
        <v>3060</v>
      </c>
      <c r="S2840" s="1">
        <v>7.9999999999999997E-75</v>
      </c>
      <c r="T2840" t="s">
        <v>3061</v>
      </c>
      <c r="U2840" t="s">
        <v>32</v>
      </c>
    </row>
    <row r="2841" spans="1:21">
      <c r="A2841" t="s">
        <v>3425</v>
      </c>
      <c r="B2841">
        <v>0</v>
      </c>
      <c r="C2841">
        <v>0</v>
      </c>
      <c r="D2841">
        <v>2.3181800000000001E-4</v>
      </c>
      <c r="E2841">
        <v>4.66565E-4</v>
      </c>
      <c r="F2841">
        <v>4.0917299999999998E-4</v>
      </c>
      <c r="G2841">
        <v>3.57695E-4</v>
      </c>
      <c r="H2841">
        <v>4.4169599999999999E-4</v>
      </c>
      <c r="I2841">
        <v>3.46726E-4</v>
      </c>
      <c r="J2841">
        <v>0</v>
      </c>
      <c r="K2841">
        <v>4.0510399999999999E-4</v>
      </c>
      <c r="L2841">
        <v>3.6259999999999998E-4</v>
      </c>
      <c r="M2841">
        <v>0</v>
      </c>
      <c r="N2841">
        <v>5.5805899999999996E-4</v>
      </c>
      <c r="O2841">
        <v>2.3533500000000001E-4</v>
      </c>
      <c r="P2841">
        <v>5.3695299999999995E-4</v>
      </c>
      <c r="Q2841">
        <v>5.2694799999999996E-4</v>
      </c>
      <c r="R2841" t="s">
        <v>3426</v>
      </c>
      <c r="S2841" s="1">
        <v>2.9999999999999998E-128</v>
      </c>
      <c r="T2841" t="s">
        <v>3427</v>
      </c>
      <c r="U2841" t="s">
        <v>32</v>
      </c>
    </row>
    <row r="2842" spans="1:21">
      <c r="A2842" t="s">
        <v>3319</v>
      </c>
      <c r="B2842">
        <v>0</v>
      </c>
      <c r="C2842">
        <v>1.7447599999999999E-4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2.1635E-4</v>
      </c>
      <c r="K2842">
        <v>1.29481E-4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 t="s">
        <v>3320</v>
      </c>
      <c r="S2842" s="1">
        <v>3.9999999999999998E-75</v>
      </c>
      <c r="T2842" t="s">
        <v>3321</v>
      </c>
      <c r="U2842" t="s">
        <v>27</v>
      </c>
    </row>
    <row r="2843" spans="1:21">
      <c r="A2843" t="s">
        <v>3142</v>
      </c>
      <c r="B2843">
        <v>0</v>
      </c>
      <c r="C2843">
        <v>0</v>
      </c>
      <c r="D2843">
        <v>0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 s="1">
        <v>7.3999999999999996E-5</v>
      </c>
      <c r="N2843">
        <v>0</v>
      </c>
      <c r="O2843">
        <v>0</v>
      </c>
      <c r="P2843">
        <v>0</v>
      </c>
      <c r="Q2843">
        <v>0</v>
      </c>
      <c r="R2843" t="s">
        <v>3143</v>
      </c>
      <c r="S2843" s="1">
        <v>8.9999999999999994E-55</v>
      </c>
      <c r="T2843" t="s">
        <v>3144</v>
      </c>
      <c r="U2843" t="s">
        <v>28</v>
      </c>
    </row>
    <row r="2844" spans="1:21">
      <c r="A2844" t="s">
        <v>1723</v>
      </c>
      <c r="B2844">
        <v>1.1316410000000001E-3</v>
      </c>
      <c r="C2844">
        <v>1.0038829999999999E-3</v>
      </c>
      <c r="D2844">
        <v>1.5631659999999999E-3</v>
      </c>
      <c r="E2844">
        <v>1.4777080000000001E-3</v>
      </c>
      <c r="F2844">
        <v>1.576622E-3</v>
      </c>
      <c r="G2844">
        <v>1.5105229999999999E-3</v>
      </c>
      <c r="H2844">
        <v>1.237772E-3</v>
      </c>
      <c r="I2844">
        <v>9.9188100000000001E-4</v>
      </c>
      <c r="J2844">
        <v>8.0616200000000002E-4</v>
      </c>
      <c r="K2844">
        <v>1.040628E-3</v>
      </c>
      <c r="L2844">
        <v>8.3971000000000002E-4</v>
      </c>
      <c r="M2844">
        <v>1.5504309999999999E-3</v>
      </c>
      <c r="N2844">
        <v>1.3176970000000001E-3</v>
      </c>
      <c r="O2844">
        <v>1.0098360000000001E-3</v>
      </c>
      <c r="P2844">
        <v>9.2651400000000003E-4</v>
      </c>
      <c r="Q2844">
        <v>1.148526E-3</v>
      </c>
      <c r="R2844" t="s">
        <v>1724</v>
      </c>
      <c r="S2844">
        <v>0</v>
      </c>
      <c r="T2844" t="s">
        <v>3592</v>
      </c>
      <c r="U2844" t="s">
        <v>28</v>
      </c>
    </row>
    <row r="2845" spans="1:21">
      <c r="A2845" t="s">
        <v>2958</v>
      </c>
      <c r="B2845">
        <v>0</v>
      </c>
      <c r="C2845" s="1">
        <v>6.7299999999999996E-5</v>
      </c>
      <c r="D2845">
        <v>0</v>
      </c>
      <c r="E2845" s="1">
        <v>6.7100000000000005E-5</v>
      </c>
      <c r="F2845">
        <v>0</v>
      </c>
      <c r="G2845">
        <v>0</v>
      </c>
      <c r="H2845">
        <v>0</v>
      </c>
      <c r="I2845" s="1">
        <v>6.6500000000000004E-5</v>
      </c>
      <c r="J2845">
        <v>0</v>
      </c>
      <c r="K2845">
        <v>0</v>
      </c>
      <c r="L2845" s="1">
        <v>6.9499999999999995E-5</v>
      </c>
      <c r="M2845">
        <v>0</v>
      </c>
      <c r="N2845" s="1">
        <v>7.1299999999999998E-5</v>
      </c>
      <c r="O2845">
        <v>0</v>
      </c>
      <c r="P2845">
        <v>0</v>
      </c>
      <c r="Q2845">
        <v>0</v>
      </c>
      <c r="R2845" t="s">
        <v>2959</v>
      </c>
      <c r="S2845">
        <v>0</v>
      </c>
      <c r="T2845" t="s">
        <v>2960</v>
      </c>
      <c r="U2845" t="s">
        <v>28</v>
      </c>
    </row>
    <row r="2846" spans="1:21">
      <c r="A2846" t="s">
        <v>2131</v>
      </c>
      <c r="B2846">
        <v>3.6434500000000002E-4</v>
      </c>
      <c r="C2846">
        <v>5.2769399999999999E-4</v>
      </c>
      <c r="D2846">
        <v>6.7975499999999999E-4</v>
      </c>
      <c r="E2846">
        <v>4.7357299999999997E-4</v>
      </c>
      <c r="F2846">
        <v>5.2738899999999996E-4</v>
      </c>
      <c r="G2846">
        <v>3.7651399999999999E-4</v>
      </c>
      <c r="H2846">
        <v>3.4158499999999999E-4</v>
      </c>
      <c r="I2846">
        <v>5.2138399999999995E-4</v>
      </c>
      <c r="J2846">
        <v>4.7112199999999998E-4</v>
      </c>
      <c r="K2846">
        <v>6.2657299999999995E-4</v>
      </c>
      <c r="L2846">
        <v>2.72627E-4</v>
      </c>
      <c r="M2846">
        <v>3.8646200000000001E-4</v>
      </c>
      <c r="N2846">
        <v>5.0350299999999998E-4</v>
      </c>
      <c r="O2846">
        <v>6.3698699999999999E-4</v>
      </c>
      <c r="P2846">
        <v>7.5360599999999998E-4</v>
      </c>
      <c r="Q2846">
        <v>4.2260799999999999E-4</v>
      </c>
      <c r="R2846" t="s">
        <v>2132</v>
      </c>
      <c r="S2846">
        <v>0</v>
      </c>
      <c r="T2846" t="s">
        <v>3609</v>
      </c>
      <c r="U2846" t="s">
        <v>32</v>
      </c>
    </row>
    <row r="2847" spans="1:21">
      <c r="A2847" t="s">
        <v>2468</v>
      </c>
      <c r="B2847">
        <v>1.7037500000000001E-4</v>
      </c>
      <c r="C2847">
        <v>2.5909799999999998E-4</v>
      </c>
      <c r="D2847">
        <v>3.8510699999999998E-4</v>
      </c>
      <c r="E2847">
        <v>2.5836099999999997E-4</v>
      </c>
      <c r="F2847">
        <v>1.7263200000000001E-4</v>
      </c>
      <c r="G2847">
        <v>2.20082E-4</v>
      </c>
      <c r="H2847">
        <v>0</v>
      </c>
      <c r="I2847">
        <v>2.1333300000000001E-4</v>
      </c>
      <c r="J2847">
        <v>2.14186E-4</v>
      </c>
      <c r="K2847">
        <v>1.28186E-4</v>
      </c>
      <c r="L2847">
        <v>1.3386E-4</v>
      </c>
      <c r="M2847">
        <v>2.2589600000000001E-4</v>
      </c>
      <c r="N2847" s="1">
        <v>9.1600000000000004E-5</v>
      </c>
      <c r="O2847">
        <v>0</v>
      </c>
      <c r="P2847">
        <v>2.2024999999999999E-4</v>
      </c>
      <c r="Q2847">
        <v>2.5937600000000002E-4</v>
      </c>
      <c r="R2847" t="s">
        <v>2469</v>
      </c>
      <c r="S2847">
        <v>0</v>
      </c>
      <c r="T2847" t="s">
        <v>2470</v>
      </c>
      <c r="U2847" t="s">
        <v>65</v>
      </c>
    </row>
    <row r="2848" spans="1:21">
      <c r="A2848" t="s">
        <v>1308</v>
      </c>
      <c r="B2848">
        <v>0</v>
      </c>
      <c r="C2848">
        <v>0</v>
      </c>
      <c r="D2848">
        <v>0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1.6566899999999999E-4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 t="s">
        <v>1309</v>
      </c>
      <c r="S2848">
        <v>0</v>
      </c>
      <c r="T2848" t="s">
        <v>1310</v>
      </c>
      <c r="U2848" t="s">
        <v>87</v>
      </c>
    </row>
    <row r="2849" spans="1:21">
      <c r="A2849" t="s">
        <v>1817</v>
      </c>
      <c r="B2849">
        <v>1.48009E-4</v>
      </c>
      <c r="C2849">
        <v>2.7510399999999997E-4</v>
      </c>
      <c r="D2849">
        <v>3.9650699999999999E-4</v>
      </c>
      <c r="E2849">
        <v>1.74568E-4</v>
      </c>
      <c r="F2849">
        <v>3.7492500000000002E-4</v>
      </c>
      <c r="G2849">
        <v>2.0393700000000001E-4</v>
      </c>
      <c r="H2849">
        <v>2.1585300000000001E-4</v>
      </c>
      <c r="I2849">
        <v>0</v>
      </c>
      <c r="J2849">
        <v>2.7290099999999998E-4</v>
      </c>
      <c r="K2849">
        <v>2.9695699999999998E-4</v>
      </c>
      <c r="L2849">
        <v>0</v>
      </c>
      <c r="M2849">
        <v>1.5699299999999999E-4</v>
      </c>
      <c r="N2849">
        <v>1.85601E-4</v>
      </c>
      <c r="O2849">
        <v>1.50946E-4</v>
      </c>
      <c r="P2849">
        <v>3.3165100000000003E-4</v>
      </c>
      <c r="Q2849">
        <v>1.00145E-4</v>
      </c>
      <c r="R2849" t="s">
        <v>1818</v>
      </c>
      <c r="S2849" s="1">
        <v>9.0000000000000005E-160</v>
      </c>
      <c r="T2849" t="s">
        <v>1819</v>
      </c>
      <c r="U2849" t="s">
        <v>34</v>
      </c>
    </row>
    <row r="2850" spans="1:21">
      <c r="A2850" t="s">
        <v>1262</v>
      </c>
      <c r="B2850">
        <v>1.879134E-3</v>
      </c>
      <c r="C2850">
        <v>0</v>
      </c>
      <c r="D2850">
        <v>1.8877810000000001E-3</v>
      </c>
      <c r="E2850">
        <v>1.5197679999999999E-3</v>
      </c>
      <c r="F2850">
        <v>0</v>
      </c>
      <c r="G2850">
        <v>1.941896E-3</v>
      </c>
      <c r="H2850">
        <v>0</v>
      </c>
      <c r="I2850">
        <v>1.50588E-3</v>
      </c>
      <c r="J2850">
        <v>0</v>
      </c>
      <c r="K2850">
        <v>1.8850939999999999E-3</v>
      </c>
      <c r="L2850">
        <v>0</v>
      </c>
      <c r="M2850">
        <v>0</v>
      </c>
      <c r="N2850">
        <v>2.0197729999999999E-3</v>
      </c>
      <c r="O2850">
        <v>1.5331399999999999E-3</v>
      </c>
      <c r="P2850">
        <v>0</v>
      </c>
      <c r="Q2850">
        <v>1.1443040000000001E-3</v>
      </c>
      <c r="R2850" t="s">
        <v>1263</v>
      </c>
      <c r="S2850" s="1">
        <v>1.9999999999999999E-20</v>
      </c>
      <c r="T2850" t="s">
        <v>1264</v>
      </c>
      <c r="U2850" t="s">
        <v>24</v>
      </c>
    </row>
    <row r="2851" spans="1:21">
      <c r="A2851" t="s">
        <v>2377</v>
      </c>
      <c r="B2851">
        <v>1.2819470000000001E-3</v>
      </c>
      <c r="C2851">
        <v>9.6427899999999996E-4</v>
      </c>
      <c r="D2851">
        <v>7.4778099999999999E-4</v>
      </c>
      <c r="E2851">
        <v>8.7792399999999998E-4</v>
      </c>
      <c r="F2851">
        <v>1.1313269999999999E-3</v>
      </c>
      <c r="G2851">
        <v>1.025623E-3</v>
      </c>
      <c r="H2851">
        <v>1.2212480000000001E-3</v>
      </c>
      <c r="I2851">
        <v>7.8705400000000003E-4</v>
      </c>
      <c r="J2851">
        <v>9.1496999999999998E-4</v>
      </c>
      <c r="K2851">
        <v>1.120076E-3</v>
      </c>
      <c r="L2851">
        <v>7.7976499999999997E-4</v>
      </c>
      <c r="M2851">
        <v>8.7726700000000004E-4</v>
      </c>
      <c r="N2851">
        <v>1.022306E-3</v>
      </c>
      <c r="O2851">
        <v>9.2782200000000002E-4</v>
      </c>
      <c r="P2851">
        <v>7.2703999999999998E-4</v>
      </c>
      <c r="Q2851">
        <v>9.6531399999999999E-4</v>
      </c>
      <c r="R2851" t="s">
        <v>2378</v>
      </c>
      <c r="S2851" s="1">
        <v>2E-118</v>
      </c>
      <c r="T2851" t="s">
        <v>2379</v>
      </c>
      <c r="U2851" t="s">
        <v>34</v>
      </c>
    </row>
    <row r="2852" spans="1:21">
      <c r="A2852" t="s">
        <v>1332</v>
      </c>
      <c r="B2852">
        <v>8.8988000000000001E-4</v>
      </c>
      <c r="C2852">
        <v>8.7399600000000004E-4</v>
      </c>
      <c r="D2852">
        <v>7.5429100000000003E-4</v>
      </c>
      <c r="E2852">
        <v>7.3094399999999997E-4</v>
      </c>
      <c r="F2852">
        <v>8.4531500000000002E-4</v>
      </c>
      <c r="G2852">
        <v>5.1727499999999998E-4</v>
      </c>
      <c r="H2852">
        <v>8.5167000000000001E-4</v>
      </c>
      <c r="I2852">
        <v>8.6354599999999998E-4</v>
      </c>
      <c r="J2852">
        <v>6.7122500000000001E-4</v>
      </c>
      <c r="K2852">
        <v>7.8111399999999996E-4</v>
      </c>
      <c r="L2852">
        <v>9.0308000000000001E-4</v>
      </c>
      <c r="M2852">
        <v>9.144E-4</v>
      </c>
      <c r="N2852">
        <v>4.1846E-4</v>
      </c>
      <c r="O2852">
        <v>6.8065400000000005E-4</v>
      </c>
      <c r="P2852">
        <v>7.7650799999999997E-4</v>
      </c>
      <c r="Q2852">
        <v>9.3138100000000001E-4</v>
      </c>
      <c r="R2852" t="s">
        <v>227</v>
      </c>
      <c r="S2852">
        <v>0</v>
      </c>
      <c r="T2852" t="s">
        <v>228</v>
      </c>
      <c r="U2852" t="s">
        <v>28</v>
      </c>
    </row>
    <row r="2853" spans="1:21">
      <c r="A2853" t="s">
        <v>1242</v>
      </c>
      <c r="B2853">
        <v>0</v>
      </c>
      <c r="C2853">
        <v>0</v>
      </c>
      <c r="D2853">
        <v>0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2.6986620000000001E-3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 t="s">
        <v>1243</v>
      </c>
      <c r="S2853" s="1">
        <v>2.0000000000000001E-84</v>
      </c>
      <c r="T2853" t="s">
        <v>74</v>
      </c>
      <c r="U2853" t="s">
        <v>33</v>
      </c>
    </row>
    <row r="2854" spans="1:21">
      <c r="A2854" t="s">
        <v>3428</v>
      </c>
      <c r="B2854">
        <v>0</v>
      </c>
      <c r="C2854">
        <v>0</v>
      </c>
      <c r="D2854">
        <v>0</v>
      </c>
      <c r="E2854">
        <v>3.3994800000000002E-4</v>
      </c>
      <c r="F2854">
        <v>0</v>
      </c>
      <c r="G2854">
        <v>0</v>
      </c>
      <c r="H2854">
        <v>4.5975399999999999E-4</v>
      </c>
      <c r="I2854">
        <v>0</v>
      </c>
      <c r="J2854">
        <v>4.22736E-4</v>
      </c>
      <c r="K2854">
        <v>0</v>
      </c>
      <c r="L2854">
        <v>5.2839399999999996E-4</v>
      </c>
      <c r="M2854">
        <v>0</v>
      </c>
      <c r="N2854">
        <v>0</v>
      </c>
      <c r="O2854">
        <v>0</v>
      </c>
      <c r="P2854">
        <v>0</v>
      </c>
      <c r="Q2854">
        <v>4.2660499999999999E-4</v>
      </c>
      <c r="R2854" t="s">
        <v>3429</v>
      </c>
      <c r="S2854" s="1">
        <v>9.0000000000000001E-141</v>
      </c>
      <c r="T2854" t="s">
        <v>3430</v>
      </c>
      <c r="U2854" t="s">
        <v>27</v>
      </c>
    </row>
    <row r="2855" spans="1:21">
      <c r="A2855" t="s">
        <v>1516</v>
      </c>
      <c r="B2855">
        <v>0</v>
      </c>
      <c r="C2855">
        <v>0</v>
      </c>
      <c r="D2855">
        <v>0</v>
      </c>
      <c r="E2855">
        <v>0</v>
      </c>
      <c r="F2855">
        <v>0</v>
      </c>
      <c r="G2855" s="1">
        <v>8.6000000000000003E-5</v>
      </c>
      <c r="H2855">
        <v>0</v>
      </c>
      <c r="I2855" s="1">
        <v>8.3300000000000005E-5</v>
      </c>
      <c r="J2855">
        <v>0</v>
      </c>
      <c r="K2855">
        <v>0</v>
      </c>
      <c r="L2855">
        <v>0</v>
      </c>
      <c r="M2855" s="1">
        <v>5.2899999999999998E-5</v>
      </c>
      <c r="N2855">
        <v>1.43067E-4</v>
      </c>
      <c r="O2855">
        <v>0</v>
      </c>
      <c r="P2855">
        <v>1.20449E-4</v>
      </c>
      <c r="Q2855" s="1">
        <v>5.0699999999999999E-5</v>
      </c>
      <c r="R2855" t="s">
        <v>270</v>
      </c>
      <c r="S2855" s="1">
        <v>1E-50</v>
      </c>
      <c r="T2855" t="s">
        <v>271</v>
      </c>
      <c r="U2855" t="s">
        <v>28</v>
      </c>
    </row>
    <row r="2856" spans="1:21">
      <c r="A2856" t="s">
        <v>1826</v>
      </c>
      <c r="B2856">
        <v>2.8482099999999999E-4</v>
      </c>
      <c r="C2856">
        <v>3.9376500000000002E-4</v>
      </c>
      <c r="D2856">
        <v>3.64168E-4</v>
      </c>
      <c r="E2856">
        <v>4.44998E-4</v>
      </c>
      <c r="F2856">
        <v>3.9353800000000003E-4</v>
      </c>
      <c r="G2856">
        <v>2.9433399999999999E-4</v>
      </c>
      <c r="H2856">
        <v>3.96497E-4</v>
      </c>
      <c r="I2856">
        <v>2.5937099999999999E-4</v>
      </c>
      <c r="J2856">
        <v>2.8645E-4</v>
      </c>
      <c r="K2856">
        <v>3.8962399999999998E-4</v>
      </c>
      <c r="L2856">
        <v>4.8824200000000001E-4</v>
      </c>
      <c r="M2856">
        <v>4.1196899999999999E-4</v>
      </c>
      <c r="N2856">
        <v>5.2878400000000002E-4</v>
      </c>
      <c r="O2856">
        <v>4.2250700000000003E-4</v>
      </c>
      <c r="P2856">
        <v>4.5522800000000001E-4</v>
      </c>
      <c r="Q2856">
        <v>3.6790899999999998E-4</v>
      </c>
      <c r="R2856" t="s">
        <v>1827</v>
      </c>
      <c r="S2856" s="1">
        <v>2.0000000000000001E-61</v>
      </c>
      <c r="T2856" t="s">
        <v>1828</v>
      </c>
      <c r="U2856" t="s">
        <v>33</v>
      </c>
    </row>
    <row r="2857" spans="1:21">
      <c r="A2857" t="s">
        <v>1601</v>
      </c>
      <c r="B2857">
        <v>0</v>
      </c>
      <c r="C2857">
        <v>1.61936E-3</v>
      </c>
      <c r="D2857">
        <v>1.872049E-3</v>
      </c>
      <c r="E2857">
        <v>0</v>
      </c>
      <c r="F2857">
        <v>2.1579020000000002E-3</v>
      </c>
      <c r="G2857">
        <v>0</v>
      </c>
      <c r="H2857">
        <v>1.455886E-3</v>
      </c>
      <c r="I2857">
        <v>1.8666640000000001E-3</v>
      </c>
      <c r="J2857">
        <v>0</v>
      </c>
      <c r="K2857">
        <v>2.1364399999999999E-3</v>
      </c>
      <c r="L2857">
        <v>8.3662299999999999E-4</v>
      </c>
      <c r="M2857">
        <v>2.2589609999999999E-3</v>
      </c>
      <c r="N2857">
        <v>0</v>
      </c>
      <c r="O2857">
        <v>0</v>
      </c>
      <c r="P2857">
        <v>0</v>
      </c>
      <c r="Q2857">
        <v>1.3509139999999999E-3</v>
      </c>
      <c r="R2857" t="s">
        <v>1602</v>
      </c>
      <c r="S2857" s="1">
        <v>4.9999999999999998E-7</v>
      </c>
      <c r="T2857" t="s">
        <v>3585</v>
      </c>
      <c r="U2857" t="s">
        <v>28</v>
      </c>
    </row>
    <row r="2858" spans="1:21">
      <c r="A2858" t="s">
        <v>3068</v>
      </c>
      <c r="B2858">
        <v>1.1008840000000001E-3</v>
      </c>
      <c r="C2858">
        <v>1.2755570000000001E-3</v>
      </c>
      <c r="D2858">
        <v>1.3429379999999999E-3</v>
      </c>
      <c r="E2858">
        <v>8.7445100000000005E-4</v>
      </c>
      <c r="F2858">
        <v>0</v>
      </c>
      <c r="G2858">
        <v>0</v>
      </c>
      <c r="H2858">
        <v>1.290139E-3</v>
      </c>
      <c r="I2858">
        <v>0</v>
      </c>
      <c r="J2858">
        <v>6.3267300000000005E-4</v>
      </c>
      <c r="K2858">
        <v>0</v>
      </c>
      <c r="L2858">
        <v>0</v>
      </c>
      <c r="M2858">
        <v>0</v>
      </c>
      <c r="N2858">
        <v>6.7615800000000005E-4</v>
      </c>
      <c r="O2858">
        <v>6.4156E-4</v>
      </c>
      <c r="P2858">
        <v>6.5058499999999997E-4</v>
      </c>
      <c r="Q2858">
        <v>4.7884700000000002E-4</v>
      </c>
      <c r="R2858" t="s">
        <v>3069</v>
      </c>
      <c r="S2858" s="1">
        <v>2.9999999999999998E-15</v>
      </c>
      <c r="T2858" t="s">
        <v>3070</v>
      </c>
      <c r="U2858" t="s">
        <v>34</v>
      </c>
    </row>
    <row r="2859" spans="1:21">
      <c r="A2859" t="s">
        <v>1698</v>
      </c>
      <c r="B2859">
        <v>0</v>
      </c>
      <c r="C2859">
        <v>0</v>
      </c>
      <c r="D2859">
        <v>0</v>
      </c>
      <c r="E2859">
        <v>0</v>
      </c>
      <c r="F2859">
        <v>0</v>
      </c>
      <c r="G2859">
        <v>0</v>
      </c>
      <c r="H2859">
        <v>0</v>
      </c>
      <c r="I2859">
        <v>2.3400299999999999E-4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 t="s">
        <v>1699</v>
      </c>
      <c r="S2859" s="1">
        <v>8.9999999999999995E-9</v>
      </c>
      <c r="T2859" t="s">
        <v>1700</v>
      </c>
      <c r="U2859" t="s">
        <v>65</v>
      </c>
    </row>
    <row r="2860" spans="1:21">
      <c r="A2860" t="s">
        <v>2170</v>
      </c>
      <c r="B2860">
        <v>0</v>
      </c>
      <c r="C2860">
        <v>0</v>
      </c>
      <c r="D2860">
        <v>0</v>
      </c>
      <c r="E2860">
        <v>0</v>
      </c>
      <c r="F2860">
        <v>6.6058200000000005E-4</v>
      </c>
      <c r="G2860">
        <v>6.0634700000000003E-4</v>
      </c>
      <c r="H2860">
        <v>0</v>
      </c>
      <c r="I2860">
        <v>3.2653000000000001E-4</v>
      </c>
      <c r="J2860">
        <v>1.9670199999999999E-4</v>
      </c>
      <c r="K2860">
        <v>0</v>
      </c>
      <c r="L2860">
        <v>0</v>
      </c>
      <c r="M2860">
        <v>3.4575900000000001E-4</v>
      </c>
      <c r="N2860">
        <v>0</v>
      </c>
      <c r="O2860">
        <v>3.9892900000000002E-4</v>
      </c>
      <c r="P2860">
        <v>4.0454100000000002E-4</v>
      </c>
      <c r="Q2860">
        <v>0</v>
      </c>
      <c r="R2860" t="s">
        <v>2171</v>
      </c>
      <c r="S2860" s="1">
        <v>2.9999999999999998E-141</v>
      </c>
      <c r="T2860" t="s">
        <v>3612</v>
      </c>
      <c r="U2860" t="s">
        <v>28</v>
      </c>
    </row>
    <row r="2861" spans="1:21">
      <c r="A2861" t="s">
        <v>2630</v>
      </c>
      <c r="B2861">
        <v>6.9226800000000001E-4</v>
      </c>
      <c r="C2861">
        <v>8.1881800000000002E-4</v>
      </c>
      <c r="D2861">
        <v>9.2727100000000002E-4</v>
      </c>
      <c r="E2861">
        <v>8.16489E-4</v>
      </c>
      <c r="F2861">
        <v>7.5989299999999998E-4</v>
      </c>
      <c r="G2861">
        <v>9.5385200000000004E-4</v>
      </c>
      <c r="H2861">
        <v>6.9409300000000001E-4</v>
      </c>
      <c r="I2861">
        <v>5.7787699999999997E-4</v>
      </c>
      <c r="J2861">
        <v>1.3344330000000001E-3</v>
      </c>
      <c r="K2861">
        <v>8.1020799999999998E-4</v>
      </c>
      <c r="L2861">
        <v>4.83466E-4</v>
      </c>
      <c r="M2861">
        <v>8.5667200000000005E-4</v>
      </c>
      <c r="N2861">
        <v>6.8207200000000004E-4</v>
      </c>
      <c r="O2861">
        <v>8.8250700000000004E-4</v>
      </c>
      <c r="P2861">
        <v>7.7559899999999997E-4</v>
      </c>
      <c r="Q2861">
        <v>7.61147E-4</v>
      </c>
      <c r="R2861" t="s">
        <v>2631</v>
      </c>
      <c r="S2861" s="1">
        <v>1E-168</v>
      </c>
      <c r="T2861" t="s">
        <v>3626</v>
      </c>
      <c r="U2861" t="s">
        <v>180</v>
      </c>
    </row>
    <row r="2862" spans="1:21">
      <c r="A2862" t="s">
        <v>3431</v>
      </c>
      <c r="B2862">
        <v>7.4435600000000005E-4</v>
      </c>
      <c r="C2862">
        <v>8.8042899999999996E-4</v>
      </c>
      <c r="D2862">
        <v>8.7241100000000002E-4</v>
      </c>
      <c r="E2862">
        <v>7.5250600000000001E-4</v>
      </c>
      <c r="F2862">
        <v>7.5421799999999997E-4</v>
      </c>
      <c r="G2862">
        <v>6.4101399999999997E-4</v>
      </c>
      <c r="H2862">
        <v>5.4277700000000004E-4</v>
      </c>
      <c r="I2862">
        <v>7.4562999999999995E-4</v>
      </c>
      <c r="J2862">
        <v>6.2384300000000001E-4</v>
      </c>
      <c r="K2862">
        <v>6.2226399999999998E-4</v>
      </c>
      <c r="L2862">
        <v>7.7976499999999997E-4</v>
      </c>
      <c r="M2862">
        <v>7.8954000000000003E-4</v>
      </c>
      <c r="N2862">
        <v>8.0006499999999998E-4</v>
      </c>
      <c r="O2862">
        <v>7.5912699999999996E-4</v>
      </c>
      <c r="P2862">
        <v>6.41505E-4</v>
      </c>
      <c r="Q2862">
        <v>6.2955200000000002E-4</v>
      </c>
      <c r="R2862" t="s">
        <v>3432</v>
      </c>
      <c r="S2862" s="1">
        <v>4.9999999999999999E-29</v>
      </c>
      <c r="T2862" t="s">
        <v>1021</v>
      </c>
      <c r="U2862" t="s">
        <v>34</v>
      </c>
    </row>
    <row r="2863" spans="1:21">
      <c r="A2863" t="s">
        <v>3433</v>
      </c>
      <c r="B2863">
        <v>6.1139300000000001E-4</v>
      </c>
      <c r="C2863">
        <v>0</v>
      </c>
      <c r="D2863">
        <v>0</v>
      </c>
      <c r="E2863">
        <v>0</v>
      </c>
      <c r="F2863">
        <v>7.4339199999999995E-4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7.6857200000000003E-4</v>
      </c>
      <c r="M2863">
        <v>0</v>
      </c>
      <c r="N2863">
        <v>0</v>
      </c>
      <c r="O2863">
        <v>0</v>
      </c>
      <c r="P2863">
        <v>0</v>
      </c>
      <c r="Q2863">
        <v>0</v>
      </c>
      <c r="R2863" t="s">
        <v>3434</v>
      </c>
      <c r="S2863" s="1">
        <v>1.9999999999999999E-47</v>
      </c>
      <c r="T2863" t="s">
        <v>3435</v>
      </c>
      <c r="U2863" t="s">
        <v>28</v>
      </c>
    </row>
    <row r="2864" spans="1:21">
      <c r="A2864" t="s">
        <v>2391</v>
      </c>
      <c r="B2864">
        <v>0</v>
      </c>
      <c r="C2864">
        <v>4.8129599999999998E-4</v>
      </c>
      <c r="D2864">
        <v>0</v>
      </c>
      <c r="E2864">
        <v>0</v>
      </c>
      <c r="F2864">
        <v>0</v>
      </c>
      <c r="G2864">
        <v>4.0882000000000001E-4</v>
      </c>
      <c r="H2864">
        <v>6.9233499999999998E-4</v>
      </c>
      <c r="I2864">
        <v>7.9256900000000002E-4</v>
      </c>
      <c r="J2864">
        <v>3.9786900000000002E-4</v>
      </c>
      <c r="K2864">
        <v>8.7309599999999996E-4</v>
      </c>
      <c r="L2864">
        <v>0</v>
      </c>
      <c r="M2864">
        <v>0</v>
      </c>
      <c r="N2864">
        <v>0</v>
      </c>
      <c r="O2864">
        <v>4.0345799999999999E-4</v>
      </c>
      <c r="P2864">
        <v>0</v>
      </c>
      <c r="Q2864">
        <v>6.4241600000000004E-4</v>
      </c>
      <c r="R2864" t="s">
        <v>117</v>
      </c>
      <c r="S2864" s="1">
        <v>2E-119</v>
      </c>
      <c r="T2864" t="s">
        <v>118</v>
      </c>
      <c r="U2864" t="s">
        <v>109</v>
      </c>
    </row>
    <row r="2865" spans="1:21">
      <c r="A2865" t="s">
        <v>2850</v>
      </c>
      <c r="B2865">
        <v>0</v>
      </c>
      <c r="C2865">
        <v>2.31781E-4</v>
      </c>
      <c r="D2865">
        <v>1.3124E-4</v>
      </c>
      <c r="E2865" s="1">
        <v>8.25E-5</v>
      </c>
      <c r="F2865" s="1">
        <v>9.9300000000000001E-5</v>
      </c>
      <c r="G2865">
        <v>0</v>
      </c>
      <c r="H2865" s="1">
        <v>8.9300000000000002E-5</v>
      </c>
      <c r="I2865">
        <v>1.4721999999999999E-4</v>
      </c>
      <c r="J2865">
        <v>1.14963E-4</v>
      </c>
      <c r="K2865">
        <v>0</v>
      </c>
      <c r="L2865">
        <v>0</v>
      </c>
      <c r="M2865">
        <v>0</v>
      </c>
      <c r="N2865" s="1">
        <v>7.0199999999999999E-5</v>
      </c>
      <c r="O2865">
        <v>0</v>
      </c>
      <c r="P2865">
        <v>0</v>
      </c>
      <c r="Q2865" s="1">
        <v>8.2899999999999996E-5</v>
      </c>
      <c r="R2865" t="s">
        <v>2851</v>
      </c>
      <c r="S2865">
        <v>0</v>
      </c>
      <c r="T2865" t="s">
        <v>2028</v>
      </c>
      <c r="U2865" t="s">
        <v>34</v>
      </c>
    </row>
    <row r="2866" spans="1:21">
      <c r="A2866" t="s">
        <v>1901</v>
      </c>
      <c r="B2866">
        <v>1.9033900000000001E-4</v>
      </c>
      <c r="C2866">
        <v>1.2864800000000001E-4</v>
      </c>
      <c r="D2866">
        <v>0</v>
      </c>
      <c r="E2866">
        <v>1.2828199999999999E-4</v>
      </c>
      <c r="F2866">
        <v>1.54289E-4</v>
      </c>
      <c r="G2866">
        <v>1.7047000000000001E-4</v>
      </c>
      <c r="H2866">
        <v>2.6370799999999998E-4</v>
      </c>
      <c r="I2866">
        <v>1.65243E-4</v>
      </c>
      <c r="J2866">
        <v>1.5314199999999999E-4</v>
      </c>
      <c r="K2866">
        <v>1.2729500000000001E-4</v>
      </c>
      <c r="L2866">
        <v>1.46222E-4</v>
      </c>
      <c r="M2866">
        <v>1.8843399999999999E-4</v>
      </c>
      <c r="N2866">
        <v>2.3186300000000001E-4</v>
      </c>
      <c r="O2866">
        <v>2.7176300000000001E-4</v>
      </c>
      <c r="P2866">
        <v>1.5747800000000001E-4</v>
      </c>
      <c r="Q2866">
        <v>2.0605800000000001E-4</v>
      </c>
      <c r="R2866" t="s">
        <v>1902</v>
      </c>
      <c r="S2866">
        <v>0</v>
      </c>
      <c r="T2866" t="s">
        <v>1903</v>
      </c>
      <c r="U2866" t="s">
        <v>65</v>
      </c>
    </row>
    <row r="2867" spans="1:21">
      <c r="A2867" t="s">
        <v>2237</v>
      </c>
      <c r="B2867">
        <v>0</v>
      </c>
      <c r="C2867">
        <v>0</v>
      </c>
      <c r="D2867">
        <v>9.5530500000000004E-4</v>
      </c>
      <c r="E2867">
        <v>7.2100599999999995E-4</v>
      </c>
      <c r="F2867">
        <v>6.0220499999999997E-4</v>
      </c>
      <c r="G2867">
        <v>7.3701699999999997E-4</v>
      </c>
      <c r="H2867">
        <v>6.5006999999999999E-4</v>
      </c>
      <c r="I2867">
        <v>0</v>
      </c>
      <c r="J2867">
        <v>0</v>
      </c>
      <c r="K2867">
        <v>0</v>
      </c>
      <c r="L2867">
        <v>8.7164499999999999E-4</v>
      </c>
      <c r="M2867">
        <v>0</v>
      </c>
      <c r="N2867">
        <v>8.9433700000000004E-4</v>
      </c>
      <c r="O2867">
        <v>1.21225E-3</v>
      </c>
      <c r="P2867">
        <v>0</v>
      </c>
      <c r="Q2867">
        <v>0</v>
      </c>
      <c r="R2867" t="s">
        <v>2238</v>
      </c>
      <c r="S2867" s="1">
        <v>9.9999999999999999E-132</v>
      </c>
      <c r="T2867" t="s">
        <v>2239</v>
      </c>
      <c r="U2867" t="s">
        <v>24</v>
      </c>
    </row>
    <row r="2868" spans="1:21">
      <c r="A2868" t="s">
        <v>2252</v>
      </c>
      <c r="B2868">
        <v>1.02911E-3</v>
      </c>
      <c r="C2868">
        <v>1.3911279999999999E-3</v>
      </c>
      <c r="D2868">
        <v>1.206152E-3</v>
      </c>
      <c r="E2868">
        <v>1.040378E-3</v>
      </c>
      <c r="F2868">
        <v>1.042744E-3</v>
      </c>
      <c r="G2868">
        <v>0</v>
      </c>
      <c r="H2868">
        <v>1.313229E-3</v>
      </c>
      <c r="I2868">
        <v>0</v>
      </c>
      <c r="J2868">
        <v>1.3799909999999999E-3</v>
      </c>
      <c r="K2868">
        <v>0</v>
      </c>
      <c r="L2868">
        <v>7.1871000000000001E-4</v>
      </c>
      <c r="M2868">
        <v>1.4554380000000001E-3</v>
      </c>
      <c r="N2868">
        <v>7.3742000000000002E-4</v>
      </c>
      <c r="O2868">
        <v>1.0495319999999999E-3</v>
      </c>
      <c r="P2868">
        <v>8.8691400000000004E-4</v>
      </c>
      <c r="Q2868">
        <v>5.2223299999999999E-4</v>
      </c>
      <c r="R2868" t="s">
        <v>2253</v>
      </c>
      <c r="S2868" s="1">
        <v>3.9999999999999998E-81</v>
      </c>
      <c r="T2868" t="s">
        <v>2254</v>
      </c>
      <c r="U2868" t="s">
        <v>28</v>
      </c>
    </row>
    <row r="2869" spans="1:21">
      <c r="A2869" t="s">
        <v>2901</v>
      </c>
      <c r="B2869">
        <v>0</v>
      </c>
      <c r="C2869">
        <v>0</v>
      </c>
      <c r="D2869">
        <v>0</v>
      </c>
      <c r="E2869">
        <v>0</v>
      </c>
      <c r="F2869">
        <v>0</v>
      </c>
      <c r="G2869">
        <v>0</v>
      </c>
      <c r="H2869">
        <v>2.10807E-4</v>
      </c>
      <c r="I2869">
        <v>1.15837E-4</v>
      </c>
      <c r="J2869">
        <v>0</v>
      </c>
      <c r="K2869">
        <v>1.9334300000000001E-4</v>
      </c>
      <c r="L2869">
        <v>0</v>
      </c>
      <c r="M2869">
        <v>1.6354499999999999E-4</v>
      </c>
      <c r="N2869">
        <v>0</v>
      </c>
      <c r="O2869">
        <v>0</v>
      </c>
      <c r="P2869">
        <v>0</v>
      </c>
      <c r="Q2869">
        <v>0</v>
      </c>
      <c r="R2869" t="s">
        <v>2902</v>
      </c>
      <c r="S2869" s="1">
        <v>4.9999999999999998E-145</v>
      </c>
      <c r="T2869" t="s">
        <v>2903</v>
      </c>
      <c r="U2869" t="s">
        <v>24</v>
      </c>
    </row>
    <row r="2870" spans="1:21">
      <c r="A2870" t="s">
        <v>2640</v>
      </c>
      <c r="B2870">
        <v>0</v>
      </c>
      <c r="C2870">
        <v>0</v>
      </c>
      <c r="D2870">
        <v>0</v>
      </c>
      <c r="E2870">
        <v>0</v>
      </c>
      <c r="F2870">
        <v>0</v>
      </c>
      <c r="G2870">
        <v>1.4047800000000001E-4</v>
      </c>
      <c r="H2870">
        <v>0</v>
      </c>
      <c r="I2870">
        <v>1.3616999999999999E-4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 t="s">
        <v>2641</v>
      </c>
      <c r="S2870" s="1">
        <v>1E-73</v>
      </c>
      <c r="T2870" t="s">
        <v>2642</v>
      </c>
      <c r="U2870" t="s">
        <v>34</v>
      </c>
    </row>
    <row r="2871" spans="1:21">
      <c r="A2871" t="s">
        <v>3436</v>
      </c>
      <c r="B2871">
        <v>0</v>
      </c>
      <c r="C2871">
        <v>0</v>
      </c>
      <c r="D2871">
        <v>0</v>
      </c>
      <c r="E2871">
        <v>0</v>
      </c>
      <c r="F2871">
        <v>9.5201499999999996E-4</v>
      </c>
      <c r="G2871">
        <v>4.8547400000000001E-4</v>
      </c>
      <c r="H2871">
        <v>1.0276840000000001E-3</v>
      </c>
      <c r="I2871">
        <v>2.82353E-4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1.5331399999999999E-3</v>
      </c>
      <c r="P2871">
        <v>0</v>
      </c>
      <c r="Q2871">
        <v>0</v>
      </c>
      <c r="R2871" t="s">
        <v>1270</v>
      </c>
      <c r="S2871" s="1">
        <v>2.0000000000000001E-9</v>
      </c>
      <c r="T2871" t="s">
        <v>1271</v>
      </c>
      <c r="U2871" t="s">
        <v>34</v>
      </c>
    </row>
    <row r="2872" spans="1:21">
      <c r="A2872" t="s">
        <v>2901</v>
      </c>
      <c r="B2872">
        <v>0</v>
      </c>
      <c r="C2872">
        <v>0</v>
      </c>
      <c r="D2872">
        <v>0</v>
      </c>
      <c r="E2872">
        <v>0</v>
      </c>
      <c r="F2872">
        <v>0</v>
      </c>
      <c r="G2872">
        <v>0</v>
      </c>
      <c r="H2872">
        <v>2.10807E-4</v>
      </c>
      <c r="I2872">
        <v>1.15837E-4</v>
      </c>
      <c r="J2872">
        <v>0</v>
      </c>
      <c r="K2872">
        <v>1.9334300000000001E-4</v>
      </c>
      <c r="L2872">
        <v>0</v>
      </c>
      <c r="M2872">
        <v>1.6354499999999999E-4</v>
      </c>
      <c r="N2872">
        <v>0</v>
      </c>
      <c r="O2872">
        <v>0</v>
      </c>
      <c r="P2872">
        <v>0</v>
      </c>
      <c r="Q2872">
        <v>0</v>
      </c>
      <c r="R2872" t="s">
        <v>2902</v>
      </c>
      <c r="S2872" s="1">
        <v>4.9999999999999998E-145</v>
      </c>
      <c r="T2872" t="s">
        <v>2903</v>
      </c>
      <c r="U2872" t="s">
        <v>38</v>
      </c>
    </row>
    <row r="2873" spans="1:21">
      <c r="A2873" t="s">
        <v>1723</v>
      </c>
      <c r="B2873">
        <v>1.1316410000000001E-3</v>
      </c>
      <c r="C2873">
        <v>1.0038829999999999E-3</v>
      </c>
      <c r="D2873">
        <v>1.5631659999999999E-3</v>
      </c>
      <c r="E2873">
        <v>1.4777080000000001E-3</v>
      </c>
      <c r="F2873">
        <v>1.576622E-3</v>
      </c>
      <c r="G2873">
        <v>1.5105229999999999E-3</v>
      </c>
      <c r="H2873">
        <v>1.237772E-3</v>
      </c>
      <c r="I2873">
        <v>9.9188100000000001E-4</v>
      </c>
      <c r="J2873">
        <v>8.0616200000000002E-4</v>
      </c>
      <c r="K2873">
        <v>1.040628E-3</v>
      </c>
      <c r="L2873">
        <v>8.3971000000000002E-4</v>
      </c>
      <c r="M2873">
        <v>1.5504309999999999E-3</v>
      </c>
      <c r="N2873">
        <v>1.3176970000000001E-3</v>
      </c>
      <c r="O2873">
        <v>1.0098360000000001E-3</v>
      </c>
      <c r="P2873">
        <v>9.2651400000000003E-4</v>
      </c>
      <c r="Q2873">
        <v>1.148526E-3</v>
      </c>
      <c r="R2873" t="s">
        <v>1724</v>
      </c>
      <c r="S2873">
        <v>0</v>
      </c>
      <c r="T2873" t="s">
        <v>3592</v>
      </c>
      <c r="U2873" t="s">
        <v>180</v>
      </c>
    </row>
    <row r="2874" spans="1:21">
      <c r="A2874" t="s">
        <v>2440</v>
      </c>
      <c r="B2874">
        <v>0</v>
      </c>
      <c r="C2874">
        <v>0</v>
      </c>
      <c r="D2874">
        <v>0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3.0344299999999997E-4</v>
      </c>
      <c r="N2874">
        <v>5.1248000000000005E-4</v>
      </c>
      <c r="O2874">
        <v>0</v>
      </c>
      <c r="P2874">
        <v>0</v>
      </c>
      <c r="Q2874">
        <v>0</v>
      </c>
      <c r="R2874" t="s">
        <v>2441</v>
      </c>
      <c r="S2874" s="1">
        <v>1.0000000000000001E-15</v>
      </c>
      <c r="T2874" t="s">
        <v>2442</v>
      </c>
      <c r="U2874" t="s">
        <v>28</v>
      </c>
    </row>
    <row r="2875" spans="1:21">
      <c r="A2875" t="s">
        <v>1594</v>
      </c>
      <c r="B2875">
        <v>0</v>
      </c>
      <c r="C2875">
        <v>0</v>
      </c>
      <c r="D2875">
        <v>0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2.70816E-4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 t="s">
        <v>1595</v>
      </c>
      <c r="S2875" s="1">
        <v>7.0000000000000002E-88</v>
      </c>
      <c r="T2875" t="s">
        <v>1596</v>
      </c>
      <c r="U2875" t="s">
        <v>24</v>
      </c>
    </row>
    <row r="2876" spans="1:21">
      <c r="A2876" t="s">
        <v>1305</v>
      </c>
      <c r="B2876">
        <v>6.5528799999999996E-4</v>
      </c>
      <c r="C2876">
        <v>1.2456609999999999E-3</v>
      </c>
      <c r="D2876">
        <v>8.2287899999999999E-4</v>
      </c>
      <c r="E2876">
        <v>5.7965499999999999E-4</v>
      </c>
      <c r="F2876">
        <v>9.1295799999999996E-4</v>
      </c>
      <c r="G2876">
        <v>4.2323399999999998E-4</v>
      </c>
      <c r="H2876">
        <v>7.1674399999999995E-4</v>
      </c>
      <c r="I2876">
        <v>0</v>
      </c>
      <c r="J2876">
        <v>4.1189599999999997E-4</v>
      </c>
      <c r="K2876">
        <v>5.7519500000000002E-4</v>
      </c>
      <c r="L2876">
        <v>8.5807500000000003E-4</v>
      </c>
      <c r="M2876">
        <v>9.5571399999999998E-4</v>
      </c>
      <c r="N2876">
        <v>7.0433099999999999E-4</v>
      </c>
      <c r="O2876">
        <v>9.1890099999999996E-4</v>
      </c>
      <c r="P2876">
        <v>0</v>
      </c>
      <c r="Q2876">
        <v>6.6506599999999996E-4</v>
      </c>
      <c r="R2876" t="s">
        <v>1306</v>
      </c>
      <c r="S2876" s="1">
        <v>1E-173</v>
      </c>
      <c r="T2876" t="s">
        <v>1307</v>
      </c>
      <c r="U2876" t="s">
        <v>38</v>
      </c>
    </row>
    <row r="2877" spans="1:21">
      <c r="A2877" t="s">
        <v>2462</v>
      </c>
      <c r="B2877">
        <v>1.8678999999999999E-4</v>
      </c>
      <c r="C2877">
        <v>2.7545299999999999E-4</v>
      </c>
      <c r="D2877">
        <v>2.1323800000000001E-4</v>
      </c>
      <c r="E2877">
        <v>2.06002E-4</v>
      </c>
      <c r="F2877">
        <v>2.1507300000000001E-4</v>
      </c>
      <c r="G2877">
        <v>1.66706E-4</v>
      </c>
      <c r="H2877">
        <v>2.13594E-4</v>
      </c>
      <c r="I2877">
        <v>1.6159400000000001E-4</v>
      </c>
      <c r="J2877">
        <v>1.87858E-4</v>
      </c>
      <c r="K2877">
        <v>2.1293399999999999E-4</v>
      </c>
      <c r="L2877">
        <v>2.31253E-4</v>
      </c>
      <c r="M2877">
        <v>2.1614E-4</v>
      </c>
      <c r="N2877">
        <v>1.5514000000000001E-4</v>
      </c>
      <c r="O2877">
        <v>3.5501599999999999E-4</v>
      </c>
      <c r="P2877">
        <v>2.28299E-4</v>
      </c>
      <c r="Q2877">
        <v>2.3266199999999999E-4</v>
      </c>
      <c r="R2877" t="s">
        <v>2463</v>
      </c>
      <c r="S2877">
        <v>0</v>
      </c>
      <c r="T2877" t="s">
        <v>2464</v>
      </c>
      <c r="U2877" t="s">
        <v>33</v>
      </c>
    </row>
    <row r="2878" spans="1:21">
      <c r="A2878" t="s">
        <v>2630</v>
      </c>
      <c r="B2878">
        <v>6.9226800000000001E-4</v>
      </c>
      <c r="C2878">
        <v>8.1881800000000002E-4</v>
      </c>
      <c r="D2878">
        <v>9.2727100000000002E-4</v>
      </c>
      <c r="E2878">
        <v>8.16489E-4</v>
      </c>
      <c r="F2878">
        <v>7.5989299999999998E-4</v>
      </c>
      <c r="G2878">
        <v>9.5385200000000004E-4</v>
      </c>
      <c r="H2878">
        <v>6.9409300000000001E-4</v>
      </c>
      <c r="I2878">
        <v>5.7787699999999997E-4</v>
      </c>
      <c r="J2878">
        <v>1.3344330000000001E-3</v>
      </c>
      <c r="K2878">
        <v>8.1020799999999998E-4</v>
      </c>
      <c r="L2878">
        <v>4.83466E-4</v>
      </c>
      <c r="M2878">
        <v>8.5667200000000005E-4</v>
      </c>
      <c r="N2878">
        <v>6.8207200000000004E-4</v>
      </c>
      <c r="O2878">
        <v>8.8250700000000004E-4</v>
      </c>
      <c r="P2878">
        <v>7.7559899999999997E-4</v>
      </c>
      <c r="Q2878">
        <v>7.61147E-4</v>
      </c>
      <c r="R2878" t="s">
        <v>2631</v>
      </c>
      <c r="S2878" s="1">
        <v>1E-168</v>
      </c>
      <c r="T2878" t="s">
        <v>3626</v>
      </c>
      <c r="U2878" t="s">
        <v>34</v>
      </c>
    </row>
    <row r="2879" spans="1:21">
      <c r="A2879" t="s">
        <v>1469</v>
      </c>
      <c r="B2879">
        <v>1.0692999999999999E-4</v>
      </c>
      <c r="C2879">
        <v>1.8068199999999999E-4</v>
      </c>
      <c r="D2879">
        <v>0</v>
      </c>
      <c r="E2879">
        <v>0</v>
      </c>
      <c r="F2879">
        <v>1.4446199999999999E-4</v>
      </c>
      <c r="G2879">
        <v>0</v>
      </c>
      <c r="H2879">
        <v>1.5594400000000001E-4</v>
      </c>
      <c r="I2879">
        <v>2.4992999999999999E-4</v>
      </c>
      <c r="J2879">
        <v>0</v>
      </c>
      <c r="K2879">
        <v>1.0726900000000001E-4</v>
      </c>
      <c r="L2879">
        <v>0</v>
      </c>
      <c r="M2879">
        <v>4.9148900000000001E-4</v>
      </c>
      <c r="N2879">
        <v>2.6817600000000002E-4</v>
      </c>
      <c r="O2879">
        <v>0</v>
      </c>
      <c r="P2879">
        <v>0</v>
      </c>
      <c r="Q2879">
        <v>0</v>
      </c>
      <c r="R2879" t="s">
        <v>1470</v>
      </c>
      <c r="S2879" s="1">
        <v>2.0000000000000001E-26</v>
      </c>
      <c r="T2879" t="s">
        <v>1471</v>
      </c>
      <c r="U2879" t="s">
        <v>34</v>
      </c>
    </row>
    <row r="2880" spans="1:21">
      <c r="A2880" t="s">
        <v>1984</v>
      </c>
      <c r="B2880">
        <v>0</v>
      </c>
      <c r="C2880">
        <v>0</v>
      </c>
      <c r="D2880">
        <v>0</v>
      </c>
      <c r="E2880">
        <v>0</v>
      </c>
      <c r="F2880" s="1">
        <v>7.2700000000000005E-5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1.2190500000000001E-4</v>
      </c>
      <c r="P2880" s="1">
        <v>9.8900000000000005E-5</v>
      </c>
      <c r="Q2880" s="1">
        <v>9.7100000000000002E-5</v>
      </c>
      <c r="R2880" t="s">
        <v>1985</v>
      </c>
      <c r="S2880">
        <v>0</v>
      </c>
      <c r="T2880" t="s">
        <v>1986</v>
      </c>
      <c r="U2880" t="s">
        <v>53</v>
      </c>
    </row>
    <row r="2881" spans="1:21">
      <c r="A2881" t="s">
        <v>3099</v>
      </c>
      <c r="B2881">
        <v>0</v>
      </c>
      <c r="C2881" s="1">
        <v>5.6700000000000003E-5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 t="s">
        <v>3100</v>
      </c>
      <c r="S2881">
        <v>0</v>
      </c>
      <c r="T2881" t="s">
        <v>3101</v>
      </c>
      <c r="U2881" t="s">
        <v>34</v>
      </c>
    </row>
    <row r="2882" spans="1:21">
      <c r="A2882" t="s">
        <v>3319</v>
      </c>
      <c r="B2882">
        <v>0</v>
      </c>
      <c r="C2882">
        <v>1.7447599999999999E-4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2.1635E-4</v>
      </c>
      <c r="K2882">
        <v>1.29481E-4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 t="s">
        <v>3320</v>
      </c>
      <c r="S2882" s="1">
        <v>3.9999999999999998E-75</v>
      </c>
      <c r="T2882" t="s">
        <v>3321</v>
      </c>
      <c r="U2882" t="s">
        <v>33</v>
      </c>
    </row>
    <row r="2883" spans="1:21">
      <c r="A2883" t="s">
        <v>2850</v>
      </c>
      <c r="B2883">
        <v>0</v>
      </c>
      <c r="C2883">
        <v>2.31781E-4</v>
      </c>
      <c r="D2883">
        <v>1.3124E-4</v>
      </c>
      <c r="E2883" s="1">
        <v>8.25E-5</v>
      </c>
      <c r="F2883" s="1">
        <v>9.9300000000000001E-5</v>
      </c>
      <c r="G2883">
        <v>0</v>
      </c>
      <c r="H2883" s="1">
        <v>8.9300000000000002E-5</v>
      </c>
      <c r="I2883">
        <v>1.4721999999999999E-4</v>
      </c>
      <c r="J2883">
        <v>1.14963E-4</v>
      </c>
      <c r="K2883">
        <v>0</v>
      </c>
      <c r="L2883">
        <v>0</v>
      </c>
      <c r="M2883">
        <v>0</v>
      </c>
      <c r="N2883" s="1">
        <v>7.0199999999999999E-5</v>
      </c>
      <c r="O2883">
        <v>0</v>
      </c>
      <c r="P2883">
        <v>0</v>
      </c>
      <c r="Q2883" s="1">
        <v>8.2899999999999996E-5</v>
      </c>
      <c r="R2883" t="s">
        <v>2851</v>
      </c>
      <c r="S2883">
        <v>0</v>
      </c>
      <c r="T2883" t="s">
        <v>2028</v>
      </c>
      <c r="U2883" t="s">
        <v>33</v>
      </c>
    </row>
    <row r="2884" spans="1:21">
      <c r="A2884" t="s">
        <v>3437</v>
      </c>
      <c r="B2884">
        <v>0</v>
      </c>
      <c r="C2884">
        <v>0</v>
      </c>
      <c r="D2884">
        <v>0</v>
      </c>
      <c r="E2884">
        <v>0</v>
      </c>
      <c r="F2884">
        <v>0</v>
      </c>
      <c r="G2884">
        <v>1.38999E-4</v>
      </c>
      <c r="H2884">
        <v>0</v>
      </c>
      <c r="I2884">
        <v>1.3473700000000001E-4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4.1152700000000002E-4</v>
      </c>
      <c r="P2884">
        <v>0</v>
      </c>
      <c r="Q2884">
        <v>0</v>
      </c>
      <c r="R2884" t="s">
        <v>1027</v>
      </c>
      <c r="S2884" s="1">
        <v>2.9999999999999999E-82</v>
      </c>
      <c r="T2884" t="s">
        <v>1028</v>
      </c>
      <c r="U2884" t="s">
        <v>24</v>
      </c>
    </row>
    <row r="2885" spans="1:21">
      <c r="A2885" t="s">
        <v>2743</v>
      </c>
      <c r="B2885">
        <v>3.9116699999999999E-4</v>
      </c>
      <c r="C2885">
        <v>3.9657800000000002E-4</v>
      </c>
      <c r="D2885">
        <v>3.2747199999999998E-4</v>
      </c>
      <c r="E2885">
        <v>2.6363299999999999E-4</v>
      </c>
      <c r="F2885">
        <v>2.64233E-4</v>
      </c>
      <c r="G2885">
        <v>2.0211599999999999E-4</v>
      </c>
      <c r="H2885">
        <v>0</v>
      </c>
      <c r="I2885">
        <v>1.95918E-4</v>
      </c>
      <c r="J2885">
        <v>3.2783600000000002E-4</v>
      </c>
      <c r="K2885">
        <v>2.6160499999999999E-4</v>
      </c>
      <c r="L2885">
        <v>2.7318299999999998E-4</v>
      </c>
      <c r="M2885">
        <v>2.0745599999999999E-4</v>
      </c>
      <c r="N2885">
        <v>0</v>
      </c>
      <c r="O2885">
        <v>3.32441E-4</v>
      </c>
      <c r="P2885">
        <v>2.6969400000000001E-4</v>
      </c>
      <c r="Q2885">
        <v>3.9700299999999999E-4</v>
      </c>
      <c r="R2885" t="s">
        <v>1662</v>
      </c>
      <c r="S2885">
        <v>0</v>
      </c>
      <c r="T2885" t="s">
        <v>1663</v>
      </c>
      <c r="U2885" t="s">
        <v>27</v>
      </c>
    </row>
    <row r="2886" spans="1:21">
      <c r="A2886" t="s">
        <v>1896</v>
      </c>
      <c r="B2886">
        <v>3.3189899999999997E-4</v>
      </c>
      <c r="C2886">
        <v>0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1.9948000000000001E-4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3.3685099999999999E-4</v>
      </c>
      <c r="R2886" t="s">
        <v>1897</v>
      </c>
      <c r="S2886" s="1">
        <v>9.9999999999999997E-155</v>
      </c>
      <c r="T2886" t="s">
        <v>3599</v>
      </c>
      <c r="U2886" t="s">
        <v>27</v>
      </c>
    </row>
    <row r="2887" spans="1:21">
      <c r="A2887" t="s">
        <v>1504</v>
      </c>
      <c r="B2887">
        <v>0</v>
      </c>
      <c r="C2887">
        <v>0</v>
      </c>
      <c r="D2887">
        <v>0</v>
      </c>
      <c r="E2887">
        <v>0</v>
      </c>
      <c r="F2887">
        <v>0</v>
      </c>
      <c r="G2887">
        <v>0</v>
      </c>
      <c r="H2887">
        <v>2.9219199999999998E-4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 t="s">
        <v>1505</v>
      </c>
      <c r="S2887" s="1">
        <v>3.0000000000000001E-86</v>
      </c>
      <c r="T2887" t="s">
        <v>1506</v>
      </c>
      <c r="U2887" t="s">
        <v>27</v>
      </c>
    </row>
    <row r="2888" spans="1:21">
      <c r="A2888" t="s">
        <v>3438</v>
      </c>
      <c r="B2888">
        <v>1.631249E-3</v>
      </c>
      <c r="C2888">
        <v>1.1025430000000001E-3</v>
      </c>
      <c r="D2888">
        <v>1.6387540000000001E-3</v>
      </c>
      <c r="E2888">
        <v>1.9239610000000001E-3</v>
      </c>
      <c r="F2888">
        <v>1.652861E-3</v>
      </c>
      <c r="G2888">
        <v>1.4047759999999999E-3</v>
      </c>
      <c r="H2888">
        <v>1.1894900000000001E-3</v>
      </c>
      <c r="I2888">
        <v>1.63404E-3</v>
      </c>
      <c r="J2888">
        <v>1.6405739999999999E-3</v>
      </c>
      <c r="K2888">
        <v>0</v>
      </c>
      <c r="L2888">
        <v>8.54424E-4</v>
      </c>
      <c r="M2888">
        <v>2.0186459999999998E-3</v>
      </c>
      <c r="N2888">
        <v>2.3377799999999998E-3</v>
      </c>
      <c r="O2888">
        <v>1.94089E-3</v>
      </c>
      <c r="P2888">
        <v>1.405852E-3</v>
      </c>
      <c r="Q2888">
        <v>1.103726E-3</v>
      </c>
      <c r="R2888" t="s">
        <v>3439</v>
      </c>
      <c r="S2888" s="1">
        <v>3.0000000000000001E-54</v>
      </c>
      <c r="T2888" t="s">
        <v>3440</v>
      </c>
      <c r="U2888" t="s">
        <v>24</v>
      </c>
    </row>
    <row r="2889" spans="1:21">
      <c r="A2889" t="s">
        <v>1339</v>
      </c>
      <c r="B2889">
        <v>3.6379000000000001E-4</v>
      </c>
      <c r="C2889">
        <v>2.76617E-4</v>
      </c>
      <c r="D2889">
        <v>3.6546400000000002E-4</v>
      </c>
      <c r="E2889">
        <v>0</v>
      </c>
      <c r="F2889">
        <v>0</v>
      </c>
      <c r="G2889">
        <v>3.7594000000000001E-4</v>
      </c>
      <c r="H2889">
        <v>0</v>
      </c>
      <c r="I2889">
        <v>0</v>
      </c>
      <c r="J2889">
        <v>2.7440199999999998E-4</v>
      </c>
      <c r="K2889">
        <v>0</v>
      </c>
      <c r="L2889">
        <v>2.8582100000000001E-4</v>
      </c>
      <c r="M2889">
        <v>3.8587199999999999E-4</v>
      </c>
      <c r="N2889">
        <v>3.9101700000000001E-4</v>
      </c>
      <c r="O2889">
        <v>0</v>
      </c>
      <c r="P2889">
        <v>2.8217100000000001E-4</v>
      </c>
      <c r="Q2889">
        <v>3.6921799999999999E-4</v>
      </c>
      <c r="R2889" t="s">
        <v>1340</v>
      </c>
      <c r="S2889" s="1">
        <v>1E-50</v>
      </c>
      <c r="T2889" t="s">
        <v>1341</v>
      </c>
      <c r="U2889" t="s">
        <v>34</v>
      </c>
    </row>
    <row r="2890" spans="1:21">
      <c r="A2890" t="s">
        <v>1085</v>
      </c>
      <c r="B2890">
        <v>9.3784300000000005E-4</v>
      </c>
      <c r="C2890">
        <v>8.7158199999999998E-4</v>
      </c>
      <c r="D2890">
        <v>7.8513200000000002E-4</v>
      </c>
      <c r="E2890">
        <v>1.106131E-3</v>
      </c>
      <c r="F2890">
        <v>8.7107999999999999E-4</v>
      </c>
      <c r="G2890">
        <v>5.6534700000000001E-4</v>
      </c>
      <c r="H2890">
        <v>5.1289900000000004E-4</v>
      </c>
      <c r="I2890">
        <v>9.3944799999999995E-4</v>
      </c>
      <c r="J2890">
        <v>7.0740400000000002E-4</v>
      </c>
      <c r="K2890">
        <v>8.6241599999999996E-4</v>
      </c>
      <c r="L2890">
        <v>6.5497099999999996E-4</v>
      </c>
      <c r="M2890">
        <v>6.6318099999999999E-4</v>
      </c>
      <c r="N2890">
        <v>6.7202199999999998E-4</v>
      </c>
      <c r="O2890">
        <v>6.3763600000000002E-4</v>
      </c>
      <c r="P2890">
        <v>4.8495500000000002E-4</v>
      </c>
      <c r="Q2890">
        <v>1.1897959999999999E-3</v>
      </c>
      <c r="R2890" t="s">
        <v>1086</v>
      </c>
      <c r="S2890" s="1">
        <v>3.0000000000000002E-151</v>
      </c>
      <c r="T2890" t="s">
        <v>1087</v>
      </c>
      <c r="U2890" t="s">
        <v>34</v>
      </c>
    </row>
    <row r="2891" spans="1:21">
      <c r="A2891" t="s">
        <v>1803</v>
      </c>
      <c r="B2891">
        <v>9.3020699999999995E-4</v>
      </c>
      <c r="C2891">
        <v>9.4307500000000003E-4</v>
      </c>
      <c r="D2891">
        <v>8.3611999999999998E-4</v>
      </c>
      <c r="E2891">
        <v>8.9089799999999999E-4</v>
      </c>
      <c r="F2891">
        <v>8.9292500000000003E-4</v>
      </c>
      <c r="G2891">
        <v>8.6008899999999997E-4</v>
      </c>
      <c r="H2891">
        <v>1.070997E-3</v>
      </c>
      <c r="I2891">
        <v>1.127968E-3</v>
      </c>
      <c r="J2891">
        <v>8.3704899999999997E-4</v>
      </c>
      <c r="K2891">
        <v>8.3493100000000002E-4</v>
      </c>
      <c r="L2891">
        <v>8.2059600000000004E-4</v>
      </c>
      <c r="M2891">
        <v>8.8281199999999996E-4</v>
      </c>
      <c r="N2891">
        <v>5.7884699999999996E-4</v>
      </c>
      <c r="O2891">
        <v>7.4894800000000004E-4</v>
      </c>
      <c r="P2891">
        <v>7.5948400000000005E-4</v>
      </c>
      <c r="Q2891">
        <v>7.9502100000000003E-4</v>
      </c>
      <c r="R2891" t="s">
        <v>1804</v>
      </c>
      <c r="S2891">
        <v>0</v>
      </c>
      <c r="T2891" t="s">
        <v>1805</v>
      </c>
      <c r="U2891" t="s">
        <v>27</v>
      </c>
    </row>
    <row r="2892" spans="1:21">
      <c r="A2892" t="s">
        <v>1787</v>
      </c>
      <c r="B2892">
        <v>7.2721000000000005E-4</v>
      </c>
      <c r="C2892">
        <v>5.2662100000000001E-4</v>
      </c>
      <c r="D2892">
        <v>5.2182599999999997E-4</v>
      </c>
      <c r="E2892">
        <v>8.4019699999999999E-4</v>
      </c>
      <c r="F2892">
        <v>8.4210800000000005E-4</v>
      </c>
      <c r="G2892">
        <v>6.4414099999999998E-4</v>
      </c>
      <c r="H2892">
        <v>4.5452099999999999E-4</v>
      </c>
      <c r="I2892">
        <v>7.2845400000000002E-4</v>
      </c>
      <c r="J2892">
        <v>9.4032899999999995E-4</v>
      </c>
      <c r="K2892">
        <v>7.2951600000000004E-4</v>
      </c>
      <c r="L2892">
        <v>5.44145E-4</v>
      </c>
      <c r="M2892">
        <v>7.7135300000000001E-4</v>
      </c>
      <c r="N2892">
        <v>0</v>
      </c>
      <c r="O2892">
        <v>8.4758900000000005E-4</v>
      </c>
      <c r="P2892">
        <v>4.2975700000000001E-4</v>
      </c>
      <c r="Q2892">
        <v>6.3262300000000002E-4</v>
      </c>
      <c r="R2892" t="s">
        <v>1788</v>
      </c>
      <c r="S2892" s="1">
        <v>9.9999999999999999E-117</v>
      </c>
      <c r="T2892" t="s">
        <v>1789</v>
      </c>
      <c r="U2892" t="s">
        <v>27</v>
      </c>
    </row>
    <row r="2893" spans="1:21">
      <c r="A2893" t="s">
        <v>3441</v>
      </c>
      <c r="B2893">
        <v>0</v>
      </c>
      <c r="C2893">
        <v>2.3916700000000001E-4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5.9163800000000002E-4</v>
      </c>
      <c r="O2893">
        <v>0</v>
      </c>
      <c r="P2893">
        <v>4.06616E-4</v>
      </c>
      <c r="Q2893">
        <v>0</v>
      </c>
      <c r="R2893" t="s">
        <v>3442</v>
      </c>
      <c r="S2893" s="1">
        <v>3.0000000000000002E-119</v>
      </c>
      <c r="T2893" t="s">
        <v>3443</v>
      </c>
      <c r="U2893" t="s">
        <v>24</v>
      </c>
    </row>
    <row r="2894" spans="1:21">
      <c r="A2894" t="s">
        <v>2852</v>
      </c>
      <c r="B2894">
        <v>0</v>
      </c>
      <c r="C2894">
        <v>1.63986E-4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 t="s">
        <v>2853</v>
      </c>
      <c r="S2894" s="1">
        <v>6.0000000000000002E-142</v>
      </c>
      <c r="T2894" t="s">
        <v>2854</v>
      </c>
      <c r="U2894" t="s">
        <v>61</v>
      </c>
    </row>
    <row r="2895" spans="1:21">
      <c r="A2895" t="s">
        <v>3316</v>
      </c>
      <c r="B2895">
        <v>3.0977240000000001E-3</v>
      </c>
      <c r="C2895">
        <v>2.8788609999999999E-3</v>
      </c>
      <c r="D2895">
        <v>2.1783839999999998E-3</v>
      </c>
      <c r="E2895">
        <v>3.1316429999999999E-3</v>
      </c>
      <c r="F2895">
        <v>3.1910789999999999E-3</v>
      </c>
      <c r="G2895">
        <v>3.0944800000000001E-3</v>
      </c>
      <c r="H2895">
        <v>2.1458879999999999E-3</v>
      </c>
      <c r="I2895">
        <v>2.7410059999999998E-3</v>
      </c>
      <c r="J2895">
        <v>2.9077389999999999E-3</v>
      </c>
      <c r="K2895">
        <v>2.8485870000000001E-3</v>
      </c>
      <c r="L2895">
        <v>3.1909989999999999E-3</v>
      </c>
      <c r="M2895">
        <v>2.62861E-3</v>
      </c>
      <c r="N2895">
        <v>2.7746379999999998E-3</v>
      </c>
      <c r="O2895">
        <v>2.9485840000000002E-3</v>
      </c>
      <c r="P2895">
        <v>3.1502460000000002E-3</v>
      </c>
      <c r="Q2895">
        <v>3.8775329999999998E-3</v>
      </c>
      <c r="R2895" t="s">
        <v>3317</v>
      </c>
      <c r="S2895">
        <v>0</v>
      </c>
      <c r="T2895" t="s">
        <v>3318</v>
      </c>
      <c r="U2895" t="s">
        <v>34</v>
      </c>
    </row>
    <row r="2896" spans="1:21">
      <c r="A2896" t="s">
        <v>3444</v>
      </c>
      <c r="B2896">
        <v>6.8915700000000003E-4</v>
      </c>
      <c r="C2896">
        <v>8.1513799999999997E-4</v>
      </c>
      <c r="D2896">
        <v>3.4616399999999999E-4</v>
      </c>
      <c r="E2896">
        <v>6.9670300000000001E-4</v>
      </c>
      <c r="F2896">
        <v>5.2371500000000001E-4</v>
      </c>
      <c r="G2896">
        <v>5.3413099999999997E-4</v>
      </c>
      <c r="H2896">
        <v>5.0252599999999999E-4</v>
      </c>
      <c r="I2896">
        <v>6.32808E-4</v>
      </c>
      <c r="J2896">
        <v>5.7758099999999997E-4</v>
      </c>
      <c r="K2896">
        <v>4.6089500000000001E-4</v>
      </c>
      <c r="L2896">
        <v>0</v>
      </c>
      <c r="M2896">
        <v>0</v>
      </c>
      <c r="N2896">
        <v>6.7900700000000003E-4</v>
      </c>
      <c r="O2896">
        <v>5.2712400000000002E-4</v>
      </c>
      <c r="P2896">
        <v>0</v>
      </c>
      <c r="Q2896">
        <v>6.9943999999999996E-4</v>
      </c>
      <c r="R2896" t="s">
        <v>3445</v>
      </c>
      <c r="S2896" s="1">
        <v>3.0000000000000002E-87</v>
      </c>
      <c r="T2896" t="s">
        <v>3446</v>
      </c>
      <c r="U2896" t="s">
        <v>34</v>
      </c>
    </row>
    <row r="2897" spans="1:21">
      <c r="A2897" t="s">
        <v>3447</v>
      </c>
      <c r="B2897">
        <v>7.7054000000000001E-4</v>
      </c>
      <c r="C2897">
        <v>0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8.0719400000000001E-4</v>
      </c>
      <c r="M2897">
        <v>0</v>
      </c>
      <c r="N2897">
        <v>0</v>
      </c>
      <c r="O2897">
        <v>0</v>
      </c>
      <c r="P2897">
        <v>5.3125700000000004E-4</v>
      </c>
      <c r="Q2897">
        <v>0</v>
      </c>
      <c r="R2897" t="s">
        <v>3448</v>
      </c>
      <c r="S2897" s="1">
        <v>2E-14</v>
      </c>
      <c r="T2897" t="s">
        <v>3449</v>
      </c>
      <c r="U2897" t="s">
        <v>24</v>
      </c>
    </row>
    <row r="2898" spans="1:21">
      <c r="A2898" t="s">
        <v>1987</v>
      </c>
      <c r="B2898">
        <v>0</v>
      </c>
      <c r="C2898">
        <v>2.8162800000000002E-4</v>
      </c>
      <c r="D2898">
        <v>2.7906300000000002E-4</v>
      </c>
      <c r="E2898">
        <v>0</v>
      </c>
      <c r="F2898">
        <v>0</v>
      </c>
      <c r="G2898">
        <v>0</v>
      </c>
      <c r="H2898">
        <v>4.0511600000000002E-4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3.8304399999999997E-4</v>
      </c>
      <c r="Q2898">
        <v>0</v>
      </c>
      <c r="R2898" t="s">
        <v>1988</v>
      </c>
      <c r="S2898" s="1">
        <v>5.9999999999999997E-13</v>
      </c>
      <c r="T2898" t="s">
        <v>1989</v>
      </c>
      <c r="U2898" t="s">
        <v>27</v>
      </c>
    </row>
    <row r="2899" spans="1:21">
      <c r="A2899" t="s">
        <v>3450</v>
      </c>
      <c r="B2899">
        <v>0</v>
      </c>
      <c r="C2899">
        <v>4.98264E-4</v>
      </c>
      <c r="D2899">
        <v>2.6930600000000003E-4</v>
      </c>
      <c r="E2899">
        <v>2.2583999999999999E-4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4.0338400000000001E-4</v>
      </c>
      <c r="L2899">
        <v>2.3402000000000001E-4</v>
      </c>
      <c r="M2899">
        <v>0</v>
      </c>
      <c r="N2899">
        <v>0</v>
      </c>
      <c r="O2899">
        <v>0</v>
      </c>
      <c r="P2899">
        <v>0</v>
      </c>
      <c r="Q2899">
        <v>2.26727E-4</v>
      </c>
      <c r="R2899" t="s">
        <v>3451</v>
      </c>
      <c r="S2899" s="1">
        <v>9.0000000000000001E-146</v>
      </c>
      <c r="T2899" t="s">
        <v>3452</v>
      </c>
      <c r="U2899" t="s">
        <v>53</v>
      </c>
    </row>
    <row r="2900" spans="1:21">
      <c r="A2900" t="s">
        <v>1186</v>
      </c>
      <c r="B2900">
        <v>6.3890599999999996E-4</v>
      </c>
      <c r="C2900">
        <v>0</v>
      </c>
      <c r="D2900">
        <v>6.4184500000000005E-4</v>
      </c>
      <c r="E2900">
        <v>5.02368E-4</v>
      </c>
      <c r="F2900">
        <v>6.4736999999999998E-4</v>
      </c>
      <c r="G2900">
        <v>7.3360500000000002E-4</v>
      </c>
      <c r="H2900">
        <v>7.7647299999999996E-4</v>
      </c>
      <c r="I2900">
        <v>6.3999900000000004E-4</v>
      </c>
      <c r="J2900">
        <v>4.9976800000000004E-4</v>
      </c>
      <c r="K2900">
        <v>6.4093199999999998E-4</v>
      </c>
      <c r="L2900">
        <v>8.18032E-4</v>
      </c>
      <c r="M2900">
        <v>7.5298699999999999E-4</v>
      </c>
      <c r="N2900">
        <v>6.1041999999999997E-4</v>
      </c>
      <c r="O2900">
        <v>6.5158399999999997E-4</v>
      </c>
      <c r="P2900">
        <v>8.0758399999999997E-4</v>
      </c>
      <c r="Q2900">
        <v>5.0434099999999995E-4</v>
      </c>
      <c r="R2900" t="s">
        <v>1036</v>
      </c>
      <c r="S2900" s="1">
        <v>9.9999999999999998E-121</v>
      </c>
      <c r="T2900" t="s">
        <v>1037</v>
      </c>
      <c r="U2900" t="s">
        <v>33</v>
      </c>
    </row>
    <row r="2901" spans="1:21">
      <c r="A2901" t="s">
        <v>1618</v>
      </c>
      <c r="B2901" s="1">
        <v>6.7399999999999998E-5</v>
      </c>
      <c r="C2901">
        <v>1.3672700000000001E-4</v>
      </c>
      <c r="D2901">
        <v>0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1.3563200000000001E-4</v>
      </c>
      <c r="K2901">
        <v>1.01467E-4</v>
      </c>
      <c r="L2901">
        <v>1.05958E-4</v>
      </c>
      <c r="M2901">
        <v>1.43048E-4</v>
      </c>
      <c r="N2901">
        <v>0</v>
      </c>
      <c r="O2901">
        <v>0</v>
      </c>
      <c r="P2901">
        <v>0</v>
      </c>
      <c r="Q2901">
        <v>1.02655E-4</v>
      </c>
      <c r="R2901" t="s">
        <v>1619</v>
      </c>
      <c r="S2901" s="1">
        <v>1.9999999999999999E-104</v>
      </c>
      <c r="T2901" t="s">
        <v>1620</v>
      </c>
      <c r="U2901" t="s">
        <v>109</v>
      </c>
    </row>
    <row r="2902" spans="1:21">
      <c r="A2902" t="s">
        <v>2302</v>
      </c>
      <c r="B2902">
        <v>0</v>
      </c>
      <c r="C2902">
        <v>0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3.3182399999999999E-4</v>
      </c>
      <c r="R2902" t="s">
        <v>2303</v>
      </c>
      <c r="S2902">
        <v>0</v>
      </c>
      <c r="T2902" t="s">
        <v>1867</v>
      </c>
      <c r="U2902" t="s">
        <v>24</v>
      </c>
    </row>
    <row r="2903" spans="1:21">
      <c r="A2903" t="s">
        <v>2665</v>
      </c>
      <c r="B2903">
        <v>0</v>
      </c>
      <c r="C2903">
        <v>0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3.4906299999999999E-4</v>
      </c>
      <c r="P2903">
        <v>0</v>
      </c>
      <c r="Q2903">
        <v>0</v>
      </c>
      <c r="R2903" t="s">
        <v>2666</v>
      </c>
      <c r="S2903" s="1">
        <v>9.9999999999999993E-105</v>
      </c>
      <c r="T2903" t="s">
        <v>2667</v>
      </c>
      <c r="U2903" t="s">
        <v>34</v>
      </c>
    </row>
    <row r="2904" spans="1:21">
      <c r="A2904" t="s">
        <v>1492</v>
      </c>
      <c r="B2904">
        <v>6.0274099999999995E-4</v>
      </c>
      <c r="C2904">
        <v>7.3329500000000002E-4</v>
      </c>
      <c r="D2904">
        <v>7.2661700000000004E-4</v>
      </c>
      <c r="E2904">
        <v>5.6871799999999996E-4</v>
      </c>
      <c r="F2904">
        <v>4.0715100000000002E-4</v>
      </c>
      <c r="G2904">
        <v>0</v>
      </c>
      <c r="H2904">
        <v>7.0322099999999997E-4</v>
      </c>
      <c r="I2904">
        <v>7.6477900000000004E-4</v>
      </c>
      <c r="J2904">
        <v>6.8701199999999997E-4</v>
      </c>
      <c r="K2904">
        <v>7.2558400000000004E-4</v>
      </c>
      <c r="L2904">
        <v>7.1560199999999997E-4</v>
      </c>
      <c r="M2904">
        <v>5.1146299999999998E-4</v>
      </c>
      <c r="N2904">
        <v>3.8871100000000003E-4</v>
      </c>
      <c r="O2904">
        <v>4.9176199999999997E-4</v>
      </c>
      <c r="P2904">
        <v>7.0646299999999995E-4</v>
      </c>
      <c r="Q2904">
        <v>6.5251700000000003E-4</v>
      </c>
      <c r="R2904" t="s">
        <v>1493</v>
      </c>
      <c r="S2904">
        <v>0</v>
      </c>
      <c r="T2904" t="s">
        <v>1494</v>
      </c>
      <c r="U2904" t="s">
        <v>27</v>
      </c>
    </row>
    <row r="2905" spans="1:21">
      <c r="A2905" t="s">
        <v>1793</v>
      </c>
      <c r="B2905">
        <v>1.064843E-3</v>
      </c>
      <c r="C2905">
        <v>0</v>
      </c>
      <c r="D2905">
        <v>1.604613E-3</v>
      </c>
      <c r="E2905">
        <v>0</v>
      </c>
      <c r="F2905">
        <v>8.0921300000000003E-4</v>
      </c>
      <c r="G2905">
        <v>0</v>
      </c>
      <c r="H2905">
        <v>0</v>
      </c>
      <c r="I2905">
        <v>0</v>
      </c>
      <c r="J2905">
        <v>1.3386629999999999E-3</v>
      </c>
      <c r="K2905">
        <v>1.0682199999999999E-3</v>
      </c>
      <c r="L2905">
        <v>0</v>
      </c>
      <c r="M2905">
        <v>0</v>
      </c>
      <c r="N2905">
        <v>0</v>
      </c>
      <c r="O2905">
        <v>0</v>
      </c>
      <c r="P2905">
        <v>1.1012509999999999E-3</v>
      </c>
      <c r="Q2905">
        <v>8.1054900000000004E-4</v>
      </c>
      <c r="R2905" t="s">
        <v>1794</v>
      </c>
      <c r="S2905" s="1">
        <v>3E-57</v>
      </c>
      <c r="T2905" t="s">
        <v>1795</v>
      </c>
      <c r="U2905" t="s">
        <v>27</v>
      </c>
    </row>
    <row r="2906" spans="1:21">
      <c r="A2906" t="s">
        <v>3453</v>
      </c>
      <c r="B2906">
        <v>0</v>
      </c>
      <c r="C2906">
        <v>0</v>
      </c>
      <c r="D2906">
        <v>0</v>
      </c>
      <c r="E2906">
        <v>0</v>
      </c>
      <c r="F2906">
        <v>0</v>
      </c>
      <c r="G2906">
        <v>0</v>
      </c>
      <c r="H2906">
        <v>7.8190300000000003E-4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3.6965099999999997E-4</v>
      </c>
      <c r="Q2906">
        <v>3.62763E-4</v>
      </c>
      <c r="R2906" t="s">
        <v>3454</v>
      </c>
      <c r="S2906" s="1">
        <v>5.0000000000000002E-109</v>
      </c>
      <c r="T2906" t="s">
        <v>3455</v>
      </c>
      <c r="U2906" t="s">
        <v>24</v>
      </c>
    </row>
    <row r="2907" spans="1:21">
      <c r="A2907" t="s">
        <v>2762</v>
      </c>
      <c r="B2907">
        <v>0</v>
      </c>
      <c r="C2907">
        <v>0</v>
      </c>
      <c r="D2907">
        <v>0</v>
      </c>
      <c r="E2907">
        <v>0</v>
      </c>
      <c r="F2907">
        <v>0</v>
      </c>
      <c r="G2907">
        <v>0</v>
      </c>
      <c r="H2907">
        <v>0</v>
      </c>
      <c r="I2907">
        <v>1.2548999999999999E-4</v>
      </c>
      <c r="J2907">
        <v>0</v>
      </c>
      <c r="K2907">
        <v>2.0945499999999999E-4</v>
      </c>
      <c r="L2907">
        <v>0</v>
      </c>
      <c r="M2907">
        <v>0</v>
      </c>
      <c r="N2907">
        <v>0</v>
      </c>
      <c r="O2907">
        <v>1.2776199999999999E-4</v>
      </c>
      <c r="P2907">
        <v>0</v>
      </c>
      <c r="Q2907">
        <v>0</v>
      </c>
      <c r="R2907" t="s">
        <v>2763</v>
      </c>
      <c r="S2907" s="1">
        <v>1.0000000000000001E-114</v>
      </c>
      <c r="T2907" t="s">
        <v>2764</v>
      </c>
      <c r="U2907" t="s">
        <v>27</v>
      </c>
    </row>
    <row r="2908" spans="1:21">
      <c r="A2908" t="s">
        <v>1160</v>
      </c>
      <c r="B2908">
        <v>0</v>
      </c>
      <c r="C2908">
        <v>0</v>
      </c>
      <c r="D2908">
        <v>0</v>
      </c>
      <c r="E2908">
        <v>0</v>
      </c>
      <c r="F2908">
        <v>0</v>
      </c>
      <c r="G2908">
        <v>0</v>
      </c>
      <c r="H2908">
        <v>0</v>
      </c>
      <c r="I2908">
        <v>2.1244800000000001E-4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 t="s">
        <v>1161</v>
      </c>
      <c r="S2908">
        <v>0</v>
      </c>
      <c r="T2908" t="s">
        <v>1162</v>
      </c>
      <c r="U2908" t="s">
        <v>109</v>
      </c>
    </row>
    <row r="2909" spans="1:21">
      <c r="A2909" t="s">
        <v>1592</v>
      </c>
      <c r="B2909">
        <v>0</v>
      </c>
      <c r="C2909">
        <v>2.9276600000000002E-4</v>
      </c>
      <c r="D2909">
        <v>4.3514900000000002E-4</v>
      </c>
      <c r="E2909">
        <v>4.37899E-4</v>
      </c>
      <c r="F2909">
        <v>0</v>
      </c>
      <c r="G2909">
        <v>2.9841600000000002E-4</v>
      </c>
      <c r="H2909">
        <v>2.3688999999999999E-4</v>
      </c>
      <c r="I2909">
        <v>3.6158099999999998E-4</v>
      </c>
      <c r="J2909">
        <v>5.8084399999999996E-4</v>
      </c>
      <c r="K2909">
        <v>5.0695199999999997E-4</v>
      </c>
      <c r="L2909">
        <v>2.2688100000000001E-4</v>
      </c>
      <c r="M2909">
        <v>0</v>
      </c>
      <c r="N2909">
        <v>4.6557499999999997E-4</v>
      </c>
      <c r="O2909">
        <v>2.20876E-4</v>
      </c>
      <c r="P2909">
        <v>2.9864399999999998E-4</v>
      </c>
      <c r="Q2909">
        <v>3.6634999999999999E-4</v>
      </c>
      <c r="R2909" t="s">
        <v>1593</v>
      </c>
      <c r="S2909" s="1">
        <v>2E-140</v>
      </c>
      <c r="T2909" t="s">
        <v>3584</v>
      </c>
      <c r="U2909" t="s">
        <v>38</v>
      </c>
    </row>
    <row r="2910" spans="1:21">
      <c r="A2910" t="s">
        <v>3068</v>
      </c>
      <c r="B2910">
        <v>1.1008840000000001E-3</v>
      </c>
      <c r="C2910">
        <v>1.2755570000000001E-3</v>
      </c>
      <c r="D2910">
        <v>1.3429379999999999E-3</v>
      </c>
      <c r="E2910">
        <v>8.7445100000000005E-4</v>
      </c>
      <c r="F2910">
        <v>0</v>
      </c>
      <c r="G2910">
        <v>0</v>
      </c>
      <c r="H2910">
        <v>1.290139E-3</v>
      </c>
      <c r="I2910">
        <v>0</v>
      </c>
      <c r="J2910">
        <v>6.3267300000000005E-4</v>
      </c>
      <c r="K2910">
        <v>0</v>
      </c>
      <c r="L2910">
        <v>0</v>
      </c>
      <c r="M2910">
        <v>0</v>
      </c>
      <c r="N2910">
        <v>6.7615800000000005E-4</v>
      </c>
      <c r="O2910">
        <v>6.4156E-4</v>
      </c>
      <c r="P2910">
        <v>6.5058499999999997E-4</v>
      </c>
      <c r="Q2910">
        <v>4.7884700000000002E-4</v>
      </c>
      <c r="R2910" t="s">
        <v>3069</v>
      </c>
      <c r="S2910" s="1">
        <v>2.9999999999999998E-15</v>
      </c>
      <c r="T2910" t="s">
        <v>3070</v>
      </c>
      <c r="U2910" t="s">
        <v>24</v>
      </c>
    </row>
    <row r="2911" spans="1:21">
      <c r="A2911" t="s">
        <v>3456</v>
      </c>
      <c r="B2911">
        <v>0</v>
      </c>
      <c r="C2911">
        <v>0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 s="1">
        <v>3.4E-5</v>
      </c>
      <c r="L2911">
        <v>0</v>
      </c>
      <c r="M2911">
        <v>0</v>
      </c>
      <c r="N2911" s="1">
        <v>6.0800000000000001E-5</v>
      </c>
      <c r="O2911">
        <v>0</v>
      </c>
      <c r="P2911">
        <v>0</v>
      </c>
      <c r="Q2911">
        <v>0</v>
      </c>
      <c r="R2911" t="s">
        <v>3457</v>
      </c>
      <c r="S2911" s="1">
        <v>4.0000000000000002E-122</v>
      </c>
      <c r="T2911" t="s">
        <v>1589</v>
      </c>
      <c r="U2911" t="s">
        <v>32</v>
      </c>
    </row>
    <row r="2912" spans="1:21">
      <c r="A2912" t="s">
        <v>1542</v>
      </c>
      <c r="B2912">
        <v>0</v>
      </c>
      <c r="C2912">
        <v>2.9781300000000002E-4</v>
      </c>
      <c r="D2912">
        <v>0</v>
      </c>
      <c r="E2912">
        <v>0</v>
      </c>
      <c r="F2912">
        <v>3.47249E-4</v>
      </c>
      <c r="G2912">
        <v>3.5415400000000002E-4</v>
      </c>
      <c r="H2912">
        <v>3.2129899999999999E-4</v>
      </c>
      <c r="I2912">
        <v>2.94252E-4</v>
      </c>
      <c r="J2912">
        <v>0</v>
      </c>
      <c r="K2912">
        <v>2.9468099999999998E-4</v>
      </c>
      <c r="L2912">
        <v>0</v>
      </c>
      <c r="M2912">
        <v>0</v>
      </c>
      <c r="N2912">
        <v>3.6835699999999998E-4</v>
      </c>
      <c r="O2912">
        <v>0</v>
      </c>
      <c r="P2912">
        <v>0</v>
      </c>
      <c r="Q2912">
        <v>0</v>
      </c>
      <c r="R2912" t="s">
        <v>1543</v>
      </c>
      <c r="S2912" s="1">
        <v>6.0000000000000004E-109</v>
      </c>
      <c r="T2912" t="s">
        <v>1544</v>
      </c>
      <c r="U2912" t="s">
        <v>27</v>
      </c>
    </row>
    <row r="2913" spans="1:21">
      <c r="A2913" t="s">
        <v>3458</v>
      </c>
      <c r="B2913">
        <v>7.0292200000000003E-4</v>
      </c>
      <c r="C2913">
        <v>6.1083899999999996E-4</v>
      </c>
      <c r="D2913">
        <v>8.07035E-4</v>
      </c>
      <c r="E2913">
        <v>2.5379200000000003E-4</v>
      </c>
      <c r="F2913">
        <v>3.0524300000000002E-4</v>
      </c>
      <c r="G2913">
        <v>3.1131399999999998E-4</v>
      </c>
      <c r="H2913">
        <v>4.9425800000000002E-4</v>
      </c>
      <c r="I2913">
        <v>5.0294599999999999E-4</v>
      </c>
      <c r="J2913">
        <v>4.5446199999999999E-4</v>
      </c>
      <c r="K2913">
        <v>6.0441499999999997E-4</v>
      </c>
      <c r="L2913">
        <v>4.7337399999999998E-4</v>
      </c>
      <c r="M2913">
        <v>4.7930800000000001E-4</v>
      </c>
      <c r="N2913">
        <v>3.7776500000000001E-4</v>
      </c>
      <c r="O2913">
        <v>4.60846E-4</v>
      </c>
      <c r="P2913">
        <v>6.2310499999999999E-4</v>
      </c>
      <c r="Q2913">
        <v>7.1341000000000004E-4</v>
      </c>
      <c r="R2913" t="s">
        <v>3459</v>
      </c>
      <c r="S2913">
        <v>0</v>
      </c>
      <c r="T2913" t="s">
        <v>3460</v>
      </c>
      <c r="U2913" t="s">
        <v>27</v>
      </c>
    </row>
    <row r="2914" spans="1:21">
      <c r="A2914" t="s">
        <v>2747</v>
      </c>
      <c r="B2914">
        <v>1.7444499999999999E-4</v>
      </c>
      <c r="C2914">
        <v>2.6528800000000003E-4</v>
      </c>
      <c r="D2914">
        <v>2.04456E-4</v>
      </c>
      <c r="E2914">
        <v>3.8210300000000001E-4</v>
      </c>
      <c r="F2914">
        <v>3.2405299999999998E-4</v>
      </c>
      <c r="G2914">
        <v>3.00453E-4</v>
      </c>
      <c r="H2914">
        <v>1.2720400000000001E-4</v>
      </c>
      <c r="I2914">
        <v>2.6211600000000001E-4</v>
      </c>
      <c r="J2914">
        <v>2.0468299999999999E-4</v>
      </c>
      <c r="K2914">
        <v>0</v>
      </c>
      <c r="L2914">
        <v>2.43658E-4</v>
      </c>
      <c r="M2914">
        <v>2.15873E-4</v>
      </c>
      <c r="N2914">
        <v>2.5000100000000002E-4</v>
      </c>
      <c r="O2914">
        <v>0</v>
      </c>
      <c r="P2914">
        <v>2.4054600000000001E-4</v>
      </c>
      <c r="Q2914">
        <v>2.0655599999999999E-4</v>
      </c>
      <c r="R2914" t="s">
        <v>2748</v>
      </c>
      <c r="S2914">
        <v>0</v>
      </c>
      <c r="T2914" t="s">
        <v>2749</v>
      </c>
      <c r="U2914" t="s">
        <v>38</v>
      </c>
    </row>
    <row r="2915" spans="1:21">
      <c r="A2915" t="s">
        <v>2181</v>
      </c>
      <c r="B2915">
        <v>3.0125200000000001E-4</v>
      </c>
      <c r="C2915">
        <v>3.5632300000000002E-4</v>
      </c>
      <c r="D2915">
        <v>3.53078E-4</v>
      </c>
      <c r="E2915">
        <v>0</v>
      </c>
      <c r="F2915">
        <v>5.5961300000000004E-4</v>
      </c>
      <c r="G2915">
        <v>2.5942800000000002E-4</v>
      </c>
      <c r="H2915">
        <v>3.84423E-4</v>
      </c>
      <c r="I2915">
        <v>3.5206199999999999E-4</v>
      </c>
      <c r="J2915">
        <v>3.0297400000000002E-4</v>
      </c>
      <c r="K2915">
        <v>4.0294400000000002E-4</v>
      </c>
      <c r="L2915">
        <v>0</v>
      </c>
      <c r="M2915">
        <v>1.5976900000000001E-4</v>
      </c>
      <c r="N2915">
        <v>0</v>
      </c>
      <c r="O2915">
        <v>0</v>
      </c>
      <c r="P2915">
        <v>0</v>
      </c>
      <c r="Q2915">
        <v>0</v>
      </c>
      <c r="R2915" t="s">
        <v>2182</v>
      </c>
      <c r="S2915">
        <v>0</v>
      </c>
      <c r="T2915" t="s">
        <v>2183</v>
      </c>
      <c r="U2915" t="s">
        <v>60</v>
      </c>
    </row>
    <row r="2916" spans="1:21">
      <c r="A2916" t="s">
        <v>3461</v>
      </c>
      <c r="B2916">
        <v>2.9207119999999998E-3</v>
      </c>
      <c r="C2916">
        <v>1.7978200000000001E-3</v>
      </c>
      <c r="D2916">
        <v>1.9910309999999999E-3</v>
      </c>
      <c r="E2916">
        <v>1.5817990000000001E-3</v>
      </c>
      <c r="F2916">
        <v>2.3252490000000002E-3</v>
      </c>
      <c r="G2916">
        <v>2.0481060000000001E-3</v>
      </c>
      <c r="H2916">
        <v>2.1677850000000002E-3</v>
      </c>
      <c r="I2916">
        <v>1.5673449999999999E-3</v>
      </c>
      <c r="J2916">
        <v>2.09815E-3</v>
      </c>
      <c r="K2916">
        <v>1.988198E-3</v>
      </c>
      <c r="L2916">
        <v>2.0761909999999998E-3</v>
      </c>
      <c r="M2916">
        <v>2.2128600000000001E-3</v>
      </c>
      <c r="N2916">
        <v>2.5787140000000002E-3</v>
      </c>
      <c r="O2916">
        <v>3.1914339999999999E-3</v>
      </c>
      <c r="P2916">
        <v>2.9126970000000001E-3</v>
      </c>
      <c r="Q2916">
        <v>1.6938809999999999E-3</v>
      </c>
      <c r="R2916" t="s">
        <v>3462</v>
      </c>
      <c r="S2916" s="1">
        <v>6.0000000000000002E-112</v>
      </c>
      <c r="T2916" t="s">
        <v>3463</v>
      </c>
      <c r="U2916" t="s">
        <v>24</v>
      </c>
    </row>
    <row r="2917" spans="1:21">
      <c r="A2917" t="s">
        <v>3464</v>
      </c>
      <c r="B2917">
        <v>0</v>
      </c>
      <c r="C2917">
        <v>0</v>
      </c>
      <c r="D2917">
        <v>0</v>
      </c>
      <c r="E2917">
        <v>0</v>
      </c>
      <c r="F2917">
        <v>0</v>
      </c>
      <c r="G2917">
        <v>1.1238210000000001E-3</v>
      </c>
      <c r="H2917">
        <v>8.9211800000000001E-4</v>
      </c>
      <c r="I2917">
        <v>8.1702000000000001E-4</v>
      </c>
      <c r="J2917">
        <v>0</v>
      </c>
      <c r="K2917">
        <v>0</v>
      </c>
      <c r="L2917">
        <v>0</v>
      </c>
      <c r="M2917">
        <v>0</v>
      </c>
      <c r="N2917">
        <v>8.7666700000000003E-4</v>
      </c>
      <c r="O2917">
        <v>0</v>
      </c>
      <c r="P2917">
        <v>0</v>
      </c>
      <c r="Q2917">
        <v>0</v>
      </c>
      <c r="R2917" t="s">
        <v>2547</v>
      </c>
      <c r="S2917" s="1">
        <v>1E-25</v>
      </c>
      <c r="T2917" t="s">
        <v>1652</v>
      </c>
      <c r="U2917" t="s">
        <v>87</v>
      </c>
    </row>
    <row r="2918" spans="1:21">
      <c r="A2918" t="s">
        <v>3465</v>
      </c>
      <c r="B2918">
        <v>4.55007E-4</v>
      </c>
      <c r="C2918">
        <v>5.3818500000000005E-4</v>
      </c>
      <c r="D2918">
        <v>0</v>
      </c>
      <c r="E2918">
        <v>4.59989E-4</v>
      </c>
      <c r="F2918">
        <v>6.9155300000000002E-4</v>
      </c>
      <c r="G2918">
        <v>3.1346899999999998E-4</v>
      </c>
      <c r="H2918">
        <v>0</v>
      </c>
      <c r="I2918">
        <v>0</v>
      </c>
      <c r="J2918">
        <v>3.0507199999999998E-4</v>
      </c>
      <c r="K2918">
        <v>5.3252499999999995E-4</v>
      </c>
      <c r="L2918">
        <v>3.1776800000000001E-4</v>
      </c>
      <c r="M2918">
        <v>3.21751E-4</v>
      </c>
      <c r="N2918">
        <v>6.5208099999999999E-4</v>
      </c>
      <c r="O2918">
        <v>0</v>
      </c>
      <c r="P2918">
        <v>4.7056399999999998E-4</v>
      </c>
      <c r="Q2918">
        <v>5.3876200000000003E-4</v>
      </c>
      <c r="R2918" t="s">
        <v>3466</v>
      </c>
      <c r="S2918" s="1">
        <v>1E-83</v>
      </c>
      <c r="T2918" t="s">
        <v>1789</v>
      </c>
      <c r="U2918" t="s">
        <v>32</v>
      </c>
    </row>
    <row r="2919" spans="1:21">
      <c r="A2919" t="s">
        <v>2081</v>
      </c>
      <c r="B2919">
        <v>0</v>
      </c>
      <c r="C2919">
        <v>0</v>
      </c>
      <c r="D2919">
        <v>0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 s="1">
        <v>8.9900000000000003E-5</v>
      </c>
      <c r="N2919">
        <v>0</v>
      </c>
      <c r="O2919">
        <v>0</v>
      </c>
      <c r="P2919">
        <v>0</v>
      </c>
      <c r="Q2919">
        <v>0</v>
      </c>
      <c r="R2919" t="s">
        <v>2082</v>
      </c>
      <c r="S2919" s="1">
        <v>6E-52</v>
      </c>
      <c r="T2919" t="s">
        <v>2083</v>
      </c>
      <c r="U2919" t="s">
        <v>28</v>
      </c>
    </row>
    <row r="2920" spans="1:21">
      <c r="A2920" t="s">
        <v>1790</v>
      </c>
      <c r="B2920">
        <v>0</v>
      </c>
      <c r="C2920">
        <v>8.4751499999999997E-4</v>
      </c>
      <c r="D2920">
        <v>0</v>
      </c>
      <c r="E2920">
        <v>0</v>
      </c>
      <c r="F2920">
        <v>8.4702699999999998E-4</v>
      </c>
      <c r="G2920">
        <v>0</v>
      </c>
      <c r="H2920">
        <v>0</v>
      </c>
      <c r="I2920">
        <v>8.3738200000000001E-4</v>
      </c>
      <c r="J2920">
        <v>1.0809389999999999E-3</v>
      </c>
      <c r="K2920">
        <v>7.1880200000000005E-4</v>
      </c>
      <c r="L2920">
        <v>5.0040999999999996E-4</v>
      </c>
      <c r="M2920">
        <v>1.140037E-3</v>
      </c>
      <c r="N2920">
        <v>5.1343799999999996E-4</v>
      </c>
      <c r="O2920">
        <v>0</v>
      </c>
      <c r="P2920">
        <v>4.9401899999999995E-4</v>
      </c>
      <c r="Q2920">
        <v>0</v>
      </c>
      <c r="R2920" t="s">
        <v>1791</v>
      </c>
      <c r="S2920" s="1">
        <v>7.0000000000000006E-136</v>
      </c>
      <c r="T2920" t="s">
        <v>1792</v>
      </c>
      <c r="U2920" t="s">
        <v>33</v>
      </c>
    </row>
    <row r="2921" spans="1:21">
      <c r="A2921" t="s">
        <v>3377</v>
      </c>
      <c r="B2921">
        <v>0</v>
      </c>
      <c r="C2921">
        <v>4.6768500000000002E-4</v>
      </c>
      <c r="D2921">
        <v>4.6342600000000002E-4</v>
      </c>
      <c r="E2921">
        <v>0</v>
      </c>
      <c r="F2921">
        <v>0</v>
      </c>
      <c r="G2921">
        <v>4.76711E-4</v>
      </c>
      <c r="H2921">
        <v>5.0456700000000004E-4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3.9666300000000001E-4</v>
      </c>
      <c r="O2921">
        <v>5.6455000000000003E-4</v>
      </c>
      <c r="P2921">
        <v>0</v>
      </c>
      <c r="Q2921">
        <v>0</v>
      </c>
      <c r="R2921" t="s">
        <v>3378</v>
      </c>
      <c r="S2921" s="1">
        <v>4.0000000000000002E-26</v>
      </c>
      <c r="T2921" t="s">
        <v>3655</v>
      </c>
      <c r="U2921" t="s">
        <v>27</v>
      </c>
    </row>
    <row r="2922" spans="1:21">
      <c r="A2922" t="s">
        <v>2026</v>
      </c>
      <c r="B2922">
        <v>0</v>
      </c>
      <c r="C2922">
        <v>0</v>
      </c>
      <c r="D2922">
        <v>0</v>
      </c>
      <c r="E2922">
        <v>0</v>
      </c>
      <c r="F2922">
        <v>0</v>
      </c>
      <c r="G2922">
        <v>0</v>
      </c>
      <c r="H2922">
        <v>1.2260099999999999E-4</v>
      </c>
      <c r="I2922">
        <v>0</v>
      </c>
      <c r="J2922">
        <v>0</v>
      </c>
      <c r="K2922">
        <v>0</v>
      </c>
      <c r="L2922">
        <v>0</v>
      </c>
      <c r="M2922" s="1">
        <v>5.94E-5</v>
      </c>
      <c r="N2922">
        <v>0</v>
      </c>
      <c r="O2922">
        <v>0</v>
      </c>
      <c r="P2922">
        <v>0</v>
      </c>
      <c r="Q2922">
        <v>0</v>
      </c>
      <c r="R2922" t="s">
        <v>2027</v>
      </c>
      <c r="S2922">
        <v>0</v>
      </c>
      <c r="T2922" t="s">
        <v>2028</v>
      </c>
      <c r="U2922" t="s">
        <v>34</v>
      </c>
    </row>
    <row r="2923" spans="1:21">
      <c r="A2923" t="s">
        <v>2032</v>
      </c>
      <c r="B2923">
        <v>0</v>
      </c>
      <c r="C2923">
        <v>0</v>
      </c>
      <c r="D2923">
        <v>1.15648E-4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1.1548300000000001E-4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 t="s">
        <v>2033</v>
      </c>
      <c r="S2923" s="1">
        <v>2.9999999999999999E-178</v>
      </c>
      <c r="T2923" t="s">
        <v>2034</v>
      </c>
      <c r="U2923" t="s">
        <v>27</v>
      </c>
    </row>
    <row r="2924" spans="1:21">
      <c r="A2924" t="s">
        <v>1352</v>
      </c>
      <c r="B2924">
        <v>2.9488000000000002E-4</v>
      </c>
      <c r="C2924">
        <v>2.9895900000000001E-4</v>
      </c>
      <c r="D2924">
        <v>0</v>
      </c>
      <c r="E2924">
        <v>0</v>
      </c>
      <c r="F2924">
        <v>3.9838200000000002E-4</v>
      </c>
      <c r="G2924">
        <v>0</v>
      </c>
      <c r="H2924">
        <v>0</v>
      </c>
      <c r="I2924">
        <v>0</v>
      </c>
      <c r="J2924">
        <v>0</v>
      </c>
      <c r="K2924">
        <v>3.9441999999999998E-4</v>
      </c>
      <c r="L2924">
        <v>0</v>
      </c>
      <c r="M2924">
        <v>0</v>
      </c>
      <c r="N2924">
        <v>0</v>
      </c>
      <c r="O2924">
        <v>5.0121900000000001E-4</v>
      </c>
      <c r="P2924">
        <v>0</v>
      </c>
      <c r="Q2924">
        <v>2.9927900000000001E-4</v>
      </c>
      <c r="R2924" t="s">
        <v>1353</v>
      </c>
      <c r="S2924" s="1">
        <v>2.0000000000000001E-84</v>
      </c>
      <c r="T2924" t="s">
        <v>1354</v>
      </c>
      <c r="U2924" t="s">
        <v>38</v>
      </c>
    </row>
    <row r="2925" spans="1:21">
      <c r="A2925" t="s">
        <v>3467</v>
      </c>
      <c r="B2925">
        <v>2.0282719999999998E-3</v>
      </c>
      <c r="C2925">
        <v>0</v>
      </c>
      <c r="D2925">
        <v>8.1504199999999998E-4</v>
      </c>
      <c r="E2925">
        <v>0</v>
      </c>
      <c r="F2925">
        <v>1.8496299999999999E-3</v>
      </c>
      <c r="G2925">
        <v>1.0480070000000001E-3</v>
      </c>
      <c r="H2925">
        <v>0</v>
      </c>
      <c r="I2925">
        <v>1.2190460000000001E-3</v>
      </c>
      <c r="J2925">
        <v>1.427907E-3</v>
      </c>
      <c r="K2925">
        <v>1.0173529999999999E-3</v>
      </c>
      <c r="L2925">
        <v>1.6998060000000001E-3</v>
      </c>
      <c r="M2925">
        <v>1.2908349999999999E-3</v>
      </c>
      <c r="N2925">
        <v>1.5260510000000001E-3</v>
      </c>
      <c r="O2925">
        <v>0</v>
      </c>
      <c r="P2925">
        <v>0</v>
      </c>
      <c r="Q2925">
        <v>0</v>
      </c>
      <c r="R2925" t="s">
        <v>3468</v>
      </c>
      <c r="S2925" s="1">
        <v>3.0000000000000001E-62</v>
      </c>
      <c r="T2925" t="s">
        <v>3469</v>
      </c>
      <c r="U2925" t="s">
        <v>27</v>
      </c>
    </row>
    <row r="2926" spans="1:21">
      <c r="A2926" t="s">
        <v>3470</v>
      </c>
      <c r="B2926">
        <v>0</v>
      </c>
      <c r="C2926">
        <v>0</v>
      </c>
      <c r="D2926">
        <v>0</v>
      </c>
      <c r="E2926">
        <v>3.3017300000000001E-4</v>
      </c>
      <c r="F2926">
        <v>0</v>
      </c>
      <c r="G2926">
        <v>3.3750499999999999E-4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 t="s">
        <v>3471</v>
      </c>
      <c r="S2926" s="1">
        <v>3.9999999999999997E-88</v>
      </c>
      <c r="T2926" t="s">
        <v>3472</v>
      </c>
      <c r="U2926" t="s">
        <v>24</v>
      </c>
    </row>
    <row r="2927" spans="1:21">
      <c r="A2927" t="s">
        <v>2294</v>
      </c>
      <c r="B2927">
        <v>0</v>
      </c>
      <c r="C2927">
        <v>1.58469E-4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5.4881000000000005E-4</v>
      </c>
      <c r="L2927">
        <v>1.6374299999999999E-4</v>
      </c>
      <c r="M2927">
        <v>0</v>
      </c>
      <c r="N2927">
        <v>0</v>
      </c>
      <c r="O2927">
        <v>0</v>
      </c>
      <c r="P2927">
        <v>0</v>
      </c>
      <c r="Q2927">
        <v>0</v>
      </c>
      <c r="R2927" t="s">
        <v>2295</v>
      </c>
      <c r="S2927">
        <v>0</v>
      </c>
      <c r="T2927" t="s">
        <v>2296</v>
      </c>
      <c r="U2927" t="s">
        <v>34</v>
      </c>
    </row>
    <row r="2928" spans="1:21">
      <c r="A2928" t="s">
        <v>1987</v>
      </c>
      <c r="B2928">
        <v>0</v>
      </c>
      <c r="C2928">
        <v>2.8162800000000002E-4</v>
      </c>
      <c r="D2928">
        <v>2.7906300000000002E-4</v>
      </c>
      <c r="E2928">
        <v>0</v>
      </c>
      <c r="F2928">
        <v>0</v>
      </c>
      <c r="G2928">
        <v>0</v>
      </c>
      <c r="H2928">
        <v>4.0511600000000002E-4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3.8304399999999997E-4</v>
      </c>
      <c r="Q2928">
        <v>0</v>
      </c>
      <c r="R2928" t="s">
        <v>1988</v>
      </c>
      <c r="S2928" s="1">
        <v>5.9999999999999997E-13</v>
      </c>
      <c r="T2928" t="s">
        <v>1989</v>
      </c>
      <c r="U2928" t="s">
        <v>180</v>
      </c>
    </row>
    <row r="2929" spans="1:21">
      <c r="A2929" t="s">
        <v>3473</v>
      </c>
      <c r="B2929">
        <v>0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8.2771099999999996E-4</v>
      </c>
      <c r="N2929">
        <v>0</v>
      </c>
      <c r="O2929">
        <v>0</v>
      </c>
      <c r="P2929">
        <v>6.0526799999999995E-4</v>
      </c>
      <c r="Q2929">
        <v>9.8998300000000005E-4</v>
      </c>
      <c r="R2929" t="s">
        <v>3474</v>
      </c>
      <c r="S2929" s="1">
        <v>5.0000000000000004E-31</v>
      </c>
      <c r="T2929" t="s">
        <v>125</v>
      </c>
      <c r="U2929" t="s">
        <v>65</v>
      </c>
    </row>
    <row r="2930" spans="1:21">
      <c r="A2930" t="s">
        <v>1701</v>
      </c>
      <c r="B2930">
        <v>0</v>
      </c>
      <c r="C2930">
        <v>0</v>
      </c>
      <c r="D2930">
        <v>0</v>
      </c>
      <c r="E2930">
        <v>0</v>
      </c>
      <c r="F2930">
        <v>0</v>
      </c>
      <c r="G2930">
        <v>0</v>
      </c>
      <c r="H2930">
        <v>8.73532E-4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4.8868800000000003E-4</v>
      </c>
      <c r="P2930">
        <v>0</v>
      </c>
      <c r="Q2930">
        <v>0</v>
      </c>
      <c r="R2930" t="s">
        <v>1702</v>
      </c>
      <c r="S2930" s="1">
        <v>1.9999999999999999E-88</v>
      </c>
      <c r="T2930" t="s">
        <v>1703</v>
      </c>
      <c r="U2930" t="s">
        <v>34</v>
      </c>
    </row>
    <row r="2931" spans="1:21">
      <c r="A2931" t="s">
        <v>1010</v>
      </c>
      <c r="B2931">
        <v>0</v>
      </c>
      <c r="C2931">
        <v>0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2.31325E-4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 t="s">
        <v>1011</v>
      </c>
      <c r="S2931" s="1">
        <v>4.9999999999999999E-114</v>
      </c>
      <c r="T2931" t="s">
        <v>1012</v>
      </c>
      <c r="U2931" t="s">
        <v>34</v>
      </c>
    </row>
    <row r="2932" spans="1:21">
      <c r="A2932" t="s">
        <v>2187</v>
      </c>
      <c r="B2932">
        <v>1.5303100000000001E-4</v>
      </c>
      <c r="C2932" s="1">
        <v>7.7600000000000002E-5</v>
      </c>
      <c r="D2932">
        <v>0</v>
      </c>
      <c r="E2932">
        <v>1.74045E-4</v>
      </c>
      <c r="F2932">
        <v>0</v>
      </c>
      <c r="G2932">
        <v>0</v>
      </c>
      <c r="H2932">
        <v>2.0922900000000001E-4</v>
      </c>
      <c r="I2932">
        <v>1.1497000000000001E-4</v>
      </c>
      <c r="J2932">
        <v>0</v>
      </c>
      <c r="K2932">
        <v>1.1513799999999999E-4</v>
      </c>
      <c r="L2932">
        <v>1.00194E-4</v>
      </c>
      <c r="M2932">
        <v>1.0145E-4</v>
      </c>
      <c r="N2932">
        <v>1.02803E-4</v>
      </c>
      <c r="O2932">
        <v>2.14594E-4</v>
      </c>
      <c r="P2932">
        <v>1.58264E-4</v>
      </c>
      <c r="Q2932">
        <v>0</v>
      </c>
      <c r="R2932" t="s">
        <v>2188</v>
      </c>
      <c r="S2932" s="1">
        <v>1E-56</v>
      </c>
      <c r="T2932" t="s">
        <v>1706</v>
      </c>
      <c r="U2932" t="s">
        <v>109</v>
      </c>
    </row>
    <row r="2933" spans="1:21">
      <c r="A2933" t="s">
        <v>1612</v>
      </c>
      <c r="B2933">
        <v>2.6958E-4</v>
      </c>
      <c r="C2933">
        <v>4.3729499999999998E-4</v>
      </c>
      <c r="D2933">
        <v>4.33313E-4</v>
      </c>
      <c r="E2933">
        <v>1.6351899999999999E-4</v>
      </c>
      <c r="F2933">
        <v>0</v>
      </c>
      <c r="G2933">
        <v>2.7858400000000001E-4</v>
      </c>
      <c r="H2933">
        <v>4.1280800000000002E-4</v>
      </c>
      <c r="I2933">
        <v>4.3206700000000001E-4</v>
      </c>
      <c r="J2933">
        <v>2.71122E-4</v>
      </c>
      <c r="K2933">
        <v>4.3269700000000001E-4</v>
      </c>
      <c r="L2933">
        <v>2.8240399999999999E-4</v>
      </c>
      <c r="M2933">
        <v>0</v>
      </c>
      <c r="N2933">
        <v>2.3180499999999999E-4</v>
      </c>
      <c r="O2933">
        <v>3.2991599999999998E-4</v>
      </c>
      <c r="P2933">
        <v>4.46076E-4</v>
      </c>
      <c r="Q2933">
        <v>3.8304399999999997E-4</v>
      </c>
      <c r="R2933" t="s">
        <v>1613</v>
      </c>
      <c r="S2933">
        <v>0</v>
      </c>
      <c r="T2933" t="s">
        <v>1614</v>
      </c>
      <c r="U2933" t="s">
        <v>27</v>
      </c>
    </row>
    <row r="2934" spans="1:21">
      <c r="A2934" t="s">
        <v>1329</v>
      </c>
      <c r="B2934">
        <v>1.80822E-4</v>
      </c>
      <c r="C2934">
        <v>2.4443199999999999E-4</v>
      </c>
      <c r="D2934">
        <v>5.4496299999999998E-4</v>
      </c>
      <c r="E2934">
        <v>7.3120900000000003E-4</v>
      </c>
      <c r="F2934">
        <v>3.6643599999999999E-4</v>
      </c>
      <c r="G2934">
        <v>5.6058499999999995E-4</v>
      </c>
      <c r="H2934">
        <v>4.6148800000000002E-4</v>
      </c>
      <c r="I2934">
        <v>7.2452699999999998E-4</v>
      </c>
      <c r="J2934">
        <v>7.2742499999999997E-4</v>
      </c>
      <c r="K2934">
        <v>2.4186100000000001E-4</v>
      </c>
      <c r="L2934">
        <v>4.4199000000000002E-4</v>
      </c>
      <c r="M2934">
        <v>3.1966399999999999E-4</v>
      </c>
      <c r="N2934">
        <v>3.2392599999999999E-4</v>
      </c>
      <c r="O2934">
        <v>3.6882100000000003E-4</v>
      </c>
      <c r="P2934">
        <v>6.8568500000000001E-4</v>
      </c>
      <c r="Q2934">
        <v>4.28214E-4</v>
      </c>
      <c r="R2934" t="s">
        <v>1330</v>
      </c>
      <c r="S2934">
        <v>0</v>
      </c>
      <c r="T2934" t="s">
        <v>1331</v>
      </c>
      <c r="U2934" t="s">
        <v>61</v>
      </c>
    </row>
    <row r="2935" spans="1:21">
      <c r="A2935" t="s">
        <v>1387</v>
      </c>
      <c r="B2935">
        <v>0</v>
      </c>
      <c r="C2935">
        <v>0</v>
      </c>
      <c r="D2935">
        <v>0</v>
      </c>
      <c r="E2935">
        <v>0</v>
      </c>
      <c r="F2935">
        <v>2.5207350000000001E-3</v>
      </c>
      <c r="G2935">
        <v>0</v>
      </c>
      <c r="H2935">
        <v>0</v>
      </c>
      <c r="I2935">
        <v>1.132742E-3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 t="s">
        <v>1388</v>
      </c>
      <c r="S2935" s="1">
        <v>4.9999999999999998E-65</v>
      </c>
      <c r="T2935" t="s">
        <v>1389</v>
      </c>
      <c r="U2935" t="s">
        <v>27</v>
      </c>
    </row>
    <row r="2936" spans="1:21">
      <c r="A2936" t="s">
        <v>3475</v>
      </c>
      <c r="B2936">
        <v>9.2094500000000005E-4</v>
      </c>
      <c r="C2936">
        <v>2.1007909999999999E-3</v>
      </c>
      <c r="D2936">
        <v>0</v>
      </c>
      <c r="E2936">
        <v>0</v>
      </c>
      <c r="F2936">
        <v>1.6330069999999999E-3</v>
      </c>
      <c r="G2936">
        <v>1.427556E-3</v>
      </c>
      <c r="H2936">
        <v>0</v>
      </c>
      <c r="I2936">
        <v>1.3837820000000001E-3</v>
      </c>
      <c r="J2936">
        <v>1.3893149999999999E-3</v>
      </c>
      <c r="K2936">
        <v>0</v>
      </c>
      <c r="L2936">
        <v>0</v>
      </c>
      <c r="M2936">
        <v>0</v>
      </c>
      <c r="N2936">
        <v>1.2373379999999999E-3</v>
      </c>
      <c r="O2936">
        <v>1.4088309999999999E-3</v>
      </c>
      <c r="P2936">
        <v>1.666758E-3</v>
      </c>
      <c r="Q2936">
        <v>0</v>
      </c>
      <c r="R2936" t="s">
        <v>3476</v>
      </c>
      <c r="S2936" s="1">
        <v>4.9999999999999995E-22</v>
      </c>
      <c r="T2936" t="s">
        <v>3477</v>
      </c>
      <c r="U2936" t="s">
        <v>32</v>
      </c>
    </row>
    <row r="2937" spans="1:21">
      <c r="A2937" t="s">
        <v>2189</v>
      </c>
      <c r="B2937">
        <v>0</v>
      </c>
      <c r="C2937">
        <v>0</v>
      </c>
      <c r="D2937">
        <v>2.1529399999999999E-4</v>
      </c>
      <c r="E2937">
        <v>2.7081799999999998E-4</v>
      </c>
      <c r="F2937">
        <v>2.17147E-4</v>
      </c>
      <c r="G2937">
        <v>0</v>
      </c>
      <c r="H2937">
        <v>3.80911E-4</v>
      </c>
      <c r="I2937">
        <v>1.61006E-4</v>
      </c>
      <c r="J2937">
        <v>2.1553300000000001E-4</v>
      </c>
      <c r="K2937">
        <v>0</v>
      </c>
      <c r="L2937">
        <v>0</v>
      </c>
      <c r="M2937">
        <v>0</v>
      </c>
      <c r="N2937">
        <v>1.1517400000000001E-4</v>
      </c>
      <c r="O2937">
        <v>0</v>
      </c>
      <c r="P2937">
        <v>1.38522E-4</v>
      </c>
      <c r="Q2937">
        <v>0</v>
      </c>
      <c r="R2937" t="s">
        <v>2190</v>
      </c>
      <c r="S2937">
        <v>0</v>
      </c>
      <c r="T2937" t="s">
        <v>2191</v>
      </c>
      <c r="U2937" t="s">
        <v>60</v>
      </c>
    </row>
    <row r="2938" spans="1:21">
      <c r="A2938" t="s">
        <v>1921</v>
      </c>
      <c r="B2938">
        <v>4.0473700000000001E-4</v>
      </c>
      <c r="C2938">
        <v>3.5171600000000002E-4</v>
      </c>
      <c r="D2938">
        <v>4.6468399999999998E-4</v>
      </c>
      <c r="E2938">
        <v>4.2865200000000002E-4</v>
      </c>
      <c r="F2938">
        <v>2.1481399999999999E-4</v>
      </c>
      <c r="G2938">
        <v>4.58088E-4</v>
      </c>
      <c r="H2938">
        <v>5.4809800000000001E-4</v>
      </c>
      <c r="I2938">
        <v>5.0195999999999997E-4</v>
      </c>
      <c r="J2938">
        <v>3.8766700000000001E-4</v>
      </c>
      <c r="K2938">
        <v>4.0601999999999999E-4</v>
      </c>
      <c r="L2938">
        <v>4.038E-4</v>
      </c>
      <c r="M2938">
        <v>5.7240600000000002E-4</v>
      </c>
      <c r="N2938">
        <v>3.9359699999999998E-4</v>
      </c>
      <c r="O2938">
        <v>4.5207999999999999E-4</v>
      </c>
      <c r="P2938">
        <v>2.9898199999999999E-4</v>
      </c>
      <c r="Q2938">
        <v>3.7165400000000002E-4</v>
      </c>
      <c r="R2938" t="s">
        <v>1095</v>
      </c>
      <c r="S2938" s="1">
        <v>3.0000000000000001E-100</v>
      </c>
      <c r="T2938" t="s">
        <v>1096</v>
      </c>
      <c r="U2938" t="s">
        <v>28</v>
      </c>
    </row>
    <row r="2939" spans="1:21">
      <c r="A2939" t="s">
        <v>1513</v>
      </c>
      <c r="B2939">
        <v>0</v>
      </c>
      <c r="C2939">
        <v>0</v>
      </c>
      <c r="D2939">
        <v>0</v>
      </c>
      <c r="E2939">
        <v>0</v>
      </c>
      <c r="F2939" s="1">
        <v>5.5899999999999997E-5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 t="s">
        <v>1514</v>
      </c>
      <c r="S2939" s="1">
        <v>7E-175</v>
      </c>
      <c r="T2939" t="s">
        <v>1515</v>
      </c>
      <c r="U2939" t="s">
        <v>28</v>
      </c>
    </row>
    <row r="2940" spans="1:21">
      <c r="A2940" t="s">
        <v>3408</v>
      </c>
      <c r="B2940">
        <v>3.17864E-4</v>
      </c>
      <c r="C2940">
        <v>3.8671300000000001E-4</v>
      </c>
      <c r="D2940">
        <v>2.5546100000000001E-4</v>
      </c>
      <c r="E2940">
        <v>2.57075E-4</v>
      </c>
      <c r="F2940">
        <v>3.2207500000000001E-4</v>
      </c>
      <c r="G2940">
        <v>2.6278400000000001E-4</v>
      </c>
      <c r="H2940">
        <v>2.78139E-4</v>
      </c>
      <c r="I2940">
        <v>1.9104500000000001E-4</v>
      </c>
      <c r="J2940">
        <v>0</v>
      </c>
      <c r="K2940">
        <v>3.1887199999999999E-4</v>
      </c>
      <c r="L2940">
        <v>3.3298399999999998E-4</v>
      </c>
      <c r="M2940">
        <v>0</v>
      </c>
      <c r="N2940">
        <v>2.7332300000000001E-4</v>
      </c>
      <c r="O2940">
        <v>3.24171E-4</v>
      </c>
      <c r="P2940">
        <v>3.9447800000000003E-4</v>
      </c>
      <c r="Q2940">
        <v>0</v>
      </c>
      <c r="R2940" t="s">
        <v>3409</v>
      </c>
      <c r="S2940" s="1">
        <v>6.0000000000000003E-12</v>
      </c>
      <c r="T2940" t="s">
        <v>2016</v>
      </c>
      <c r="U2940" t="s">
        <v>34</v>
      </c>
    </row>
    <row r="2941" spans="1:21">
      <c r="A2941" t="s">
        <v>3478</v>
      </c>
      <c r="B2941">
        <v>5.9693400000000003E-4</v>
      </c>
      <c r="C2941">
        <v>4.9171800000000004E-4</v>
      </c>
      <c r="D2941">
        <v>5.9968E-4</v>
      </c>
      <c r="E2941">
        <v>7.1661999999999995E-4</v>
      </c>
      <c r="F2941">
        <v>3.7802700000000002E-4</v>
      </c>
      <c r="G2941">
        <v>5.7831600000000005E-4</v>
      </c>
      <c r="H2941">
        <v>5.3049499999999997E-4</v>
      </c>
      <c r="I2941">
        <v>2.9897799999999998E-4</v>
      </c>
      <c r="J2941">
        <v>5.6282499999999998E-4</v>
      </c>
      <c r="K2941">
        <v>5.2397399999999997E-4</v>
      </c>
      <c r="L2941">
        <v>7.0349599999999996E-4</v>
      </c>
      <c r="M2941">
        <v>3.9573000000000001E-4</v>
      </c>
      <c r="N2941">
        <v>3.6090500000000001E-4</v>
      </c>
      <c r="O2941">
        <v>5.7073099999999999E-4</v>
      </c>
      <c r="P2941">
        <v>5.4017599999999996E-4</v>
      </c>
      <c r="Q2941">
        <v>0</v>
      </c>
      <c r="R2941" t="s">
        <v>3479</v>
      </c>
      <c r="S2941" s="1">
        <v>3.0000000000000002E-115</v>
      </c>
      <c r="T2941" t="s">
        <v>3480</v>
      </c>
      <c r="U2941" t="s">
        <v>24</v>
      </c>
    </row>
    <row r="2942" spans="1:21">
      <c r="A2942" t="s">
        <v>1466</v>
      </c>
      <c r="B2942">
        <v>0</v>
      </c>
      <c r="C2942">
        <v>0</v>
      </c>
      <c r="D2942">
        <v>0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4.8761399999999998E-4</v>
      </c>
      <c r="O2942">
        <v>0</v>
      </c>
      <c r="P2942">
        <v>0</v>
      </c>
      <c r="Q2942">
        <v>0</v>
      </c>
      <c r="R2942" t="s">
        <v>1467</v>
      </c>
      <c r="S2942" s="1">
        <v>7.9999999999999995E-49</v>
      </c>
      <c r="T2942" t="s">
        <v>1468</v>
      </c>
      <c r="U2942" t="s">
        <v>28</v>
      </c>
    </row>
    <row r="2943" spans="1:21">
      <c r="A2943" t="s">
        <v>1960</v>
      </c>
      <c r="B2943">
        <v>2.4652300000000001E-4</v>
      </c>
      <c r="C2943">
        <v>0</v>
      </c>
      <c r="D2943">
        <v>0</v>
      </c>
      <c r="E2943">
        <v>4.1537099999999999E-4</v>
      </c>
      <c r="F2943">
        <v>3.3305200000000002E-4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 t="s">
        <v>1961</v>
      </c>
      <c r="S2943">
        <v>0</v>
      </c>
      <c r="T2943" t="s">
        <v>1962</v>
      </c>
      <c r="U2943" t="s">
        <v>38</v>
      </c>
    </row>
    <row r="2944" spans="1:21">
      <c r="A2944" t="s">
        <v>1451</v>
      </c>
      <c r="B2944">
        <v>8.0090700000000001E-4</v>
      </c>
      <c r="C2944">
        <v>6.6435300000000001E-4</v>
      </c>
      <c r="D2944">
        <v>8.7773699999999996E-4</v>
      </c>
      <c r="E2944">
        <v>6.6246299999999996E-4</v>
      </c>
      <c r="F2944">
        <v>6.6396999999999995E-4</v>
      </c>
      <c r="G2944">
        <v>8.2765699999999998E-4</v>
      </c>
      <c r="H2944">
        <v>7.1674399999999995E-4</v>
      </c>
      <c r="I2944">
        <v>7.2934400000000004E-4</v>
      </c>
      <c r="J2944">
        <v>8.7871200000000003E-4</v>
      </c>
      <c r="K2944">
        <v>9.4952899999999995E-4</v>
      </c>
      <c r="L2944">
        <v>6.1018699999999999E-4</v>
      </c>
      <c r="M2944">
        <v>0</v>
      </c>
      <c r="N2944">
        <v>1.0173669999999999E-3</v>
      </c>
      <c r="O2944">
        <v>6.6829200000000002E-4</v>
      </c>
      <c r="P2944">
        <v>6.0239400000000002E-4</v>
      </c>
      <c r="Q2944">
        <v>7.3896200000000002E-4</v>
      </c>
      <c r="R2944" t="s">
        <v>1452</v>
      </c>
      <c r="S2944" s="1">
        <v>8.9999999999999992E-50</v>
      </c>
      <c r="T2944" t="s">
        <v>3578</v>
      </c>
      <c r="U2944" t="s">
        <v>65</v>
      </c>
    </row>
    <row r="2945" spans="1:21">
      <c r="A2945" t="s">
        <v>3481</v>
      </c>
      <c r="B2945">
        <v>0</v>
      </c>
      <c r="C2945">
        <v>0</v>
      </c>
      <c r="D2945">
        <v>1.4670800000000001E-4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 t="s">
        <v>3482</v>
      </c>
      <c r="S2945" s="1">
        <v>2.9999999999999998E-165</v>
      </c>
      <c r="T2945" t="s">
        <v>3483</v>
      </c>
      <c r="U2945" t="s">
        <v>24</v>
      </c>
    </row>
    <row r="2946" spans="1:21">
      <c r="A2946" t="s">
        <v>2096</v>
      </c>
      <c r="B2946">
        <v>0</v>
      </c>
      <c r="C2946">
        <v>0</v>
      </c>
      <c r="D2946">
        <v>0</v>
      </c>
      <c r="E2946">
        <v>0</v>
      </c>
      <c r="F2946">
        <v>0</v>
      </c>
      <c r="G2946">
        <v>0</v>
      </c>
      <c r="H2946">
        <v>0</v>
      </c>
      <c r="I2946" s="1">
        <v>3.7799999999999997E-5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 t="s">
        <v>2097</v>
      </c>
      <c r="S2946">
        <v>0</v>
      </c>
      <c r="T2946" t="s">
        <v>2098</v>
      </c>
      <c r="U2946" t="s">
        <v>27</v>
      </c>
    </row>
    <row r="2947" spans="1:21">
      <c r="A2947" t="s">
        <v>3484</v>
      </c>
      <c r="B2947">
        <v>2.3127799999999999E-4</v>
      </c>
      <c r="C2947">
        <v>3.5171600000000002E-4</v>
      </c>
      <c r="D2947">
        <v>1.7425700000000001E-4</v>
      </c>
      <c r="E2947">
        <v>2.3381000000000001E-4</v>
      </c>
      <c r="F2947">
        <v>2.6363500000000002E-4</v>
      </c>
      <c r="G2947">
        <v>0</v>
      </c>
      <c r="H2947">
        <v>0</v>
      </c>
      <c r="I2947">
        <v>3.7647000000000001E-4</v>
      </c>
      <c r="J2947">
        <v>3.7797500000000001E-4</v>
      </c>
      <c r="K2947">
        <v>1.45007E-4</v>
      </c>
      <c r="L2947">
        <v>3.0285000000000002E-4</v>
      </c>
      <c r="M2947">
        <v>2.7598199999999997E-4</v>
      </c>
      <c r="N2947">
        <v>1.86441E-4</v>
      </c>
      <c r="O2947">
        <v>1.7690100000000001E-4</v>
      </c>
      <c r="P2947">
        <v>2.3918600000000001E-4</v>
      </c>
      <c r="Q2947">
        <v>0</v>
      </c>
      <c r="R2947" t="s">
        <v>3485</v>
      </c>
      <c r="S2947" s="1">
        <v>2E-136</v>
      </c>
      <c r="T2947" t="s">
        <v>3486</v>
      </c>
      <c r="U2947" t="s">
        <v>32</v>
      </c>
    </row>
    <row r="2948" spans="1:21">
      <c r="A2948" t="s">
        <v>3487</v>
      </c>
      <c r="B2948">
        <v>0</v>
      </c>
      <c r="C2948">
        <v>3.6882199999999999E-4</v>
      </c>
      <c r="D2948">
        <v>6.3956099999999997E-4</v>
      </c>
      <c r="E2948">
        <v>5.5166000000000004E-4</v>
      </c>
      <c r="F2948">
        <v>0</v>
      </c>
      <c r="G2948">
        <v>0</v>
      </c>
      <c r="H2948">
        <v>5.9686199999999998E-4</v>
      </c>
      <c r="I2948">
        <v>5.4661800000000002E-4</v>
      </c>
      <c r="J2948">
        <v>5.4880399999999996E-4</v>
      </c>
      <c r="K2948">
        <v>0</v>
      </c>
      <c r="L2948">
        <v>0</v>
      </c>
      <c r="M2948">
        <v>0</v>
      </c>
      <c r="N2948">
        <v>2.9326200000000003E-4</v>
      </c>
      <c r="O2948">
        <v>0</v>
      </c>
      <c r="P2948">
        <v>0</v>
      </c>
      <c r="Q2948">
        <v>5.5382700000000001E-4</v>
      </c>
      <c r="R2948" t="s">
        <v>3488</v>
      </c>
      <c r="S2948" s="1">
        <v>2.9999999999999999E-19</v>
      </c>
      <c r="T2948" t="s">
        <v>3489</v>
      </c>
      <c r="U2948" t="s">
        <v>87</v>
      </c>
    </row>
    <row r="2949" spans="1:21">
      <c r="A2949" t="s">
        <v>3490</v>
      </c>
      <c r="B2949">
        <v>2.1736800000000001E-4</v>
      </c>
      <c r="C2949">
        <v>0</v>
      </c>
      <c r="D2949">
        <v>0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 t="s">
        <v>3491</v>
      </c>
      <c r="S2949" s="1">
        <v>1E-150</v>
      </c>
      <c r="T2949" t="s">
        <v>3492</v>
      </c>
      <c r="U2949" t="s">
        <v>27</v>
      </c>
    </row>
    <row r="2950" spans="1:21">
      <c r="A2950" t="s">
        <v>1653</v>
      </c>
      <c r="B2950">
        <v>0</v>
      </c>
      <c r="C2950">
        <v>0</v>
      </c>
      <c r="D2950">
        <v>0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2.4203199999999999E-4</v>
      </c>
      <c r="N2950">
        <v>0</v>
      </c>
      <c r="O2950">
        <v>0</v>
      </c>
      <c r="P2950">
        <v>0</v>
      </c>
      <c r="Q2950">
        <v>0</v>
      </c>
      <c r="R2950" t="s">
        <v>1654</v>
      </c>
      <c r="S2950" s="1">
        <v>7E-159</v>
      </c>
      <c r="T2950" t="s">
        <v>1655</v>
      </c>
      <c r="U2950" t="s">
        <v>28</v>
      </c>
    </row>
    <row r="2951" spans="1:21">
      <c r="A2951" t="s">
        <v>1924</v>
      </c>
      <c r="B2951">
        <v>2.10051E-4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 t="s">
        <v>1925</v>
      </c>
      <c r="S2951" s="1">
        <v>1E-119</v>
      </c>
      <c r="T2951" t="s">
        <v>1926</v>
      </c>
      <c r="U2951" t="s">
        <v>53</v>
      </c>
    </row>
    <row r="2952" spans="1:21">
      <c r="A2952" t="s">
        <v>3493</v>
      </c>
      <c r="B2952">
        <v>0</v>
      </c>
      <c r="C2952">
        <v>4.29443E-4</v>
      </c>
      <c r="D2952">
        <v>0</v>
      </c>
      <c r="E2952">
        <v>3.8064199999999999E-4</v>
      </c>
      <c r="F2952">
        <v>8.1070299999999997E-4</v>
      </c>
      <c r="G2952">
        <v>4.8636799999999999E-4</v>
      </c>
      <c r="H2952">
        <v>5.6626699999999996E-4</v>
      </c>
      <c r="I2952">
        <v>3.3001800000000001E-4</v>
      </c>
      <c r="J2952">
        <v>7.1000900000000005E-4</v>
      </c>
      <c r="K2952">
        <v>5.6656999999999996E-4</v>
      </c>
      <c r="L2952">
        <v>4.4373399999999999E-4</v>
      </c>
      <c r="M2952">
        <v>6.9890499999999999E-4</v>
      </c>
      <c r="N2952">
        <v>5.05873E-4</v>
      </c>
      <c r="O2952">
        <v>6.2398499999999997E-4</v>
      </c>
      <c r="P2952">
        <v>4.8674100000000001E-4</v>
      </c>
      <c r="Q2952">
        <v>3.3437000000000001E-4</v>
      </c>
      <c r="R2952" t="s">
        <v>3494</v>
      </c>
      <c r="S2952" s="1">
        <v>3.9999999999999998E-94</v>
      </c>
      <c r="T2952" t="s">
        <v>3495</v>
      </c>
      <c r="U2952" t="s">
        <v>32</v>
      </c>
    </row>
    <row r="2953" spans="1:21">
      <c r="A2953" t="s">
        <v>3496</v>
      </c>
      <c r="B2953">
        <v>8.9342910000000005E-3</v>
      </c>
      <c r="C2953">
        <v>1.4534740000000001E-2</v>
      </c>
      <c r="D2953">
        <v>1.2523812E-2</v>
      </c>
      <c r="E2953">
        <v>1.1762755999999999E-2</v>
      </c>
      <c r="F2953">
        <v>1.2631619E-2</v>
      </c>
      <c r="G2953">
        <v>1.2668109E-2</v>
      </c>
      <c r="H2953">
        <v>1.2044795000000001E-2</v>
      </c>
      <c r="I2953">
        <v>1.0406489999999999E-2</v>
      </c>
      <c r="J2953">
        <v>1.0866027E-2</v>
      </c>
      <c r="K2953">
        <v>1.4381891000000001E-2</v>
      </c>
      <c r="L2953">
        <v>1.3277142E-2</v>
      </c>
      <c r="M2953">
        <v>1.1680483E-2</v>
      </c>
      <c r="N2953">
        <v>1.2506171E-2</v>
      </c>
      <c r="O2953">
        <v>1.2078149E-2</v>
      </c>
      <c r="P2953">
        <v>1.3537331E-2</v>
      </c>
      <c r="Q2953">
        <v>8.6458520000000007E-3</v>
      </c>
      <c r="R2953" t="s">
        <v>3497</v>
      </c>
      <c r="S2953" s="1">
        <v>4.0000000000000001E-59</v>
      </c>
      <c r="T2953" t="s">
        <v>3498</v>
      </c>
      <c r="U2953" t="s">
        <v>32</v>
      </c>
    </row>
    <row r="2954" spans="1:21">
      <c r="A2954" t="s">
        <v>1906</v>
      </c>
      <c r="B2954">
        <v>2.5247600000000001E-4</v>
      </c>
      <c r="C2954">
        <v>2.37008E-4</v>
      </c>
      <c r="D2954">
        <v>1.78486E-4</v>
      </c>
      <c r="E2954">
        <v>2.1742699999999999E-4</v>
      </c>
      <c r="F2954">
        <v>1.8949700000000001E-4</v>
      </c>
      <c r="G2954">
        <v>1.8360300000000001E-4</v>
      </c>
      <c r="H2954">
        <v>1.7387500000000001E-4</v>
      </c>
      <c r="I2954">
        <v>1.9670700000000001E-4</v>
      </c>
      <c r="J2954">
        <v>1.8808900000000001E-4</v>
      </c>
      <c r="K2954">
        <v>1.5947100000000001E-4</v>
      </c>
      <c r="L2954">
        <v>2.2530400000000001E-4</v>
      </c>
      <c r="M2954">
        <v>2.0829099999999999E-4</v>
      </c>
      <c r="N2954">
        <v>1.80915E-4</v>
      </c>
      <c r="O2954">
        <v>2.9563300000000001E-4</v>
      </c>
      <c r="P2954">
        <v>1.8374299999999999E-4</v>
      </c>
      <c r="Q2954">
        <v>1.70829E-4</v>
      </c>
      <c r="R2954" t="s">
        <v>1907</v>
      </c>
      <c r="S2954">
        <v>0</v>
      </c>
      <c r="T2954" t="s">
        <v>1908</v>
      </c>
      <c r="U2954" t="s">
        <v>33</v>
      </c>
    </row>
    <row r="2955" spans="1:21">
      <c r="A2955" t="s">
        <v>3499</v>
      </c>
      <c r="B2955">
        <v>9.2832400000000001E-4</v>
      </c>
      <c r="C2955">
        <v>1.051892E-3</v>
      </c>
      <c r="D2955">
        <v>1.7006160000000001E-3</v>
      </c>
      <c r="E2955">
        <v>2.1530049999999999E-3</v>
      </c>
      <c r="F2955">
        <v>1.5492629999999999E-3</v>
      </c>
      <c r="G2955">
        <v>1.862229E-3</v>
      </c>
      <c r="H2955">
        <v>2.0307749999999999E-3</v>
      </c>
      <c r="I2955">
        <v>1.695724E-3</v>
      </c>
      <c r="J2955">
        <v>1.647585E-3</v>
      </c>
      <c r="K2955">
        <v>2.1364399999999999E-3</v>
      </c>
      <c r="L2955">
        <v>1.3729199999999999E-3</v>
      </c>
      <c r="M2955">
        <v>1.6218179999999999E-3</v>
      </c>
      <c r="N2955">
        <v>1.7608280000000001E-3</v>
      </c>
      <c r="O2955">
        <v>1.392274E-3</v>
      </c>
      <c r="P2955">
        <v>1.637758E-3</v>
      </c>
      <c r="Q2955">
        <v>1.496397E-3</v>
      </c>
      <c r="R2955" t="s">
        <v>3500</v>
      </c>
      <c r="S2955" s="1">
        <v>8E-136</v>
      </c>
      <c r="T2955" t="s">
        <v>1880</v>
      </c>
      <c r="U2955" t="s">
        <v>32</v>
      </c>
    </row>
    <row r="2956" spans="1:21">
      <c r="A2956" t="s">
        <v>1291</v>
      </c>
      <c r="B2956">
        <v>5.6291200000000005E-4</v>
      </c>
      <c r="C2956">
        <v>5.7069900000000003E-4</v>
      </c>
      <c r="D2956">
        <v>7.9170399999999995E-4</v>
      </c>
      <c r="E2956">
        <v>1.0243369999999999E-3</v>
      </c>
      <c r="F2956">
        <v>4.5629600000000002E-4</v>
      </c>
      <c r="G2956">
        <v>6.9805599999999996E-4</v>
      </c>
      <c r="H2956">
        <v>1.1082690000000001E-3</v>
      </c>
      <c r="I2956">
        <v>9.0220100000000004E-4</v>
      </c>
      <c r="J2956">
        <v>6.7935700000000001E-4</v>
      </c>
      <c r="K2956">
        <v>7.9057699999999999E-4</v>
      </c>
      <c r="L2956">
        <v>0</v>
      </c>
      <c r="M2956">
        <v>5.9708199999999997E-4</v>
      </c>
      <c r="N2956">
        <v>4.8403399999999999E-4</v>
      </c>
      <c r="O2956">
        <v>0</v>
      </c>
      <c r="P2956">
        <v>0</v>
      </c>
      <c r="Q2956">
        <v>9.1409900000000003E-4</v>
      </c>
      <c r="R2956" t="s">
        <v>1292</v>
      </c>
      <c r="S2956" s="1">
        <v>9.9999999999999993E-105</v>
      </c>
      <c r="T2956" t="s">
        <v>1293</v>
      </c>
      <c r="U2956" t="s">
        <v>24</v>
      </c>
    </row>
    <row r="2957" spans="1:21">
      <c r="A2957" t="s">
        <v>3501</v>
      </c>
      <c r="B2957">
        <v>2.4993900000000002E-4</v>
      </c>
      <c r="C2957">
        <v>5.0679200000000005E-4</v>
      </c>
      <c r="D2957">
        <v>4.3940500000000003E-4</v>
      </c>
      <c r="E2957">
        <v>0</v>
      </c>
      <c r="F2957">
        <v>5.0650000000000001E-4</v>
      </c>
      <c r="G2957">
        <v>5.8114400000000002E-4</v>
      </c>
      <c r="H2957">
        <v>0</v>
      </c>
      <c r="I2957">
        <v>0</v>
      </c>
      <c r="J2957">
        <v>3.7705099999999999E-4</v>
      </c>
      <c r="K2957">
        <v>3.7609699999999999E-4</v>
      </c>
      <c r="L2957">
        <v>5.8911399999999996E-4</v>
      </c>
      <c r="M2957">
        <v>3.3138800000000001E-4</v>
      </c>
      <c r="N2957">
        <v>4.0296700000000001E-4</v>
      </c>
      <c r="O2957">
        <v>3.8234800000000002E-4</v>
      </c>
      <c r="P2957">
        <v>3.8772699999999998E-4</v>
      </c>
      <c r="Q2957">
        <v>4.4391899999999998E-4</v>
      </c>
      <c r="R2957" t="s">
        <v>3502</v>
      </c>
      <c r="S2957" s="1">
        <v>1E-141</v>
      </c>
      <c r="T2957" t="s">
        <v>3503</v>
      </c>
      <c r="U2957" t="s">
        <v>65</v>
      </c>
    </row>
    <row r="2958" spans="1:21">
      <c r="A2958" t="s">
        <v>1790</v>
      </c>
      <c r="B2958">
        <v>0</v>
      </c>
      <c r="C2958">
        <v>8.4751499999999997E-4</v>
      </c>
      <c r="D2958">
        <v>0</v>
      </c>
      <c r="E2958">
        <v>0</v>
      </c>
      <c r="F2958">
        <v>8.4702699999999998E-4</v>
      </c>
      <c r="G2958">
        <v>0</v>
      </c>
      <c r="H2958">
        <v>0</v>
      </c>
      <c r="I2958">
        <v>8.3738200000000001E-4</v>
      </c>
      <c r="J2958">
        <v>1.0809389999999999E-3</v>
      </c>
      <c r="K2958">
        <v>7.1880200000000005E-4</v>
      </c>
      <c r="L2958">
        <v>5.0040999999999996E-4</v>
      </c>
      <c r="M2958">
        <v>1.140037E-3</v>
      </c>
      <c r="N2958">
        <v>5.1343799999999996E-4</v>
      </c>
      <c r="O2958">
        <v>0</v>
      </c>
      <c r="P2958">
        <v>4.9401899999999995E-4</v>
      </c>
      <c r="Q2958">
        <v>0</v>
      </c>
      <c r="R2958" t="s">
        <v>1791</v>
      </c>
      <c r="S2958" s="1">
        <v>7.0000000000000006E-136</v>
      </c>
      <c r="T2958" t="s">
        <v>1792</v>
      </c>
      <c r="U2958" t="s">
        <v>27</v>
      </c>
    </row>
    <row r="2959" spans="1:21">
      <c r="A2959" t="s">
        <v>2507</v>
      </c>
      <c r="B2959">
        <v>0</v>
      </c>
      <c r="C2959" s="1">
        <v>8.9099999999999997E-5</v>
      </c>
      <c r="D2959">
        <v>0</v>
      </c>
      <c r="E2959">
        <v>0</v>
      </c>
      <c r="F2959" s="1">
        <v>8.9099999999999997E-5</v>
      </c>
      <c r="G2959">
        <v>0</v>
      </c>
      <c r="H2959">
        <v>0</v>
      </c>
      <c r="I2959">
        <v>1.4678900000000001E-4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 t="s">
        <v>2508</v>
      </c>
      <c r="S2959" s="1">
        <v>6E-134</v>
      </c>
      <c r="T2959" t="s">
        <v>2509</v>
      </c>
      <c r="U2959" t="s">
        <v>28</v>
      </c>
    </row>
    <row r="2960" spans="1:21">
      <c r="A2960" t="s">
        <v>3107</v>
      </c>
      <c r="B2960">
        <v>1.355254E-3</v>
      </c>
      <c r="C2960">
        <v>2.0610030000000001E-3</v>
      </c>
      <c r="D2960">
        <v>1.312866E-3</v>
      </c>
      <c r="E2960">
        <v>1.3700940000000001E-3</v>
      </c>
      <c r="F2960">
        <v>1.6184260000000001E-3</v>
      </c>
      <c r="G2960">
        <v>1.750649E-3</v>
      </c>
      <c r="H2960">
        <v>1.111768E-3</v>
      </c>
      <c r="I2960">
        <v>8.2424099999999997E-4</v>
      </c>
      <c r="J2960">
        <v>1.070931E-3</v>
      </c>
      <c r="K2960">
        <v>1.3109980000000001E-3</v>
      </c>
      <c r="L2960">
        <v>1.673246E-3</v>
      </c>
      <c r="M2960">
        <v>1.386181E-3</v>
      </c>
      <c r="N2960">
        <v>1.4046600000000001E-3</v>
      </c>
      <c r="O2960">
        <v>1.3327860000000001E-3</v>
      </c>
      <c r="P2960">
        <v>1.5517630000000001E-3</v>
      </c>
      <c r="Q2960">
        <v>1.0807309999999999E-3</v>
      </c>
      <c r="R2960" t="s">
        <v>3108</v>
      </c>
      <c r="S2960">
        <v>0</v>
      </c>
      <c r="T2960" t="s">
        <v>2273</v>
      </c>
      <c r="U2960" t="s">
        <v>27</v>
      </c>
    </row>
    <row r="2961" spans="1:21">
      <c r="A2961" t="s">
        <v>3073</v>
      </c>
      <c r="B2961" s="1">
        <v>4.49E-5</v>
      </c>
      <c r="C2961" s="1">
        <v>8.53E-5</v>
      </c>
      <c r="D2961" s="1">
        <v>9.0099999999999995E-5</v>
      </c>
      <c r="E2961" s="1">
        <v>6.2399999999999999E-5</v>
      </c>
      <c r="F2961" s="1">
        <v>7.9499999999999994E-5</v>
      </c>
      <c r="G2961">
        <v>1.04295E-4</v>
      </c>
      <c r="H2961" s="1">
        <v>4.9100000000000001E-5</v>
      </c>
      <c r="I2961" s="1">
        <v>7.2999999999999999E-5</v>
      </c>
      <c r="J2961" s="1">
        <v>8.4599999999999996E-5</v>
      </c>
      <c r="K2961" s="1">
        <v>9.0000000000000006E-5</v>
      </c>
      <c r="L2961">
        <v>0</v>
      </c>
      <c r="M2961" s="1">
        <v>9.5199999999999997E-5</v>
      </c>
      <c r="N2961">
        <v>1.20531E-4</v>
      </c>
      <c r="O2961" s="1">
        <v>4.57E-5</v>
      </c>
      <c r="P2961">
        <v>1.04375E-4</v>
      </c>
      <c r="Q2961" s="1">
        <v>4.5500000000000001E-5</v>
      </c>
      <c r="R2961" t="s">
        <v>3074</v>
      </c>
      <c r="S2961">
        <v>0</v>
      </c>
      <c r="T2961" t="s">
        <v>3645</v>
      </c>
      <c r="U2961" t="s">
        <v>34</v>
      </c>
    </row>
    <row r="2962" spans="1:21">
      <c r="A2962" t="s">
        <v>1563</v>
      </c>
      <c r="B2962">
        <v>2.3538629999999999E-3</v>
      </c>
      <c r="C2962">
        <v>1.7898180000000001E-3</v>
      </c>
      <c r="D2962">
        <v>2.5336E-3</v>
      </c>
      <c r="E2962">
        <v>1.869714E-3</v>
      </c>
      <c r="F2962">
        <v>2.0443280000000002E-3</v>
      </c>
      <c r="G2962">
        <v>2.519355E-3</v>
      </c>
      <c r="H2962">
        <v>3.0343729999999999E-3</v>
      </c>
      <c r="I2962">
        <v>2.5263120000000002E-3</v>
      </c>
      <c r="J2962">
        <v>2.0291319999999999E-3</v>
      </c>
      <c r="K2962">
        <v>2.2769959999999999E-3</v>
      </c>
      <c r="L2962">
        <v>1.9374430000000001E-3</v>
      </c>
      <c r="M2962">
        <v>3.1209330000000002E-3</v>
      </c>
      <c r="N2962">
        <v>2.9818230000000002E-3</v>
      </c>
      <c r="O2962">
        <v>2.572043E-3</v>
      </c>
      <c r="P2962">
        <v>2.0865810000000001E-3</v>
      </c>
      <c r="Q2962">
        <v>2.133023E-3</v>
      </c>
      <c r="R2962" t="s">
        <v>1564</v>
      </c>
      <c r="S2962" s="1">
        <v>9.9999999999999996E-104</v>
      </c>
      <c r="T2962" t="s">
        <v>1565</v>
      </c>
      <c r="U2962" t="s">
        <v>28</v>
      </c>
    </row>
    <row r="2963" spans="1:21">
      <c r="A2963" t="s">
        <v>1774</v>
      </c>
      <c r="B2963">
        <v>0</v>
      </c>
      <c r="C2963">
        <v>0</v>
      </c>
      <c r="D2963">
        <v>0</v>
      </c>
      <c r="E2963">
        <v>0</v>
      </c>
      <c r="F2963">
        <v>0</v>
      </c>
      <c r="G2963">
        <v>2.6586999999999997E-4</v>
      </c>
      <c r="H2963">
        <v>3.7520799999999998E-4</v>
      </c>
      <c r="I2963">
        <v>0</v>
      </c>
      <c r="J2963">
        <v>2.58748E-4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 t="s">
        <v>1775</v>
      </c>
      <c r="S2963" s="1">
        <v>3E-51</v>
      </c>
      <c r="T2963" t="s">
        <v>1776</v>
      </c>
      <c r="U2963" t="s">
        <v>61</v>
      </c>
    </row>
    <row r="2964" spans="1:21">
      <c r="A2964" t="s">
        <v>1262</v>
      </c>
      <c r="B2964">
        <v>1.879134E-3</v>
      </c>
      <c r="C2964">
        <v>0</v>
      </c>
      <c r="D2964">
        <v>1.8877810000000001E-3</v>
      </c>
      <c r="E2964">
        <v>1.5197679999999999E-3</v>
      </c>
      <c r="F2964">
        <v>0</v>
      </c>
      <c r="G2964">
        <v>1.941896E-3</v>
      </c>
      <c r="H2964">
        <v>0</v>
      </c>
      <c r="I2964">
        <v>1.50588E-3</v>
      </c>
      <c r="J2964">
        <v>0</v>
      </c>
      <c r="K2964">
        <v>1.8850939999999999E-3</v>
      </c>
      <c r="L2964">
        <v>0</v>
      </c>
      <c r="M2964">
        <v>0</v>
      </c>
      <c r="N2964">
        <v>2.0197729999999999E-3</v>
      </c>
      <c r="O2964">
        <v>1.5331399999999999E-3</v>
      </c>
      <c r="P2964">
        <v>0</v>
      </c>
      <c r="Q2964">
        <v>1.1443040000000001E-3</v>
      </c>
      <c r="R2964" t="s">
        <v>1263</v>
      </c>
      <c r="S2964" s="1">
        <v>1.9999999999999999E-20</v>
      </c>
      <c r="T2964" t="s">
        <v>1264</v>
      </c>
      <c r="U2964" t="s">
        <v>65</v>
      </c>
    </row>
    <row r="2965" spans="1:21">
      <c r="A2965" t="s">
        <v>1618</v>
      </c>
      <c r="B2965" s="1">
        <v>6.7399999999999998E-5</v>
      </c>
      <c r="C2965">
        <v>1.3672700000000001E-4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1.3563200000000001E-4</v>
      </c>
      <c r="K2965">
        <v>1.01467E-4</v>
      </c>
      <c r="L2965">
        <v>1.05958E-4</v>
      </c>
      <c r="M2965">
        <v>1.43048E-4</v>
      </c>
      <c r="N2965">
        <v>0</v>
      </c>
      <c r="O2965">
        <v>0</v>
      </c>
      <c r="P2965">
        <v>0</v>
      </c>
      <c r="Q2965">
        <v>1.02655E-4</v>
      </c>
      <c r="R2965" t="s">
        <v>1619</v>
      </c>
      <c r="S2965" s="1">
        <v>1.9999999999999999E-104</v>
      </c>
      <c r="T2965" t="s">
        <v>1620</v>
      </c>
      <c r="U2965" t="s">
        <v>27</v>
      </c>
    </row>
    <row r="2966" spans="1:21">
      <c r="A2966" t="s">
        <v>2354</v>
      </c>
      <c r="B2966">
        <v>2.3663199999999999E-4</v>
      </c>
      <c r="C2966">
        <v>0</v>
      </c>
      <c r="D2966">
        <v>1.4263200000000001E-4</v>
      </c>
      <c r="E2966">
        <v>1.6745599999999999E-4</v>
      </c>
      <c r="F2966">
        <v>2.1578999999999999E-4</v>
      </c>
      <c r="G2966">
        <v>1.9562799999999999E-4</v>
      </c>
      <c r="H2966">
        <v>0</v>
      </c>
      <c r="I2966">
        <v>0</v>
      </c>
      <c r="J2966">
        <v>0</v>
      </c>
      <c r="K2966">
        <v>1.4242899999999999E-4</v>
      </c>
      <c r="L2966">
        <v>1.2394399999999999E-4</v>
      </c>
      <c r="M2966">
        <v>1.75697E-4</v>
      </c>
      <c r="N2966">
        <v>0</v>
      </c>
      <c r="O2966">
        <v>0</v>
      </c>
      <c r="P2966">
        <v>0</v>
      </c>
      <c r="Q2966">
        <v>0</v>
      </c>
      <c r="R2966" t="s">
        <v>2355</v>
      </c>
      <c r="S2966">
        <v>0</v>
      </c>
      <c r="T2966" t="s">
        <v>2356</v>
      </c>
      <c r="U2966" t="s">
        <v>32</v>
      </c>
    </row>
    <row r="2967" spans="1:21">
      <c r="A2967" t="s">
        <v>2360</v>
      </c>
      <c r="B2967">
        <v>0</v>
      </c>
      <c r="C2967">
        <v>0</v>
      </c>
      <c r="D2967">
        <v>1.70779E-4</v>
      </c>
      <c r="E2967">
        <v>0</v>
      </c>
      <c r="F2967">
        <v>0</v>
      </c>
      <c r="G2967">
        <v>1.75675E-4</v>
      </c>
      <c r="H2967">
        <v>0</v>
      </c>
      <c r="I2967">
        <v>0</v>
      </c>
      <c r="J2967">
        <v>0</v>
      </c>
      <c r="K2967">
        <v>1.1369080000000001E-3</v>
      </c>
      <c r="L2967">
        <v>1.1872299999999999E-4</v>
      </c>
      <c r="M2967">
        <v>0</v>
      </c>
      <c r="N2967">
        <v>1.8272000000000001E-4</v>
      </c>
      <c r="O2967">
        <v>2.8895100000000002E-4</v>
      </c>
      <c r="P2967">
        <v>2.93016E-4</v>
      </c>
      <c r="Q2967">
        <v>0</v>
      </c>
      <c r="R2967" t="s">
        <v>247</v>
      </c>
      <c r="S2967">
        <v>0</v>
      </c>
      <c r="T2967" t="s">
        <v>248</v>
      </c>
      <c r="U2967" t="s">
        <v>27</v>
      </c>
    </row>
    <row r="2968" spans="1:21">
      <c r="A2968" t="s">
        <v>1436</v>
      </c>
      <c r="B2968">
        <v>8.7478499999999999E-4</v>
      </c>
      <c r="C2968">
        <v>1.2669809999999999E-3</v>
      </c>
      <c r="D2968">
        <v>1.5065320000000001E-3</v>
      </c>
      <c r="E2968">
        <v>1.1370390000000001E-3</v>
      </c>
      <c r="F2968">
        <v>1.26625E-3</v>
      </c>
      <c r="G2968">
        <v>1.097717E-3</v>
      </c>
      <c r="H2968">
        <v>1.776964E-3</v>
      </c>
      <c r="I2968">
        <v>8.7628200000000004E-4</v>
      </c>
      <c r="J2968">
        <v>2.010941E-3</v>
      </c>
      <c r="K2968">
        <v>1.817803E-3</v>
      </c>
      <c r="L2968">
        <v>1.178227E-3</v>
      </c>
      <c r="M2968">
        <v>2.187161E-3</v>
      </c>
      <c r="N2968">
        <v>2.1491570000000001E-3</v>
      </c>
      <c r="O2968">
        <v>1.0833189999999999E-3</v>
      </c>
      <c r="P2968">
        <v>1.033937E-3</v>
      </c>
      <c r="Q2968">
        <v>1.7756759999999999E-3</v>
      </c>
      <c r="R2968" t="s">
        <v>273</v>
      </c>
      <c r="S2968" s="1">
        <v>2E-136</v>
      </c>
      <c r="T2968" t="s">
        <v>274</v>
      </c>
      <c r="U2968" t="s">
        <v>34</v>
      </c>
    </row>
    <row r="2969" spans="1:21">
      <c r="A2969" t="s">
        <v>1418</v>
      </c>
      <c r="B2969">
        <v>1.3173309999999999E-3</v>
      </c>
      <c r="C2969">
        <v>0</v>
      </c>
      <c r="D2969">
        <v>2.3821070000000001E-3</v>
      </c>
      <c r="E2969">
        <v>1.331755E-3</v>
      </c>
      <c r="F2969">
        <v>1.067828E-3</v>
      </c>
      <c r="G2969">
        <v>3.2671900000000001E-3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1.956214E-3</v>
      </c>
      <c r="N2969">
        <v>0</v>
      </c>
      <c r="O2969">
        <v>1.8808620000000001E-3</v>
      </c>
      <c r="P2969">
        <v>0</v>
      </c>
      <c r="Q2969">
        <v>0</v>
      </c>
      <c r="R2969" t="s">
        <v>1419</v>
      </c>
      <c r="S2969" s="1">
        <v>1E-27</v>
      </c>
      <c r="T2969" t="s">
        <v>1420</v>
      </c>
      <c r="U2969" t="s">
        <v>32</v>
      </c>
    </row>
    <row r="2970" spans="1:21">
      <c r="A2970" t="s">
        <v>1618</v>
      </c>
      <c r="B2970" s="1">
        <v>6.7399999999999998E-5</v>
      </c>
      <c r="C2970">
        <v>1.3672700000000001E-4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1.3563200000000001E-4</v>
      </c>
      <c r="K2970">
        <v>1.01467E-4</v>
      </c>
      <c r="L2970">
        <v>1.05958E-4</v>
      </c>
      <c r="M2970">
        <v>1.43048E-4</v>
      </c>
      <c r="N2970">
        <v>0</v>
      </c>
      <c r="O2970">
        <v>0</v>
      </c>
      <c r="P2970">
        <v>0</v>
      </c>
      <c r="Q2970">
        <v>1.02655E-4</v>
      </c>
      <c r="R2970" t="s">
        <v>1619</v>
      </c>
      <c r="S2970" s="1">
        <v>1.9999999999999999E-104</v>
      </c>
      <c r="T2970" t="s">
        <v>1620</v>
      </c>
      <c r="U2970" t="s">
        <v>65</v>
      </c>
    </row>
    <row r="2971" spans="1:21">
      <c r="A2971" t="s">
        <v>2833</v>
      </c>
      <c r="B2971">
        <v>2.777851E-3</v>
      </c>
      <c r="C2971">
        <v>3.0040290000000001E-3</v>
      </c>
      <c r="D2971">
        <v>2.6045899999999999E-3</v>
      </c>
      <c r="E2971">
        <v>2.3714249999999999E-3</v>
      </c>
      <c r="F2971">
        <v>3.1899419999999999E-3</v>
      </c>
      <c r="G2971">
        <v>2.4240870000000001E-3</v>
      </c>
      <c r="H2971">
        <v>2.2281390000000001E-3</v>
      </c>
      <c r="I2971">
        <v>2.5352619999999999E-3</v>
      </c>
      <c r="J2971">
        <v>2.4833170000000001E-3</v>
      </c>
      <c r="K2971">
        <v>2.7247360000000002E-3</v>
      </c>
      <c r="L2971">
        <v>3.1039930000000002E-3</v>
      </c>
      <c r="M2971">
        <v>2.880994E-3</v>
      </c>
      <c r="N2971">
        <v>3.2511509999999999E-3</v>
      </c>
      <c r="O2971">
        <v>3.588436E-3</v>
      </c>
      <c r="P2971">
        <v>1.851379E-3</v>
      </c>
      <c r="Q2971">
        <v>4.0723210000000003E-3</v>
      </c>
      <c r="R2971" t="s">
        <v>2834</v>
      </c>
      <c r="S2971">
        <v>0</v>
      </c>
      <c r="T2971" t="s">
        <v>350</v>
      </c>
      <c r="U2971" t="s">
        <v>34</v>
      </c>
    </row>
    <row r="2972" spans="1:21">
      <c r="A2972" t="s">
        <v>2108</v>
      </c>
      <c r="B2972">
        <v>3.5429199999999998E-4</v>
      </c>
      <c r="C2972">
        <v>5.98654E-4</v>
      </c>
      <c r="D2972">
        <v>6.6438700000000001E-4</v>
      </c>
      <c r="E2972">
        <v>4.5368300000000003E-4</v>
      </c>
      <c r="F2972">
        <v>5.7437700000000005E-4</v>
      </c>
      <c r="G2972">
        <v>5.6139099999999995E-4</v>
      </c>
      <c r="H2972">
        <v>4.9085700000000003E-4</v>
      </c>
      <c r="I2972">
        <v>4.4953700000000002E-4</v>
      </c>
      <c r="J2972">
        <v>5.2259799999999999E-4</v>
      </c>
      <c r="K2972">
        <v>4.9758099999999998E-4</v>
      </c>
      <c r="L2972">
        <v>3.4640199999999999E-4</v>
      </c>
      <c r="M2972">
        <v>4.0085099999999997E-4</v>
      </c>
      <c r="N2972">
        <v>6.3467899999999997E-4</v>
      </c>
      <c r="O2972">
        <v>2.8905800000000002E-4</v>
      </c>
      <c r="P2972">
        <v>3.6640499999999999E-4</v>
      </c>
      <c r="Q2972">
        <v>4.3149399999999999E-4</v>
      </c>
      <c r="R2972" t="s">
        <v>2109</v>
      </c>
      <c r="S2972">
        <v>0</v>
      </c>
      <c r="T2972" t="s">
        <v>2110</v>
      </c>
      <c r="U2972" t="s">
        <v>34</v>
      </c>
    </row>
    <row r="2973" spans="1:21">
      <c r="A2973" t="s">
        <v>2697</v>
      </c>
      <c r="B2973">
        <v>0</v>
      </c>
      <c r="C2973">
        <v>0</v>
      </c>
      <c r="D2973">
        <v>0</v>
      </c>
      <c r="E2973">
        <v>4.8747299999999999E-4</v>
      </c>
      <c r="F2973">
        <v>0</v>
      </c>
      <c r="G2973">
        <v>0</v>
      </c>
      <c r="H2973">
        <v>0</v>
      </c>
      <c r="I2973">
        <v>8.0502999999999998E-4</v>
      </c>
      <c r="J2973">
        <v>0</v>
      </c>
      <c r="K2973">
        <v>0</v>
      </c>
      <c r="L2973">
        <v>0</v>
      </c>
      <c r="M2973">
        <v>0</v>
      </c>
      <c r="N2973">
        <v>6.91042E-4</v>
      </c>
      <c r="O2973">
        <v>0</v>
      </c>
      <c r="P2973">
        <v>0</v>
      </c>
      <c r="Q2973">
        <v>4.89388E-4</v>
      </c>
      <c r="R2973" t="s">
        <v>2698</v>
      </c>
      <c r="S2973" s="1">
        <v>1.9999999999999999E-44</v>
      </c>
      <c r="T2973" t="s">
        <v>2699</v>
      </c>
      <c r="U2973" t="s">
        <v>28</v>
      </c>
    </row>
    <row r="2974" spans="1:21">
      <c r="A2974" t="s">
        <v>1627</v>
      </c>
      <c r="B2974">
        <v>1.118509E-3</v>
      </c>
      <c r="C2974">
        <v>9.2780300000000005E-4</v>
      </c>
      <c r="D2974">
        <v>8.1720399999999998E-4</v>
      </c>
      <c r="E2974">
        <v>6.85306E-4</v>
      </c>
      <c r="F2974">
        <v>1.2707009999999999E-3</v>
      </c>
      <c r="G2974">
        <v>7.0052500000000002E-4</v>
      </c>
      <c r="H2974">
        <v>4.4487599999999997E-4</v>
      </c>
      <c r="I2974">
        <v>6.7904399999999996E-4</v>
      </c>
      <c r="J2974">
        <v>1.0226390000000001E-3</v>
      </c>
      <c r="K2974">
        <v>6.8003400000000004E-4</v>
      </c>
      <c r="L2974">
        <v>7.4563799999999996E-4</v>
      </c>
      <c r="M2974">
        <v>9.7069400000000003E-4</v>
      </c>
      <c r="N2974">
        <v>8.3791099999999999E-4</v>
      </c>
      <c r="O2974">
        <v>9.6787100000000003E-4</v>
      </c>
      <c r="P2974">
        <v>6.3095600000000001E-4</v>
      </c>
      <c r="Q2974">
        <v>9.6319799999999996E-4</v>
      </c>
      <c r="R2974" t="s">
        <v>1628</v>
      </c>
      <c r="S2974" s="1">
        <v>1.9999999999999999E-147</v>
      </c>
      <c r="T2974" t="s">
        <v>1629</v>
      </c>
      <c r="U2974" t="s">
        <v>34</v>
      </c>
    </row>
    <row r="2975" spans="1:21">
      <c r="A2975" t="s">
        <v>3504</v>
      </c>
      <c r="B2975">
        <v>1.38441E-4</v>
      </c>
      <c r="C2975">
        <v>1.4035600000000001E-4</v>
      </c>
      <c r="D2975" s="1">
        <v>8.3399999999999994E-5</v>
      </c>
      <c r="E2975">
        <v>1.1196600000000001E-4</v>
      </c>
      <c r="F2975">
        <v>1.4027500000000001E-4</v>
      </c>
      <c r="G2975">
        <v>1.7167800000000001E-4</v>
      </c>
      <c r="H2975">
        <v>1.2114E-4</v>
      </c>
      <c r="I2975" s="1">
        <v>8.3200000000000003E-5</v>
      </c>
      <c r="J2975">
        <v>1.1138599999999999E-4</v>
      </c>
      <c r="K2975">
        <v>1.3888E-4</v>
      </c>
      <c r="L2975">
        <v>1.4502699999999999E-4</v>
      </c>
      <c r="M2975" s="1">
        <v>8.81E-5</v>
      </c>
      <c r="N2975">
        <v>1.19042E-4</v>
      </c>
      <c r="O2975">
        <v>1.9766400000000001E-4</v>
      </c>
      <c r="P2975" s="1">
        <v>8.5900000000000001E-5</v>
      </c>
      <c r="Q2975">
        <v>1.1240500000000001E-4</v>
      </c>
      <c r="R2975" t="s">
        <v>3505</v>
      </c>
      <c r="S2975">
        <v>0</v>
      </c>
      <c r="T2975" t="s">
        <v>3506</v>
      </c>
      <c r="U2975" t="s">
        <v>32</v>
      </c>
    </row>
    <row r="2976" spans="1:21">
      <c r="A2976" t="s">
        <v>3507</v>
      </c>
      <c r="B2976">
        <v>0</v>
      </c>
      <c r="C2976">
        <v>0</v>
      </c>
      <c r="D2976">
        <v>0</v>
      </c>
      <c r="E2976">
        <v>1.7195399999999999E-4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 t="s">
        <v>3323</v>
      </c>
      <c r="S2976" s="1">
        <v>2.0000000000000001E-18</v>
      </c>
      <c r="T2976" t="s">
        <v>3324</v>
      </c>
      <c r="U2976" t="s">
        <v>34</v>
      </c>
    </row>
    <row r="2977" spans="1:21">
      <c r="A2977" t="s">
        <v>3099</v>
      </c>
      <c r="B2977">
        <v>0</v>
      </c>
      <c r="C2977" s="1">
        <v>5.6700000000000003E-5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 t="s">
        <v>3100</v>
      </c>
      <c r="S2977">
        <v>0</v>
      </c>
      <c r="T2977" t="s">
        <v>3101</v>
      </c>
      <c r="U2977" t="s">
        <v>32</v>
      </c>
    </row>
    <row r="2978" spans="1:21">
      <c r="A2978" t="s">
        <v>1396</v>
      </c>
      <c r="B2978">
        <v>5.8402699999999998E-4</v>
      </c>
      <c r="C2978">
        <v>6.3294100000000004E-4</v>
      </c>
      <c r="D2978">
        <v>6.6764099999999996E-4</v>
      </c>
      <c r="E2978">
        <v>7.5329699999999999E-4</v>
      </c>
      <c r="F2978">
        <v>5.3054800000000004E-4</v>
      </c>
      <c r="G2978">
        <v>6.6596799999999996E-4</v>
      </c>
      <c r="H2978">
        <v>6.6082800000000002E-4</v>
      </c>
      <c r="I2978">
        <v>5.8502700000000001E-4</v>
      </c>
      <c r="J2978">
        <v>5.8736599999999997E-4</v>
      </c>
      <c r="K2978">
        <v>5.8587999999999999E-4</v>
      </c>
      <c r="L2978">
        <v>5.69616E-4</v>
      </c>
      <c r="M2978">
        <v>7.04924E-4</v>
      </c>
      <c r="N2978">
        <v>6.2773699999999996E-4</v>
      </c>
      <c r="O2978">
        <v>7.5992500000000005E-4</v>
      </c>
      <c r="P2978">
        <v>6.4565100000000002E-4</v>
      </c>
      <c r="Q2978">
        <v>5.3142399999999996E-4</v>
      </c>
      <c r="R2978" t="s">
        <v>1397</v>
      </c>
      <c r="S2978">
        <v>0</v>
      </c>
      <c r="T2978" t="s">
        <v>3576</v>
      </c>
      <c r="U2978" t="s">
        <v>28</v>
      </c>
    </row>
    <row r="2979" spans="1:21">
      <c r="A2979" t="s">
        <v>1336</v>
      </c>
      <c r="B2979">
        <v>0</v>
      </c>
      <c r="C2979">
        <v>0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4.4438600000000001E-4</v>
      </c>
      <c r="N2979">
        <v>0</v>
      </c>
      <c r="O2979">
        <v>0</v>
      </c>
      <c r="P2979">
        <v>0</v>
      </c>
      <c r="Q2979">
        <v>0</v>
      </c>
      <c r="R2979" t="s">
        <v>1337</v>
      </c>
      <c r="S2979" s="1">
        <v>1.9999999999999999E-67</v>
      </c>
      <c r="T2979" t="s">
        <v>1338</v>
      </c>
      <c r="U2979" t="s">
        <v>27</v>
      </c>
    </row>
    <row r="2980" spans="1:21">
      <c r="A2980" t="s">
        <v>1809</v>
      </c>
      <c r="B2980">
        <v>0</v>
      </c>
      <c r="C2980">
        <v>0</v>
      </c>
      <c r="D2980">
        <v>0</v>
      </c>
      <c r="E2980">
        <v>0</v>
      </c>
      <c r="F2980">
        <v>0</v>
      </c>
      <c r="G2980">
        <v>1.8931699999999999E-4</v>
      </c>
      <c r="H2980">
        <v>0</v>
      </c>
      <c r="I2980">
        <v>0</v>
      </c>
      <c r="J2980">
        <v>6.4486100000000005E-4</v>
      </c>
      <c r="K2980">
        <v>0</v>
      </c>
      <c r="L2980">
        <v>0</v>
      </c>
      <c r="M2980">
        <v>6.8011700000000005E-4</v>
      </c>
      <c r="N2980">
        <v>0</v>
      </c>
      <c r="O2980">
        <v>0</v>
      </c>
      <c r="P2980">
        <v>0</v>
      </c>
      <c r="Q2980">
        <v>3.7186499999999998E-4</v>
      </c>
      <c r="R2980" t="s">
        <v>1810</v>
      </c>
      <c r="S2980" s="1">
        <v>7.9999999999999997E-105</v>
      </c>
      <c r="T2980" t="s">
        <v>1249</v>
      </c>
      <c r="U2980" t="s">
        <v>24</v>
      </c>
    </row>
    <row r="2981" spans="1:21">
      <c r="A2981" t="s">
        <v>3508</v>
      </c>
      <c r="B2981">
        <v>0</v>
      </c>
      <c r="C2981">
        <v>0</v>
      </c>
      <c r="D2981">
        <v>0</v>
      </c>
      <c r="E2981">
        <v>0</v>
      </c>
      <c r="F2981">
        <v>0</v>
      </c>
      <c r="G2981">
        <v>1.419881E-3</v>
      </c>
      <c r="H2981">
        <v>6.0114000000000001E-4</v>
      </c>
      <c r="I2981">
        <v>1.376342E-3</v>
      </c>
      <c r="J2981">
        <v>1.1054769999999999E-3</v>
      </c>
      <c r="K2981">
        <v>0</v>
      </c>
      <c r="L2981">
        <v>0</v>
      </c>
      <c r="M2981">
        <v>5.8295799999999996E-4</v>
      </c>
      <c r="N2981">
        <v>0</v>
      </c>
      <c r="O2981">
        <v>0</v>
      </c>
      <c r="P2981">
        <v>0</v>
      </c>
      <c r="Q2981">
        <v>8.3669500000000004E-4</v>
      </c>
      <c r="R2981" t="s">
        <v>3313</v>
      </c>
      <c r="S2981" s="1">
        <v>2.0000000000000001E-10</v>
      </c>
      <c r="T2981" t="s">
        <v>3314</v>
      </c>
      <c r="U2981" t="s">
        <v>38</v>
      </c>
    </row>
    <row r="2982" spans="1:21">
      <c r="A2982" t="s">
        <v>2819</v>
      </c>
      <c r="B2982">
        <v>2.09805E-4</v>
      </c>
      <c r="C2982">
        <v>2.07643E-4</v>
      </c>
      <c r="D2982">
        <v>1.6560500000000001E-4</v>
      </c>
      <c r="E2982">
        <v>1.8685199999999999E-4</v>
      </c>
      <c r="F2982">
        <v>1.82215E-4</v>
      </c>
      <c r="G2982">
        <v>2.0648800000000001E-4</v>
      </c>
      <c r="H2982">
        <v>1.7484299999999999E-4</v>
      </c>
      <c r="I2982">
        <v>1.8013999999999999E-4</v>
      </c>
      <c r="J2982">
        <v>1.8086099999999999E-4</v>
      </c>
      <c r="K2982">
        <v>1.5534699999999999E-4</v>
      </c>
      <c r="L2982">
        <v>1.9362000000000001E-4</v>
      </c>
      <c r="M2982">
        <v>1.9074900000000001E-4</v>
      </c>
      <c r="N2982">
        <v>1.5570699999999999E-4</v>
      </c>
      <c r="O2982">
        <v>1.5792900000000001E-4</v>
      </c>
      <c r="P2982">
        <v>1.4981799999999999E-4</v>
      </c>
      <c r="Q2982">
        <v>1.6223600000000001E-4</v>
      </c>
      <c r="R2982" t="s">
        <v>2820</v>
      </c>
      <c r="S2982">
        <v>0</v>
      </c>
      <c r="T2982" t="s">
        <v>3635</v>
      </c>
      <c r="U2982" t="s">
        <v>27</v>
      </c>
    </row>
    <row r="2983" spans="1:21">
      <c r="A2983" t="s">
        <v>3316</v>
      </c>
      <c r="B2983">
        <v>3.0977240000000001E-3</v>
      </c>
      <c r="C2983">
        <v>2.8788609999999999E-3</v>
      </c>
      <c r="D2983">
        <v>2.1783839999999998E-3</v>
      </c>
      <c r="E2983">
        <v>3.1316429999999999E-3</v>
      </c>
      <c r="F2983">
        <v>3.1910789999999999E-3</v>
      </c>
      <c r="G2983">
        <v>3.0944800000000001E-3</v>
      </c>
      <c r="H2983">
        <v>2.1458879999999999E-3</v>
      </c>
      <c r="I2983">
        <v>2.7410059999999998E-3</v>
      </c>
      <c r="J2983">
        <v>2.9077389999999999E-3</v>
      </c>
      <c r="K2983">
        <v>2.8485870000000001E-3</v>
      </c>
      <c r="L2983">
        <v>3.1909989999999999E-3</v>
      </c>
      <c r="M2983">
        <v>2.62861E-3</v>
      </c>
      <c r="N2983">
        <v>2.7746379999999998E-3</v>
      </c>
      <c r="O2983">
        <v>2.9485840000000002E-3</v>
      </c>
      <c r="P2983">
        <v>3.1502460000000002E-3</v>
      </c>
      <c r="Q2983">
        <v>3.8775329999999998E-3</v>
      </c>
      <c r="R2983" t="s">
        <v>3317</v>
      </c>
      <c r="S2983">
        <v>0</v>
      </c>
      <c r="T2983" t="s">
        <v>3318</v>
      </c>
      <c r="U2983" t="s">
        <v>27</v>
      </c>
    </row>
    <row r="2984" spans="1:21">
      <c r="A2984" t="s">
        <v>1841</v>
      </c>
      <c r="B2984">
        <v>1.8563799999999999E-4</v>
      </c>
      <c r="C2984">
        <v>0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 t="s">
        <v>1842</v>
      </c>
      <c r="S2984">
        <v>0</v>
      </c>
      <c r="T2984" t="s">
        <v>1843</v>
      </c>
      <c r="U2984" t="s">
        <v>60</v>
      </c>
    </row>
    <row r="2985" spans="1:21">
      <c r="A2985" t="s">
        <v>3501</v>
      </c>
      <c r="B2985">
        <v>2.4993900000000002E-4</v>
      </c>
      <c r="C2985">
        <v>5.0679200000000005E-4</v>
      </c>
      <c r="D2985">
        <v>4.3940500000000003E-4</v>
      </c>
      <c r="E2985">
        <v>0</v>
      </c>
      <c r="F2985">
        <v>5.0650000000000001E-4</v>
      </c>
      <c r="G2985">
        <v>5.8114400000000002E-4</v>
      </c>
      <c r="H2985">
        <v>0</v>
      </c>
      <c r="I2985">
        <v>0</v>
      </c>
      <c r="J2985">
        <v>3.7705099999999999E-4</v>
      </c>
      <c r="K2985">
        <v>3.7609699999999999E-4</v>
      </c>
      <c r="L2985">
        <v>5.8911399999999996E-4</v>
      </c>
      <c r="M2985">
        <v>3.3138800000000001E-4</v>
      </c>
      <c r="N2985">
        <v>4.0296700000000001E-4</v>
      </c>
      <c r="O2985">
        <v>3.8234800000000002E-4</v>
      </c>
      <c r="P2985">
        <v>3.8772699999999998E-4</v>
      </c>
      <c r="Q2985">
        <v>4.4391899999999998E-4</v>
      </c>
      <c r="R2985" t="s">
        <v>3502</v>
      </c>
      <c r="S2985" s="1">
        <v>1E-141</v>
      </c>
      <c r="T2985" t="s">
        <v>3503</v>
      </c>
      <c r="U2985" t="s">
        <v>24</v>
      </c>
    </row>
    <row r="2986" spans="1:21">
      <c r="A2986" t="s">
        <v>3294</v>
      </c>
      <c r="B2986">
        <v>2.4842000000000001E-4</v>
      </c>
      <c r="C2986">
        <v>3.4630300000000001E-4</v>
      </c>
      <c r="D2986">
        <v>1.8717199999999999E-4</v>
      </c>
      <c r="E2986">
        <v>2.19748E-4</v>
      </c>
      <c r="F2986">
        <v>3.1463900000000002E-4</v>
      </c>
      <c r="G2986">
        <v>1.6044799999999999E-4</v>
      </c>
      <c r="H2986">
        <v>0</v>
      </c>
      <c r="I2986">
        <v>1.86634E-4</v>
      </c>
      <c r="J2986">
        <v>3.1230100000000002E-4</v>
      </c>
      <c r="K2986">
        <v>1.86906E-4</v>
      </c>
      <c r="L2986">
        <v>3.25297E-4</v>
      </c>
      <c r="M2986">
        <v>1.9762499999999999E-4</v>
      </c>
      <c r="N2986">
        <v>1.3350600000000001E-4</v>
      </c>
      <c r="O2986">
        <v>1.5834399999999999E-4</v>
      </c>
      <c r="P2986" s="1">
        <v>9.6299999999999996E-5</v>
      </c>
      <c r="Q2986">
        <v>3.1515900000000002E-4</v>
      </c>
      <c r="R2986" t="s">
        <v>3295</v>
      </c>
      <c r="S2986">
        <v>0</v>
      </c>
      <c r="T2986" t="s">
        <v>3296</v>
      </c>
      <c r="U2986" t="s">
        <v>24</v>
      </c>
    </row>
    <row r="2987" spans="1:21">
      <c r="A2987" t="s">
        <v>2926</v>
      </c>
      <c r="B2987">
        <v>8.0703899999999996E-4</v>
      </c>
      <c r="C2987">
        <v>9.8184300000000004E-4</v>
      </c>
      <c r="D2987">
        <v>8.6480200000000002E-4</v>
      </c>
      <c r="E2987">
        <v>1.0334420000000001E-3</v>
      </c>
      <c r="F2987">
        <v>8.7224700000000004E-4</v>
      </c>
      <c r="G2987">
        <v>6.1159500000000004E-4</v>
      </c>
      <c r="H2987">
        <v>9.4157500000000005E-4</v>
      </c>
      <c r="I2987">
        <v>8.62315E-4</v>
      </c>
      <c r="J2987">
        <v>1.082204E-3</v>
      </c>
      <c r="K2987">
        <v>7.0165199999999998E-4</v>
      </c>
      <c r="L2987">
        <v>9.5815400000000002E-4</v>
      </c>
      <c r="M2987">
        <v>9.7016400000000003E-4</v>
      </c>
      <c r="N2987">
        <v>6.9395100000000005E-4</v>
      </c>
      <c r="O2987">
        <v>8.2305400000000004E-4</v>
      </c>
      <c r="P2987">
        <v>8.3463199999999997E-4</v>
      </c>
      <c r="Q2987">
        <v>6.5526500000000004E-4</v>
      </c>
      <c r="R2987" t="s">
        <v>2927</v>
      </c>
      <c r="S2987">
        <v>0</v>
      </c>
      <c r="T2987" t="s">
        <v>2928</v>
      </c>
      <c r="U2987" t="s">
        <v>34</v>
      </c>
    </row>
    <row r="2988" spans="1:21">
      <c r="A2988" t="s">
        <v>1906</v>
      </c>
      <c r="B2988">
        <v>2.5247600000000001E-4</v>
      </c>
      <c r="C2988">
        <v>2.37008E-4</v>
      </c>
      <c r="D2988">
        <v>1.78486E-4</v>
      </c>
      <c r="E2988">
        <v>2.1742699999999999E-4</v>
      </c>
      <c r="F2988">
        <v>1.8949700000000001E-4</v>
      </c>
      <c r="G2988">
        <v>1.8360300000000001E-4</v>
      </c>
      <c r="H2988">
        <v>1.7387500000000001E-4</v>
      </c>
      <c r="I2988">
        <v>1.9670700000000001E-4</v>
      </c>
      <c r="J2988">
        <v>1.8808900000000001E-4</v>
      </c>
      <c r="K2988">
        <v>1.5947100000000001E-4</v>
      </c>
      <c r="L2988">
        <v>2.2530400000000001E-4</v>
      </c>
      <c r="M2988">
        <v>2.0829099999999999E-4</v>
      </c>
      <c r="N2988">
        <v>1.80915E-4</v>
      </c>
      <c r="O2988">
        <v>2.9563300000000001E-4</v>
      </c>
      <c r="P2988">
        <v>1.8374299999999999E-4</v>
      </c>
      <c r="Q2988">
        <v>1.70829E-4</v>
      </c>
      <c r="R2988" t="s">
        <v>1907</v>
      </c>
      <c r="S2988">
        <v>0</v>
      </c>
      <c r="T2988" t="s">
        <v>1908</v>
      </c>
      <c r="U2988" t="s">
        <v>32</v>
      </c>
    </row>
    <row r="2989" spans="1:21">
      <c r="A2989" t="s">
        <v>3509</v>
      </c>
      <c r="B2989">
        <v>1.5265890000000001E-3</v>
      </c>
      <c r="C2989">
        <v>1.6623510000000001E-3</v>
      </c>
      <c r="D2989">
        <v>1.420012E-3</v>
      </c>
      <c r="E2989">
        <v>1.4861449999999999E-3</v>
      </c>
      <c r="F2989">
        <v>1.7186829999999999E-3</v>
      </c>
      <c r="G2989">
        <v>1.460718E-3</v>
      </c>
      <c r="H2989">
        <v>1.66976E-3</v>
      </c>
      <c r="I2989">
        <v>1.415927E-3</v>
      </c>
      <c r="J2989">
        <v>1.762771E-3</v>
      </c>
      <c r="K2989">
        <v>1.531431E-3</v>
      </c>
      <c r="L2989">
        <v>1.776899E-3</v>
      </c>
      <c r="M2989">
        <v>2.0390619999999999E-3</v>
      </c>
      <c r="N2989">
        <v>1.5192980000000001E-3</v>
      </c>
      <c r="O2989">
        <v>1.960519E-3</v>
      </c>
      <c r="P2989">
        <v>1.929626E-3</v>
      </c>
      <c r="Q2989">
        <v>1.2624470000000001E-3</v>
      </c>
      <c r="R2989" t="s">
        <v>3510</v>
      </c>
      <c r="S2989" s="1">
        <v>5.9999999999999996E-165</v>
      </c>
      <c r="T2989" t="s">
        <v>3511</v>
      </c>
      <c r="U2989" t="s">
        <v>87</v>
      </c>
    </row>
    <row r="2990" spans="1:21">
      <c r="A2990" t="s">
        <v>1787</v>
      </c>
      <c r="B2990">
        <v>7.2721000000000005E-4</v>
      </c>
      <c r="C2990">
        <v>5.2662100000000001E-4</v>
      </c>
      <c r="D2990">
        <v>5.2182599999999997E-4</v>
      </c>
      <c r="E2990">
        <v>8.4019699999999999E-4</v>
      </c>
      <c r="F2990">
        <v>8.4210800000000005E-4</v>
      </c>
      <c r="G2990">
        <v>6.4414099999999998E-4</v>
      </c>
      <c r="H2990">
        <v>4.5452099999999999E-4</v>
      </c>
      <c r="I2990">
        <v>7.2845400000000002E-4</v>
      </c>
      <c r="J2990">
        <v>9.4032899999999995E-4</v>
      </c>
      <c r="K2990">
        <v>7.2951600000000004E-4</v>
      </c>
      <c r="L2990">
        <v>5.44145E-4</v>
      </c>
      <c r="M2990">
        <v>7.7135300000000001E-4</v>
      </c>
      <c r="N2990">
        <v>0</v>
      </c>
      <c r="O2990">
        <v>8.4758900000000005E-4</v>
      </c>
      <c r="P2990">
        <v>4.2975700000000001E-4</v>
      </c>
      <c r="Q2990">
        <v>6.3262300000000002E-4</v>
      </c>
      <c r="R2990" t="s">
        <v>1788</v>
      </c>
      <c r="S2990" s="1">
        <v>9.9999999999999999E-117</v>
      </c>
      <c r="T2990" t="s">
        <v>1789</v>
      </c>
      <c r="U2990" t="s">
        <v>28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"/>
  <sheetViews>
    <sheetView workbookViewId="0">
      <selection activeCell="D1" sqref="D1:G1"/>
    </sheetView>
  </sheetViews>
  <sheetFormatPr baseColWidth="10" defaultRowHeight="15" x14ac:dyDescent="0"/>
  <cols>
    <col min="1" max="1" width="15" bestFit="1" customWidth="1"/>
  </cols>
  <sheetData>
    <row r="1" spans="1:7">
      <c r="A1" s="2" t="s">
        <v>60</v>
      </c>
      <c r="B1" s="2" t="s">
        <v>3677</v>
      </c>
      <c r="C1" s="2" t="s">
        <v>3678</v>
      </c>
      <c r="D1" s="2" t="s">
        <v>3693</v>
      </c>
      <c r="E1" s="2" t="s">
        <v>3694</v>
      </c>
      <c r="F1" s="2" t="s">
        <v>3695</v>
      </c>
      <c r="G1" s="2" t="s">
        <v>3696</v>
      </c>
    </row>
    <row r="2" spans="1:7">
      <c r="A2" s="4" t="s">
        <v>2316</v>
      </c>
      <c r="B2">
        <v>1.20136625E-3</v>
      </c>
      <c r="C2">
        <v>0</v>
      </c>
      <c r="D2">
        <f t="shared" ref="D2:D33" si="0">IF(B2=0, 1E-20, B2)</f>
        <v>1.20136625E-3</v>
      </c>
      <c r="E2">
        <f t="shared" ref="E2:E33" si="1">IF(C2=0, 1E-20, C2)</f>
        <v>9.9999999999999995E-21</v>
      </c>
      <c r="F2">
        <f t="shared" ref="F2:F33" si="2">D2/E2</f>
        <v>1.2013662500000002E+17</v>
      </c>
      <c r="G2">
        <f t="shared" ref="G2:G33" si="3">E2/D2</f>
        <v>8.3238562761356068E-18</v>
      </c>
    </row>
    <row r="3" spans="1:7">
      <c r="A3" s="3" t="s">
        <v>1841</v>
      </c>
      <c r="B3">
        <v>4.6409499999999997E-5</v>
      </c>
      <c r="C3">
        <v>0</v>
      </c>
      <c r="D3">
        <f t="shared" si="0"/>
        <v>4.6409499999999997E-5</v>
      </c>
      <c r="E3">
        <f t="shared" si="1"/>
        <v>9.9999999999999995E-21</v>
      </c>
      <c r="F3">
        <f t="shared" si="2"/>
        <v>4640950000000000</v>
      </c>
      <c r="G3">
        <f t="shared" si="3"/>
        <v>2.1547312511447011E-16</v>
      </c>
    </row>
    <row r="4" spans="1:7">
      <c r="A4" s="3" t="s">
        <v>2201</v>
      </c>
      <c r="B4">
        <v>4.6356500000000002E-5</v>
      </c>
      <c r="C4">
        <v>0</v>
      </c>
      <c r="D4">
        <f t="shared" si="0"/>
        <v>4.6356500000000002E-5</v>
      </c>
      <c r="E4">
        <f t="shared" si="1"/>
        <v>9.9999999999999995E-21</v>
      </c>
      <c r="F4">
        <f t="shared" si="2"/>
        <v>4635650000000001</v>
      </c>
      <c r="G4">
        <f t="shared" si="3"/>
        <v>2.1571947839030122E-16</v>
      </c>
    </row>
    <row r="5" spans="1:7">
      <c r="A5" s="3" t="s">
        <v>1347</v>
      </c>
      <c r="B5">
        <v>2.1824999999999999E-5</v>
      </c>
      <c r="C5">
        <v>0</v>
      </c>
      <c r="D5">
        <f t="shared" si="0"/>
        <v>2.1824999999999999E-5</v>
      </c>
      <c r="E5">
        <f t="shared" si="1"/>
        <v>9.9999999999999995E-21</v>
      </c>
      <c r="F5">
        <f t="shared" si="2"/>
        <v>2182500000000000</v>
      </c>
      <c r="G5">
        <f t="shared" si="3"/>
        <v>4.5819014891179836E-16</v>
      </c>
    </row>
    <row r="6" spans="1:7">
      <c r="A6" s="3" t="s">
        <v>3099</v>
      </c>
      <c r="B6">
        <v>1.4175000000000001E-5</v>
      </c>
      <c r="C6">
        <v>0</v>
      </c>
      <c r="D6">
        <f t="shared" si="0"/>
        <v>1.4175000000000001E-5</v>
      </c>
      <c r="E6">
        <f t="shared" si="1"/>
        <v>9.9999999999999995E-21</v>
      </c>
      <c r="F6">
        <f t="shared" si="2"/>
        <v>1417500000000000.2</v>
      </c>
      <c r="G6">
        <f t="shared" si="3"/>
        <v>7.0546737213403873E-16</v>
      </c>
    </row>
    <row r="7" spans="1:7">
      <c r="A7" t="s">
        <v>1262</v>
      </c>
      <c r="B7">
        <v>1.3216707500000001E-3</v>
      </c>
      <c r="C7">
        <v>4.7127349999999998E-4</v>
      </c>
      <c r="D7">
        <f t="shared" si="0"/>
        <v>1.3216707500000001E-3</v>
      </c>
      <c r="E7">
        <f t="shared" si="1"/>
        <v>4.7127349999999998E-4</v>
      </c>
      <c r="F7">
        <f t="shared" si="2"/>
        <v>2.8044665146671734</v>
      </c>
      <c r="G7">
        <f t="shared" si="3"/>
        <v>0.3565740559817942</v>
      </c>
    </row>
    <row r="8" spans="1:7">
      <c r="A8" t="s">
        <v>2189</v>
      </c>
      <c r="B8">
        <v>1.2152799999999999E-4</v>
      </c>
      <c r="C8">
        <v>5.3883250000000003E-5</v>
      </c>
      <c r="D8">
        <f t="shared" si="0"/>
        <v>1.2152799999999999E-4</v>
      </c>
      <c r="E8">
        <f t="shared" si="1"/>
        <v>5.3883250000000003E-5</v>
      </c>
      <c r="F8">
        <f t="shared" si="2"/>
        <v>2.2553947655347439</v>
      </c>
      <c r="G8">
        <f t="shared" si="3"/>
        <v>0.4433813606740834</v>
      </c>
    </row>
    <row r="9" spans="1:7">
      <c r="A9" t="s">
        <v>389</v>
      </c>
      <c r="B9">
        <v>1.6152175000000001E-4</v>
      </c>
      <c r="C9">
        <v>8.8967999999999993E-5</v>
      </c>
      <c r="D9">
        <f t="shared" si="0"/>
        <v>1.6152175000000001E-4</v>
      </c>
      <c r="E9">
        <f t="shared" si="1"/>
        <v>8.8967999999999993E-5</v>
      </c>
      <c r="F9">
        <f t="shared" si="2"/>
        <v>1.8155038890387558</v>
      </c>
      <c r="G9">
        <f t="shared" si="3"/>
        <v>0.55081126845146233</v>
      </c>
    </row>
    <row r="10" spans="1:7">
      <c r="A10" t="s">
        <v>57</v>
      </c>
      <c r="B10">
        <v>1.03189975E-3</v>
      </c>
      <c r="C10">
        <v>6.0163899999999995E-4</v>
      </c>
      <c r="D10">
        <f t="shared" si="0"/>
        <v>1.03189975E-3</v>
      </c>
      <c r="E10">
        <f t="shared" si="1"/>
        <v>6.0163899999999995E-4</v>
      </c>
      <c r="F10">
        <f t="shared" si="2"/>
        <v>1.7151477048529102</v>
      </c>
      <c r="G10">
        <f t="shared" si="3"/>
        <v>0.58304016451210494</v>
      </c>
    </row>
    <row r="11" spans="1:7">
      <c r="A11" t="s">
        <v>586</v>
      </c>
      <c r="B11">
        <v>1.5890374999999999E-4</v>
      </c>
      <c r="C11">
        <v>9.9927999999999996E-5</v>
      </c>
      <c r="D11">
        <f t="shared" si="0"/>
        <v>1.5890374999999999E-4</v>
      </c>
      <c r="E11">
        <f t="shared" si="1"/>
        <v>9.9927999999999996E-5</v>
      </c>
      <c r="F11">
        <f t="shared" si="2"/>
        <v>1.5901824313505724</v>
      </c>
      <c r="G11">
        <f t="shared" si="3"/>
        <v>0.62885866444309846</v>
      </c>
    </row>
    <row r="12" spans="1:7">
      <c r="A12" t="s">
        <v>1355</v>
      </c>
      <c r="B12">
        <v>7.8865074999999994E-4</v>
      </c>
      <c r="C12">
        <v>5.8254525000000004E-4</v>
      </c>
      <c r="D12">
        <f t="shared" si="0"/>
        <v>7.8865074999999994E-4</v>
      </c>
      <c r="E12">
        <f t="shared" si="1"/>
        <v>5.8254525000000004E-4</v>
      </c>
      <c r="F12">
        <f t="shared" si="2"/>
        <v>1.3538017003829315</v>
      </c>
      <c r="G12">
        <f t="shared" si="3"/>
        <v>0.73866061751668921</v>
      </c>
    </row>
    <row r="13" spans="1:7">
      <c r="A13" t="s">
        <v>589</v>
      </c>
      <c r="B13">
        <v>2.7665749999999999E-5</v>
      </c>
      <c r="C13">
        <v>2.2099999999999998E-5</v>
      </c>
      <c r="D13">
        <f t="shared" si="0"/>
        <v>2.7665749999999999E-5</v>
      </c>
      <c r="E13">
        <f t="shared" si="1"/>
        <v>2.2099999999999998E-5</v>
      </c>
      <c r="F13">
        <f t="shared" si="2"/>
        <v>1.251843891402715</v>
      </c>
      <c r="G13">
        <f t="shared" si="3"/>
        <v>0.79882164770519504</v>
      </c>
    </row>
    <row r="14" spans="1:7">
      <c r="A14" t="s">
        <v>2181</v>
      </c>
      <c r="B14">
        <v>2.5266325000000001E-4</v>
      </c>
      <c r="C14">
        <v>2.1642175000000002E-4</v>
      </c>
      <c r="D14">
        <f t="shared" si="0"/>
        <v>2.5266325000000001E-4</v>
      </c>
      <c r="E14">
        <f t="shared" si="1"/>
        <v>2.1642175000000002E-4</v>
      </c>
      <c r="F14">
        <f t="shared" si="2"/>
        <v>1.1674577532064128</v>
      </c>
      <c r="G14">
        <f t="shared" si="3"/>
        <v>0.85656204453952056</v>
      </c>
    </row>
    <row r="15" spans="1:7">
      <c r="A15" t="s">
        <v>2133</v>
      </c>
      <c r="B15">
        <v>3.7253174999999999E-4</v>
      </c>
      <c r="C15">
        <v>3.3299199999999995E-4</v>
      </c>
      <c r="D15">
        <f t="shared" si="0"/>
        <v>3.7253174999999999E-4</v>
      </c>
      <c r="E15">
        <f t="shared" si="1"/>
        <v>3.3299199999999995E-4</v>
      </c>
      <c r="F15">
        <f t="shared" si="2"/>
        <v>1.1187408406207959</v>
      </c>
      <c r="G15">
        <f t="shared" si="3"/>
        <v>0.89386206679028013</v>
      </c>
    </row>
    <row r="16" spans="1:7">
      <c r="A16" t="s">
        <v>2141</v>
      </c>
      <c r="B16">
        <v>2.3188825E-4</v>
      </c>
      <c r="C16">
        <v>2.1551025000000001E-4</v>
      </c>
      <c r="D16">
        <f t="shared" si="0"/>
        <v>2.3188825E-4</v>
      </c>
      <c r="E16">
        <f t="shared" si="1"/>
        <v>2.1551025000000001E-4</v>
      </c>
      <c r="F16">
        <f t="shared" si="2"/>
        <v>1.0759963853227399</v>
      </c>
      <c r="G16">
        <f t="shared" si="3"/>
        <v>0.92937115183714569</v>
      </c>
    </row>
    <row r="17" spans="1:7">
      <c r="A17" t="s">
        <v>2011</v>
      </c>
      <c r="B17">
        <v>0</v>
      </c>
      <c r="C17">
        <v>0</v>
      </c>
      <c r="D17">
        <f t="shared" si="0"/>
        <v>9.9999999999999995E-21</v>
      </c>
      <c r="E17">
        <f t="shared" si="1"/>
        <v>9.9999999999999995E-21</v>
      </c>
      <c r="F17">
        <f t="shared" si="2"/>
        <v>1</v>
      </c>
      <c r="G17">
        <f t="shared" si="3"/>
        <v>1</v>
      </c>
    </row>
    <row r="18" spans="1:7">
      <c r="A18" t="s">
        <v>2192</v>
      </c>
      <c r="B18">
        <v>1.0548682499999999E-3</v>
      </c>
      <c r="C18">
        <v>1.0575960000000001E-3</v>
      </c>
      <c r="D18">
        <f t="shared" si="0"/>
        <v>1.0548682499999999E-3</v>
      </c>
      <c r="E18">
        <f t="shared" si="1"/>
        <v>1.0575960000000001E-3</v>
      </c>
      <c r="F18">
        <f t="shared" si="2"/>
        <v>0.99742080151589063</v>
      </c>
      <c r="G18">
        <f t="shared" si="3"/>
        <v>1.0025858679508082</v>
      </c>
    </row>
    <row r="19" spans="1:7">
      <c r="A19" t="s">
        <v>1778</v>
      </c>
      <c r="B19">
        <v>1.7714675E-3</v>
      </c>
      <c r="C19">
        <v>1.8467840000000002E-3</v>
      </c>
      <c r="D19">
        <f t="shared" si="0"/>
        <v>1.7714675E-3</v>
      </c>
      <c r="E19">
        <f t="shared" si="1"/>
        <v>1.8467840000000002E-3</v>
      </c>
      <c r="F19">
        <f t="shared" si="2"/>
        <v>0.95921748293249232</v>
      </c>
      <c r="G19">
        <f t="shared" si="3"/>
        <v>1.0425164446990984</v>
      </c>
    </row>
    <row r="20" spans="1:7">
      <c r="A20" t="s">
        <v>2150</v>
      </c>
      <c r="B20">
        <v>2.04884925E-3</v>
      </c>
      <c r="C20">
        <v>2.1899129999999999E-3</v>
      </c>
      <c r="D20">
        <f t="shared" si="0"/>
        <v>2.04884925E-3</v>
      </c>
      <c r="E20">
        <f t="shared" si="1"/>
        <v>2.1899129999999999E-3</v>
      </c>
      <c r="F20">
        <f t="shared" si="2"/>
        <v>0.93558476980592387</v>
      </c>
      <c r="G20">
        <f t="shared" si="3"/>
        <v>1.0688502338568833</v>
      </c>
    </row>
    <row r="21" spans="1:7">
      <c r="A21" t="s">
        <v>1787</v>
      </c>
      <c r="B21">
        <v>6.5396349999999998E-4</v>
      </c>
      <c r="C21">
        <v>7.4633574999999992E-4</v>
      </c>
      <c r="D21">
        <f t="shared" si="0"/>
        <v>6.5396349999999998E-4</v>
      </c>
      <c r="E21">
        <f t="shared" si="1"/>
        <v>7.4633574999999992E-4</v>
      </c>
      <c r="F21">
        <f t="shared" si="2"/>
        <v>0.87623231233395971</v>
      </c>
      <c r="G21">
        <f t="shared" si="3"/>
        <v>1.1412498556876645</v>
      </c>
    </row>
    <row r="22" spans="1:7">
      <c r="A22" t="s">
        <v>1440</v>
      </c>
      <c r="B22">
        <v>5.0749874999999993E-4</v>
      </c>
      <c r="C22">
        <v>6.1986724999999994E-4</v>
      </c>
      <c r="D22">
        <f t="shared" si="0"/>
        <v>5.0749874999999993E-4</v>
      </c>
      <c r="E22">
        <f t="shared" si="1"/>
        <v>6.1986724999999994E-4</v>
      </c>
      <c r="F22">
        <f t="shared" si="2"/>
        <v>0.81872166984140549</v>
      </c>
      <c r="G22">
        <f t="shared" si="3"/>
        <v>1.2214163089071648</v>
      </c>
    </row>
    <row r="23" spans="1:7">
      <c r="A23" t="s">
        <v>2312</v>
      </c>
      <c r="B23">
        <v>1.8050000000000002E-5</v>
      </c>
      <c r="C23">
        <v>2.2524999999999999E-5</v>
      </c>
      <c r="D23">
        <f t="shared" si="0"/>
        <v>1.8050000000000002E-5</v>
      </c>
      <c r="E23">
        <f t="shared" si="1"/>
        <v>2.2524999999999999E-5</v>
      </c>
      <c r="F23">
        <f t="shared" si="2"/>
        <v>0.80133185349611558</v>
      </c>
      <c r="G23">
        <f t="shared" si="3"/>
        <v>1.2479224376731299</v>
      </c>
    </row>
    <row r="24" spans="1:7">
      <c r="A24" t="s">
        <v>1901</v>
      </c>
      <c r="B24">
        <v>1.1181725000000001E-4</v>
      </c>
      <c r="C24">
        <v>1.5377325000000001E-4</v>
      </c>
      <c r="D24">
        <f t="shared" si="0"/>
        <v>1.1181725000000001E-4</v>
      </c>
      <c r="E24">
        <f t="shared" si="1"/>
        <v>1.5377325000000001E-4</v>
      </c>
      <c r="F24">
        <f t="shared" si="2"/>
        <v>0.72715670638423779</v>
      </c>
      <c r="G24">
        <f t="shared" si="3"/>
        <v>1.3752193869908265</v>
      </c>
    </row>
    <row r="25" spans="1:7">
      <c r="A25" t="s">
        <v>2231</v>
      </c>
      <c r="B25">
        <v>5.1796899999999996E-4</v>
      </c>
      <c r="C25">
        <v>7.7500250000000007E-4</v>
      </c>
      <c r="D25">
        <f t="shared" si="0"/>
        <v>5.1796899999999996E-4</v>
      </c>
      <c r="E25">
        <f t="shared" si="1"/>
        <v>7.7500250000000007E-4</v>
      </c>
      <c r="F25">
        <f t="shared" si="2"/>
        <v>0.66834494082277141</v>
      </c>
      <c r="G25">
        <f t="shared" si="3"/>
        <v>1.4962333653172297</v>
      </c>
    </row>
    <row r="26" spans="1:7">
      <c r="A26" t="s">
        <v>1069</v>
      </c>
      <c r="B26">
        <v>5.925E-6</v>
      </c>
      <c r="C26">
        <v>9.3249999999999997E-6</v>
      </c>
      <c r="D26">
        <f t="shared" si="0"/>
        <v>5.925E-6</v>
      </c>
      <c r="E26">
        <f t="shared" si="1"/>
        <v>9.3249999999999997E-6</v>
      </c>
      <c r="F26">
        <f t="shared" si="2"/>
        <v>0.63538873994638068</v>
      </c>
      <c r="G26">
        <f t="shared" si="3"/>
        <v>1.5738396624472573</v>
      </c>
    </row>
    <row r="27" spans="1:7">
      <c r="A27" t="s">
        <v>2204</v>
      </c>
      <c r="B27">
        <v>3.5056499999999999E-5</v>
      </c>
      <c r="C27">
        <v>8.1162249999999997E-5</v>
      </c>
      <c r="D27">
        <f t="shared" si="0"/>
        <v>3.5056499999999999E-5</v>
      </c>
      <c r="E27">
        <f t="shared" si="1"/>
        <v>8.1162249999999997E-5</v>
      </c>
      <c r="F27">
        <f t="shared" si="2"/>
        <v>0.43193110097366694</v>
      </c>
      <c r="G27">
        <f t="shared" si="3"/>
        <v>2.3151840600174003</v>
      </c>
    </row>
    <row r="28" spans="1:7">
      <c r="A28" t="s">
        <v>1618</v>
      </c>
      <c r="B28">
        <v>5.1031750000000005E-5</v>
      </c>
      <c r="C28">
        <v>1.2152625000000001E-4</v>
      </c>
      <c r="D28">
        <f t="shared" si="0"/>
        <v>5.1031750000000005E-5</v>
      </c>
      <c r="E28">
        <f t="shared" si="1"/>
        <v>1.2152625000000001E-4</v>
      </c>
      <c r="F28">
        <f t="shared" si="2"/>
        <v>0.41992367904053651</v>
      </c>
      <c r="G28">
        <f t="shared" si="3"/>
        <v>2.3813851180882488</v>
      </c>
    </row>
    <row r="29" spans="1:7">
      <c r="A29" t="s">
        <v>1890</v>
      </c>
      <c r="B29">
        <v>5.4050250000000003E-5</v>
      </c>
      <c r="C29">
        <v>1.3510425000000002E-4</v>
      </c>
      <c r="D29">
        <f t="shared" si="0"/>
        <v>5.4050250000000003E-5</v>
      </c>
      <c r="E29">
        <f t="shared" si="1"/>
        <v>1.3510425000000002E-4</v>
      </c>
      <c r="F29">
        <f t="shared" si="2"/>
        <v>0.40006328446366413</v>
      </c>
      <c r="G29">
        <f t="shared" si="3"/>
        <v>2.4996045346691274</v>
      </c>
    </row>
    <row r="30" spans="1:7">
      <c r="A30" t="s">
        <v>1551</v>
      </c>
      <c r="B30">
        <v>3.8328250000000004E-4</v>
      </c>
      <c r="C30">
        <v>1.10570375E-3</v>
      </c>
      <c r="D30">
        <f t="shared" si="0"/>
        <v>3.8328250000000004E-4</v>
      </c>
      <c r="E30">
        <f t="shared" si="1"/>
        <v>1.10570375E-3</v>
      </c>
      <c r="F30">
        <f t="shared" si="2"/>
        <v>0.34664122284110915</v>
      </c>
      <c r="G30">
        <f t="shared" si="3"/>
        <v>2.8848271183787411</v>
      </c>
    </row>
    <row r="31" spans="1:7">
      <c r="A31" s="3" t="s">
        <v>1437</v>
      </c>
      <c r="B31">
        <v>0</v>
      </c>
      <c r="C31">
        <v>6.3932749999999995E-5</v>
      </c>
      <c r="D31">
        <f t="shared" si="0"/>
        <v>9.9999999999999995E-21</v>
      </c>
      <c r="E31">
        <f t="shared" si="1"/>
        <v>6.3932749999999995E-5</v>
      </c>
      <c r="F31">
        <f t="shared" si="2"/>
        <v>1.5641435727385418E-16</v>
      </c>
      <c r="G31">
        <f t="shared" si="3"/>
        <v>6393275000000000</v>
      </c>
    </row>
    <row r="32" spans="1:7">
      <c r="A32" s="3" t="s">
        <v>2901</v>
      </c>
      <c r="B32">
        <v>0</v>
      </c>
      <c r="C32">
        <v>8.9221999999999994E-5</v>
      </c>
      <c r="D32">
        <f t="shared" si="0"/>
        <v>9.9999999999999995E-21</v>
      </c>
      <c r="E32">
        <f t="shared" si="1"/>
        <v>8.9221999999999994E-5</v>
      </c>
      <c r="F32">
        <f t="shared" si="2"/>
        <v>1.1207998027392346E-16</v>
      </c>
      <c r="G32">
        <f t="shared" si="3"/>
        <v>8922200000000000</v>
      </c>
    </row>
    <row r="33" spans="1:7">
      <c r="A33" s="3" t="s">
        <v>2692</v>
      </c>
      <c r="B33">
        <v>0</v>
      </c>
      <c r="C33">
        <v>2.353085E-4</v>
      </c>
      <c r="D33">
        <f t="shared" si="0"/>
        <v>9.9999999999999995E-21</v>
      </c>
      <c r="E33">
        <f t="shared" si="1"/>
        <v>2.353085E-4</v>
      </c>
      <c r="F33">
        <f t="shared" si="2"/>
        <v>4.2497402346281584E-17</v>
      </c>
      <c r="G33">
        <f t="shared" si="3"/>
        <v>2.353085E+16</v>
      </c>
    </row>
  </sheetData>
  <sortState ref="A2:G33">
    <sortCondition descending="1" ref="F2:F33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87"/>
  <sheetViews>
    <sheetView workbookViewId="0">
      <selection activeCell="D1" sqref="D1:G1"/>
    </sheetView>
  </sheetViews>
  <sheetFormatPr baseColWidth="10" defaultRowHeight="15" x14ac:dyDescent="0"/>
  <cols>
    <col min="1" max="1" width="17.33203125" bestFit="1" customWidth="1"/>
    <col min="4" max="5" width="12.1640625" bestFit="1" customWidth="1"/>
  </cols>
  <sheetData>
    <row r="1" spans="1:7">
      <c r="A1" s="2" t="s">
        <v>3679</v>
      </c>
      <c r="B1" s="2" t="s">
        <v>3680</v>
      </c>
      <c r="C1" s="2" t="s">
        <v>3681</v>
      </c>
      <c r="D1" s="2" t="s">
        <v>3693</v>
      </c>
      <c r="E1" s="2" t="s">
        <v>3694</v>
      </c>
      <c r="F1" s="2" t="s">
        <v>3695</v>
      </c>
      <c r="G1" s="2" t="s">
        <v>3696</v>
      </c>
    </row>
    <row r="2" spans="1:7">
      <c r="A2" s="3" t="s">
        <v>431</v>
      </c>
      <c r="B2">
        <v>1.0168302500000001E-3</v>
      </c>
      <c r="C2">
        <v>0</v>
      </c>
      <c r="D2">
        <f t="shared" ref="D2:D65" si="0">IF(B2=0, 1E-20, B2)</f>
        <v>1.0168302500000001E-3</v>
      </c>
      <c r="E2">
        <f t="shared" ref="E2:E65" si="1">IF(C2=0, 1E-20,C2)</f>
        <v>9.9999999999999995E-21</v>
      </c>
      <c r="F2">
        <f t="shared" ref="F2:F65" si="2">D2/E2</f>
        <v>1.0168302500000002E+17</v>
      </c>
      <c r="G2">
        <f t="shared" ref="G2:G65" si="3">E2/D2</f>
        <v>9.8344831893032274E-18</v>
      </c>
    </row>
    <row r="3" spans="1:7">
      <c r="A3" s="3" t="s">
        <v>1661</v>
      </c>
      <c r="B3">
        <v>5.2209800000000003E-4</v>
      </c>
      <c r="C3">
        <v>0</v>
      </c>
      <c r="D3">
        <f t="shared" si="0"/>
        <v>5.2209800000000003E-4</v>
      </c>
      <c r="E3">
        <f t="shared" si="1"/>
        <v>9.9999999999999995E-21</v>
      </c>
      <c r="F3">
        <f t="shared" si="2"/>
        <v>5.2209800000000008E+16</v>
      </c>
      <c r="G3">
        <f t="shared" si="3"/>
        <v>1.9153492256243078E-17</v>
      </c>
    </row>
    <row r="4" spans="1:7">
      <c r="A4" s="3" t="s">
        <v>295</v>
      </c>
      <c r="B4">
        <v>2.3919699999999999E-4</v>
      </c>
      <c r="C4">
        <v>0</v>
      </c>
      <c r="D4">
        <f t="shared" si="0"/>
        <v>2.3919699999999999E-4</v>
      </c>
      <c r="E4">
        <f t="shared" si="1"/>
        <v>9.9999999999999995E-21</v>
      </c>
      <c r="F4">
        <f t="shared" si="2"/>
        <v>2.39197E+16</v>
      </c>
      <c r="G4">
        <f t="shared" si="3"/>
        <v>4.1806544396459822E-17</v>
      </c>
    </row>
    <row r="5" spans="1:7">
      <c r="A5" s="3" t="s">
        <v>1443</v>
      </c>
      <c r="B5">
        <v>2.2234300000000001E-4</v>
      </c>
      <c r="C5">
        <v>0</v>
      </c>
      <c r="D5">
        <f t="shared" si="0"/>
        <v>2.2234300000000001E-4</v>
      </c>
      <c r="E5">
        <f t="shared" si="1"/>
        <v>9.9999999999999995E-21</v>
      </c>
      <c r="F5">
        <f t="shared" si="2"/>
        <v>2.2234300000000004E+16</v>
      </c>
      <c r="G5">
        <f t="shared" si="3"/>
        <v>4.4975555785430616E-17</v>
      </c>
    </row>
    <row r="6" spans="1:7">
      <c r="A6" s="3" t="s">
        <v>78</v>
      </c>
      <c r="B6">
        <v>2.1062825000000001E-4</v>
      </c>
      <c r="C6">
        <v>0</v>
      </c>
      <c r="D6">
        <f t="shared" si="0"/>
        <v>2.1062825000000001E-4</v>
      </c>
      <c r="E6">
        <f t="shared" si="1"/>
        <v>9.9999999999999995E-21</v>
      </c>
      <c r="F6">
        <f t="shared" si="2"/>
        <v>2.1062825E+16</v>
      </c>
      <c r="G6">
        <f t="shared" si="3"/>
        <v>4.7477012224143716E-17</v>
      </c>
    </row>
    <row r="7" spans="1:7">
      <c r="A7" s="3" t="s">
        <v>2002</v>
      </c>
      <c r="B7">
        <v>1.8401824999999999E-4</v>
      </c>
      <c r="C7">
        <v>0</v>
      </c>
      <c r="D7">
        <f t="shared" si="0"/>
        <v>1.8401824999999999E-4</v>
      </c>
      <c r="E7">
        <f t="shared" si="1"/>
        <v>9.9999999999999995E-21</v>
      </c>
      <c r="F7">
        <f t="shared" si="2"/>
        <v>1.8401825E+16</v>
      </c>
      <c r="G7">
        <f t="shared" si="3"/>
        <v>5.4342436144241126E-17</v>
      </c>
    </row>
    <row r="8" spans="1:7">
      <c r="A8" s="3" t="s">
        <v>21</v>
      </c>
      <c r="B8">
        <v>1.7300924999999999E-4</v>
      </c>
      <c r="C8">
        <v>0</v>
      </c>
      <c r="D8">
        <f t="shared" si="0"/>
        <v>1.7300924999999999E-4</v>
      </c>
      <c r="E8">
        <f t="shared" si="1"/>
        <v>9.9999999999999995E-21</v>
      </c>
      <c r="F8">
        <f t="shared" si="2"/>
        <v>1.7300925E+16</v>
      </c>
      <c r="G8">
        <f t="shared" si="3"/>
        <v>5.7800377725468431E-17</v>
      </c>
    </row>
    <row r="9" spans="1:7">
      <c r="A9" s="3" t="s">
        <v>1519</v>
      </c>
      <c r="B9">
        <v>1.7013575000000001E-4</v>
      </c>
      <c r="C9">
        <v>0</v>
      </c>
      <c r="D9">
        <f t="shared" si="0"/>
        <v>1.7013575000000001E-4</v>
      </c>
      <c r="E9">
        <f t="shared" si="1"/>
        <v>9.9999999999999995E-21</v>
      </c>
      <c r="F9">
        <f t="shared" si="2"/>
        <v>1.7013575000000002E+16</v>
      </c>
      <c r="G9">
        <f t="shared" si="3"/>
        <v>5.8776594572275365E-17</v>
      </c>
    </row>
    <row r="10" spans="1:7">
      <c r="A10" s="3" t="s">
        <v>2064</v>
      </c>
      <c r="B10">
        <v>1.6994425E-4</v>
      </c>
      <c r="C10">
        <v>0</v>
      </c>
      <c r="D10">
        <f t="shared" si="0"/>
        <v>1.6994425E-4</v>
      </c>
      <c r="E10">
        <f t="shared" si="1"/>
        <v>9.9999999999999995E-21</v>
      </c>
      <c r="F10">
        <f t="shared" si="2"/>
        <v>1.6994425000000002E+16</v>
      </c>
      <c r="G10">
        <f t="shared" si="3"/>
        <v>5.8842826397480351E-17</v>
      </c>
    </row>
    <row r="11" spans="1:7">
      <c r="A11" s="3" t="s">
        <v>1960</v>
      </c>
      <c r="B11">
        <v>1.654735E-4</v>
      </c>
      <c r="C11">
        <v>0</v>
      </c>
      <c r="D11">
        <f t="shared" si="0"/>
        <v>1.654735E-4</v>
      </c>
      <c r="E11">
        <f t="shared" si="1"/>
        <v>9.9999999999999995E-21</v>
      </c>
      <c r="F11">
        <f t="shared" si="2"/>
        <v>1.654735E+16</v>
      </c>
      <c r="G11">
        <f t="shared" si="3"/>
        <v>6.0432637250073269E-17</v>
      </c>
    </row>
    <row r="12" spans="1:7">
      <c r="A12" s="3" t="s">
        <v>1570</v>
      </c>
      <c r="B12">
        <v>1.2903274999999999E-4</v>
      </c>
      <c r="C12">
        <v>0</v>
      </c>
      <c r="D12">
        <f t="shared" si="0"/>
        <v>1.2903274999999999E-4</v>
      </c>
      <c r="E12">
        <f t="shared" si="1"/>
        <v>9.9999999999999995E-21</v>
      </c>
      <c r="F12">
        <f t="shared" si="2"/>
        <v>1.2903275E+16</v>
      </c>
      <c r="G12">
        <f t="shared" si="3"/>
        <v>7.7499704532376475E-17</v>
      </c>
    </row>
    <row r="13" spans="1:7">
      <c r="A13" s="3" t="s">
        <v>3277</v>
      </c>
      <c r="B13">
        <v>1.2186825E-4</v>
      </c>
      <c r="C13">
        <v>0</v>
      </c>
      <c r="D13">
        <f t="shared" si="0"/>
        <v>1.2186825E-4</v>
      </c>
      <c r="E13">
        <f t="shared" si="1"/>
        <v>9.9999999999999995E-21</v>
      </c>
      <c r="F13">
        <f t="shared" si="2"/>
        <v>1.2186825E+16</v>
      </c>
      <c r="G13">
        <f t="shared" si="3"/>
        <v>8.2055826681682876E-17</v>
      </c>
    </row>
    <row r="14" spans="1:7">
      <c r="A14" s="3" t="s">
        <v>3328</v>
      </c>
      <c r="B14">
        <v>1.1979349999999999E-4</v>
      </c>
      <c r="C14">
        <v>0</v>
      </c>
      <c r="D14">
        <f t="shared" si="0"/>
        <v>1.1979349999999999E-4</v>
      </c>
      <c r="E14">
        <f t="shared" si="1"/>
        <v>9.9999999999999995E-21</v>
      </c>
      <c r="F14">
        <f t="shared" si="2"/>
        <v>1.197935E+16</v>
      </c>
      <c r="G14">
        <f t="shared" si="3"/>
        <v>8.3476983308777194E-17</v>
      </c>
    </row>
    <row r="15" spans="1:7">
      <c r="A15" s="3" t="s">
        <v>2604</v>
      </c>
      <c r="B15">
        <v>1.1873175E-4</v>
      </c>
      <c r="C15">
        <v>0</v>
      </c>
      <c r="D15">
        <f t="shared" si="0"/>
        <v>1.1873175E-4</v>
      </c>
      <c r="E15">
        <f t="shared" si="1"/>
        <v>9.9999999999999995E-21</v>
      </c>
      <c r="F15">
        <f t="shared" si="2"/>
        <v>1.1873175E+16</v>
      </c>
      <c r="G15">
        <f t="shared" si="3"/>
        <v>8.4223470133304693E-17</v>
      </c>
    </row>
    <row r="16" spans="1:7">
      <c r="A16" s="3" t="s">
        <v>569</v>
      </c>
      <c r="B16">
        <v>1.1015625E-4</v>
      </c>
      <c r="C16">
        <v>0</v>
      </c>
      <c r="D16">
        <f t="shared" si="0"/>
        <v>1.1015625E-4</v>
      </c>
      <c r="E16">
        <f t="shared" si="1"/>
        <v>9.9999999999999995E-21</v>
      </c>
      <c r="F16">
        <f t="shared" si="2"/>
        <v>1.1015625E+16</v>
      </c>
      <c r="G16">
        <f t="shared" si="3"/>
        <v>9.0780141843971628E-17</v>
      </c>
    </row>
    <row r="17" spans="1:7">
      <c r="A17" s="3" t="s">
        <v>1117</v>
      </c>
      <c r="B17">
        <v>1.0947475E-4</v>
      </c>
      <c r="C17">
        <v>0</v>
      </c>
      <c r="D17">
        <f t="shared" si="0"/>
        <v>1.0947475E-4</v>
      </c>
      <c r="E17">
        <f t="shared" si="1"/>
        <v>9.9999999999999995E-21</v>
      </c>
      <c r="F17">
        <f t="shared" si="2"/>
        <v>1.0947475E+16</v>
      </c>
      <c r="G17">
        <f t="shared" si="3"/>
        <v>9.1345264547304278E-17</v>
      </c>
    </row>
    <row r="18" spans="1:7">
      <c r="A18" s="3" t="s">
        <v>2070</v>
      </c>
      <c r="B18">
        <v>9.7480500000000003E-5</v>
      </c>
      <c r="C18">
        <v>0</v>
      </c>
      <c r="D18">
        <f t="shared" si="0"/>
        <v>9.7480500000000003E-5</v>
      </c>
      <c r="E18">
        <f t="shared" si="1"/>
        <v>9.9999999999999995E-21</v>
      </c>
      <c r="F18">
        <f t="shared" si="2"/>
        <v>9748050000000000</v>
      </c>
      <c r="G18">
        <f t="shared" si="3"/>
        <v>1.0258461948800016E-16</v>
      </c>
    </row>
    <row r="19" spans="1:7">
      <c r="A19" s="3" t="s">
        <v>1300</v>
      </c>
      <c r="B19">
        <v>9.57735E-5</v>
      </c>
      <c r="C19">
        <v>0</v>
      </c>
      <c r="D19">
        <f t="shared" si="0"/>
        <v>9.57735E-5</v>
      </c>
      <c r="E19">
        <f t="shared" si="1"/>
        <v>9.9999999999999995E-21</v>
      </c>
      <c r="F19">
        <f t="shared" si="2"/>
        <v>9577350000000000</v>
      </c>
      <c r="G19">
        <f t="shared" si="3"/>
        <v>1.0441301612659033E-16</v>
      </c>
    </row>
    <row r="20" spans="1:7">
      <c r="A20" s="3" t="s">
        <v>439</v>
      </c>
      <c r="B20">
        <v>8.8722749999999993E-5</v>
      </c>
      <c r="C20">
        <v>0</v>
      </c>
      <c r="D20">
        <f t="shared" si="0"/>
        <v>8.8722749999999993E-5</v>
      </c>
      <c r="E20">
        <f t="shared" si="1"/>
        <v>9.9999999999999995E-21</v>
      </c>
      <c r="F20">
        <f t="shared" si="2"/>
        <v>8872275000000000</v>
      </c>
      <c r="G20">
        <f t="shared" si="3"/>
        <v>1.1271066327407569E-16</v>
      </c>
    </row>
    <row r="21" spans="1:7">
      <c r="A21" s="3" t="s">
        <v>2689</v>
      </c>
      <c r="B21">
        <v>8.8479750000000003E-5</v>
      </c>
      <c r="C21">
        <v>0</v>
      </c>
      <c r="D21">
        <f t="shared" si="0"/>
        <v>8.8479750000000003E-5</v>
      </c>
      <c r="E21">
        <f t="shared" si="1"/>
        <v>9.9999999999999995E-21</v>
      </c>
      <c r="F21">
        <f t="shared" si="2"/>
        <v>8847975000000001</v>
      </c>
      <c r="G21">
        <f t="shared" si="3"/>
        <v>1.1302021083920332E-16</v>
      </c>
    </row>
    <row r="22" spans="1:7">
      <c r="A22" s="3" t="s">
        <v>1382</v>
      </c>
      <c r="B22">
        <v>8.4534749999999999E-5</v>
      </c>
      <c r="C22">
        <v>0</v>
      </c>
      <c r="D22">
        <f t="shared" si="0"/>
        <v>8.4534749999999999E-5</v>
      </c>
      <c r="E22">
        <f t="shared" si="1"/>
        <v>9.9999999999999995E-21</v>
      </c>
      <c r="F22">
        <f t="shared" si="2"/>
        <v>8453475000000000</v>
      </c>
      <c r="G22">
        <f t="shared" si="3"/>
        <v>1.1829454750856897E-16</v>
      </c>
    </row>
    <row r="23" spans="1:7">
      <c r="A23" s="3" t="s">
        <v>3470</v>
      </c>
      <c r="B23">
        <v>8.2543250000000003E-5</v>
      </c>
      <c r="C23">
        <v>0</v>
      </c>
      <c r="D23">
        <f t="shared" si="0"/>
        <v>8.2543250000000003E-5</v>
      </c>
      <c r="E23">
        <f t="shared" si="1"/>
        <v>9.9999999999999995E-21</v>
      </c>
      <c r="F23">
        <f t="shared" si="2"/>
        <v>8254325000000001</v>
      </c>
      <c r="G23">
        <f t="shared" si="3"/>
        <v>1.2114860997113633E-16</v>
      </c>
    </row>
    <row r="24" spans="1:7">
      <c r="A24" s="3" t="s">
        <v>694</v>
      </c>
      <c r="B24">
        <v>7.4435499999999996E-5</v>
      </c>
      <c r="C24">
        <v>0</v>
      </c>
      <c r="D24">
        <f t="shared" si="0"/>
        <v>7.4435499999999996E-5</v>
      </c>
      <c r="E24">
        <f t="shared" si="1"/>
        <v>9.9999999999999995E-21</v>
      </c>
      <c r="F24">
        <f t="shared" si="2"/>
        <v>7443550000000000</v>
      </c>
      <c r="G24">
        <f t="shared" si="3"/>
        <v>1.3434449960032511E-16</v>
      </c>
    </row>
    <row r="25" spans="1:7">
      <c r="A25" s="3" t="s">
        <v>800</v>
      </c>
      <c r="B25">
        <v>7.2514000000000004E-5</v>
      </c>
      <c r="C25">
        <v>0</v>
      </c>
      <c r="D25">
        <f t="shared" si="0"/>
        <v>7.2514000000000004E-5</v>
      </c>
      <c r="E25">
        <f t="shared" si="1"/>
        <v>9.9999999999999995E-21</v>
      </c>
      <c r="F25">
        <f t="shared" si="2"/>
        <v>7251400000000001</v>
      </c>
      <c r="G25">
        <f t="shared" si="3"/>
        <v>1.3790440466668505E-16</v>
      </c>
    </row>
    <row r="26" spans="1:7">
      <c r="A26" s="3" t="s">
        <v>2449</v>
      </c>
      <c r="B26">
        <v>6.5908249999999997E-5</v>
      </c>
      <c r="C26">
        <v>0</v>
      </c>
      <c r="D26">
        <f t="shared" si="0"/>
        <v>6.5908249999999997E-5</v>
      </c>
      <c r="E26">
        <f t="shared" si="1"/>
        <v>9.9999999999999995E-21</v>
      </c>
      <c r="F26">
        <f t="shared" si="2"/>
        <v>6590825000000000</v>
      </c>
      <c r="G26">
        <f t="shared" si="3"/>
        <v>1.5172607374645813E-16</v>
      </c>
    </row>
    <row r="27" spans="1:7">
      <c r="A27" s="3" t="s">
        <v>1947</v>
      </c>
      <c r="B27">
        <v>6.2106000000000005E-5</v>
      </c>
      <c r="C27">
        <v>0</v>
      </c>
      <c r="D27">
        <f t="shared" si="0"/>
        <v>6.2106000000000005E-5</v>
      </c>
      <c r="E27">
        <f t="shared" si="1"/>
        <v>9.9999999999999995E-21</v>
      </c>
      <c r="F27">
        <f t="shared" si="2"/>
        <v>6210600000000001</v>
      </c>
      <c r="G27">
        <f t="shared" si="3"/>
        <v>1.6101503880462434E-16</v>
      </c>
    </row>
    <row r="28" spans="1:7">
      <c r="A28" s="3" t="s">
        <v>1140</v>
      </c>
      <c r="B28">
        <v>6.1444499999999998E-5</v>
      </c>
      <c r="C28">
        <v>0</v>
      </c>
      <c r="D28">
        <f t="shared" si="0"/>
        <v>6.1444499999999998E-5</v>
      </c>
      <c r="E28">
        <f t="shared" si="1"/>
        <v>9.9999999999999995E-21</v>
      </c>
      <c r="F28">
        <f t="shared" si="2"/>
        <v>6144450000000000</v>
      </c>
      <c r="G28">
        <f t="shared" si="3"/>
        <v>1.6274849661076257E-16</v>
      </c>
    </row>
    <row r="29" spans="1:7">
      <c r="A29" s="3" t="s">
        <v>3441</v>
      </c>
      <c r="B29">
        <v>5.9791750000000002E-5</v>
      </c>
      <c r="C29">
        <v>0</v>
      </c>
      <c r="D29">
        <f t="shared" si="0"/>
        <v>5.9791750000000002E-5</v>
      </c>
      <c r="E29">
        <f t="shared" si="1"/>
        <v>9.9999999999999995E-21</v>
      </c>
      <c r="F29">
        <f t="shared" si="2"/>
        <v>5979175000000001</v>
      </c>
      <c r="G29">
        <f t="shared" si="3"/>
        <v>1.6724715366250359E-16</v>
      </c>
    </row>
    <row r="30" spans="1:7">
      <c r="A30" s="3" t="s">
        <v>2717</v>
      </c>
      <c r="B30">
        <v>5.0071000000000002E-5</v>
      </c>
      <c r="C30">
        <v>0</v>
      </c>
      <c r="D30">
        <f t="shared" si="0"/>
        <v>5.0071000000000002E-5</v>
      </c>
      <c r="E30">
        <f t="shared" si="1"/>
        <v>9.9999999999999995E-21</v>
      </c>
      <c r="F30">
        <f t="shared" si="2"/>
        <v>5007100000000000</v>
      </c>
      <c r="G30">
        <f t="shared" si="3"/>
        <v>1.9971640270815441E-16</v>
      </c>
    </row>
    <row r="31" spans="1:7">
      <c r="A31" s="3" t="s">
        <v>1731</v>
      </c>
      <c r="B31">
        <v>4.7924999999999999E-5</v>
      </c>
      <c r="C31">
        <v>0</v>
      </c>
      <c r="D31">
        <f t="shared" si="0"/>
        <v>4.7924999999999999E-5</v>
      </c>
      <c r="E31">
        <f t="shared" si="1"/>
        <v>9.9999999999999995E-21</v>
      </c>
      <c r="F31">
        <f t="shared" si="2"/>
        <v>4792500000000000</v>
      </c>
      <c r="G31">
        <f t="shared" si="3"/>
        <v>2.0865936358894104E-16</v>
      </c>
    </row>
    <row r="32" spans="1:7">
      <c r="A32" s="3" t="s">
        <v>3039</v>
      </c>
      <c r="B32">
        <v>4.7580249999999999E-5</v>
      </c>
      <c r="C32">
        <v>0</v>
      </c>
      <c r="D32">
        <f t="shared" si="0"/>
        <v>4.7580249999999999E-5</v>
      </c>
      <c r="E32">
        <f t="shared" si="1"/>
        <v>9.9999999999999995E-21</v>
      </c>
      <c r="F32">
        <f t="shared" si="2"/>
        <v>4758025000000000</v>
      </c>
      <c r="G32">
        <f t="shared" si="3"/>
        <v>2.1017123701535824E-16</v>
      </c>
    </row>
    <row r="33" spans="1:7">
      <c r="A33" s="3" t="s">
        <v>1841</v>
      </c>
      <c r="B33">
        <v>4.6409499999999997E-5</v>
      </c>
      <c r="C33">
        <v>0</v>
      </c>
      <c r="D33">
        <f t="shared" si="0"/>
        <v>4.6409499999999997E-5</v>
      </c>
      <c r="E33">
        <f t="shared" si="1"/>
        <v>9.9999999999999995E-21</v>
      </c>
      <c r="F33">
        <f t="shared" si="2"/>
        <v>4640950000000000</v>
      </c>
      <c r="G33">
        <f t="shared" si="3"/>
        <v>2.1547312511447011E-16</v>
      </c>
    </row>
    <row r="34" spans="1:7">
      <c r="A34" s="3" t="s">
        <v>3271</v>
      </c>
      <c r="B34">
        <v>4.2726499999999998E-5</v>
      </c>
      <c r="C34">
        <v>0</v>
      </c>
      <c r="D34">
        <f t="shared" si="0"/>
        <v>4.2726499999999998E-5</v>
      </c>
      <c r="E34">
        <f t="shared" si="1"/>
        <v>9.9999999999999995E-21</v>
      </c>
      <c r="F34">
        <f t="shared" si="2"/>
        <v>4272650000000000</v>
      </c>
      <c r="G34">
        <f t="shared" si="3"/>
        <v>2.3404678595251189E-16</v>
      </c>
    </row>
    <row r="35" spans="1:7">
      <c r="A35" s="3" t="s">
        <v>1228</v>
      </c>
      <c r="B35">
        <v>4.1814000000000003E-5</v>
      </c>
      <c r="C35">
        <v>0</v>
      </c>
      <c r="D35">
        <f t="shared" si="0"/>
        <v>4.1814000000000003E-5</v>
      </c>
      <c r="E35">
        <f t="shared" si="1"/>
        <v>9.9999999999999995E-21</v>
      </c>
      <c r="F35">
        <f t="shared" si="2"/>
        <v>4181400000000000.5</v>
      </c>
      <c r="G35">
        <f t="shared" si="3"/>
        <v>2.3915435021763041E-16</v>
      </c>
    </row>
    <row r="36" spans="1:7">
      <c r="A36" s="3" t="s">
        <v>1314</v>
      </c>
      <c r="B36">
        <v>4.1219749999999998E-5</v>
      </c>
      <c r="C36">
        <v>0</v>
      </c>
      <c r="D36">
        <f t="shared" si="0"/>
        <v>4.1219749999999998E-5</v>
      </c>
      <c r="E36">
        <f t="shared" si="1"/>
        <v>9.9999999999999995E-21</v>
      </c>
      <c r="F36">
        <f t="shared" si="2"/>
        <v>4121975000000000</v>
      </c>
      <c r="G36">
        <f t="shared" si="3"/>
        <v>2.4260215066806569E-16</v>
      </c>
    </row>
    <row r="37" spans="1:7">
      <c r="A37" s="3" t="s">
        <v>3481</v>
      </c>
      <c r="B37">
        <v>3.6677000000000001E-5</v>
      </c>
      <c r="C37">
        <v>0</v>
      </c>
      <c r="D37">
        <f t="shared" si="0"/>
        <v>3.6677000000000001E-5</v>
      </c>
      <c r="E37">
        <f t="shared" si="1"/>
        <v>9.9999999999999995E-21</v>
      </c>
      <c r="F37">
        <f t="shared" si="2"/>
        <v>3667700000000000.5</v>
      </c>
      <c r="G37">
        <f t="shared" si="3"/>
        <v>2.7265043487744363E-16</v>
      </c>
    </row>
    <row r="38" spans="1:7">
      <c r="A38" s="3" t="s">
        <v>1865</v>
      </c>
      <c r="B38">
        <v>3.5626749999999999E-5</v>
      </c>
      <c r="C38">
        <v>0</v>
      </c>
      <c r="D38">
        <f t="shared" si="0"/>
        <v>3.5626749999999999E-5</v>
      </c>
      <c r="E38">
        <f t="shared" si="1"/>
        <v>9.9999999999999995E-21</v>
      </c>
      <c r="F38">
        <f t="shared" si="2"/>
        <v>3562675000000000</v>
      </c>
      <c r="G38">
        <f t="shared" si="3"/>
        <v>2.8068796620516884E-16</v>
      </c>
    </row>
    <row r="39" spans="1:7">
      <c r="A39" s="3" t="s">
        <v>3306</v>
      </c>
      <c r="B39">
        <v>3.3299999999999996E-5</v>
      </c>
      <c r="C39">
        <v>0</v>
      </c>
      <c r="D39">
        <f t="shared" si="0"/>
        <v>3.3299999999999996E-5</v>
      </c>
      <c r="E39">
        <f t="shared" si="1"/>
        <v>9.9999999999999995E-21</v>
      </c>
      <c r="F39">
        <f t="shared" si="2"/>
        <v>3330000000000000</v>
      </c>
      <c r="G39">
        <f t="shared" si="3"/>
        <v>3.0030030030030033E-16</v>
      </c>
    </row>
    <row r="40" spans="1:7">
      <c r="A40" s="3" t="s">
        <v>2728</v>
      </c>
      <c r="B40">
        <v>2.69125E-5</v>
      </c>
      <c r="C40">
        <v>0</v>
      </c>
      <c r="D40">
        <f t="shared" si="0"/>
        <v>2.69125E-5</v>
      </c>
      <c r="E40">
        <f t="shared" si="1"/>
        <v>9.9999999999999995E-21</v>
      </c>
      <c r="F40">
        <f t="shared" si="2"/>
        <v>2691250000000000</v>
      </c>
      <c r="G40">
        <f t="shared" si="3"/>
        <v>3.7157454714352062E-16</v>
      </c>
    </row>
    <row r="41" spans="1:7">
      <c r="A41" s="3" t="s">
        <v>727</v>
      </c>
      <c r="B41">
        <v>1.7725000000000001E-5</v>
      </c>
      <c r="C41">
        <v>0</v>
      </c>
      <c r="D41">
        <f t="shared" si="0"/>
        <v>1.7725000000000001E-5</v>
      </c>
      <c r="E41">
        <f t="shared" si="1"/>
        <v>9.9999999999999995E-21</v>
      </c>
      <c r="F41">
        <f t="shared" si="2"/>
        <v>1772500000000000.2</v>
      </c>
      <c r="G41">
        <f t="shared" si="3"/>
        <v>5.6417489421720727E-16</v>
      </c>
    </row>
    <row r="42" spans="1:7">
      <c r="A42" s="3" t="s">
        <v>2855</v>
      </c>
      <c r="B42">
        <v>4.6487725000000002E-4</v>
      </c>
      <c r="C42">
        <v>5.4453999999999997E-5</v>
      </c>
      <c r="D42">
        <f t="shared" si="0"/>
        <v>4.6487725000000002E-4</v>
      </c>
      <c r="E42">
        <f t="shared" si="1"/>
        <v>5.4453999999999997E-5</v>
      </c>
      <c r="F42">
        <f t="shared" si="2"/>
        <v>8.5370633929555222</v>
      </c>
      <c r="G42">
        <f t="shared" si="3"/>
        <v>0.11713629780764706</v>
      </c>
    </row>
    <row r="43" spans="1:7">
      <c r="A43" s="3" t="s">
        <v>3068</v>
      </c>
      <c r="B43">
        <v>1.1484575E-3</v>
      </c>
      <c r="C43">
        <v>1.5816825000000001E-4</v>
      </c>
      <c r="D43">
        <f t="shared" si="0"/>
        <v>1.1484575E-3</v>
      </c>
      <c r="E43">
        <f t="shared" si="1"/>
        <v>1.5816825000000001E-4</v>
      </c>
      <c r="F43">
        <f t="shared" si="2"/>
        <v>7.2609863231084617</v>
      </c>
      <c r="G43">
        <f t="shared" si="3"/>
        <v>0.13772233626407596</v>
      </c>
    </row>
    <row r="44" spans="1:7">
      <c r="A44" s="3" t="s">
        <v>2548</v>
      </c>
      <c r="B44">
        <v>1.2214890000000001E-3</v>
      </c>
      <c r="C44">
        <v>2.113575E-4</v>
      </c>
      <c r="D44">
        <f t="shared" si="0"/>
        <v>1.2214890000000001E-3</v>
      </c>
      <c r="E44">
        <f t="shared" si="1"/>
        <v>2.113575E-4</v>
      </c>
      <c r="F44">
        <f t="shared" si="2"/>
        <v>5.7792555267733583</v>
      </c>
      <c r="G44">
        <f t="shared" si="3"/>
        <v>0.1730326675066251</v>
      </c>
    </row>
    <row r="45" spans="1:7">
      <c r="A45" t="s">
        <v>2029</v>
      </c>
      <c r="B45">
        <v>4.9445174999999996E-4</v>
      </c>
      <c r="C45">
        <v>1.0297399999999999E-4</v>
      </c>
      <c r="D45">
        <f t="shared" si="0"/>
        <v>4.9445174999999996E-4</v>
      </c>
      <c r="E45">
        <f t="shared" si="1"/>
        <v>1.0297399999999999E-4</v>
      </c>
      <c r="F45">
        <f t="shared" si="2"/>
        <v>4.8017145104589503</v>
      </c>
      <c r="G45">
        <f t="shared" si="3"/>
        <v>0.20825894538749232</v>
      </c>
    </row>
    <row r="46" spans="1:7">
      <c r="A46" t="s">
        <v>2540</v>
      </c>
      <c r="B46">
        <v>8.7866000000000002E-5</v>
      </c>
      <c r="C46">
        <v>1.9074999999999999E-5</v>
      </c>
      <c r="D46">
        <f t="shared" si="0"/>
        <v>8.7866000000000002E-5</v>
      </c>
      <c r="E46">
        <f t="shared" si="1"/>
        <v>1.9074999999999999E-5</v>
      </c>
      <c r="F46">
        <f t="shared" si="2"/>
        <v>4.6063433813892534</v>
      </c>
      <c r="G46">
        <f t="shared" si="3"/>
        <v>0.21709193544715816</v>
      </c>
    </row>
    <row r="47" spans="1:7">
      <c r="A47" t="s">
        <v>3019</v>
      </c>
      <c r="B47">
        <v>4.9906175000000001E-4</v>
      </c>
      <c r="C47">
        <v>1.1905850000000001E-4</v>
      </c>
      <c r="D47">
        <f t="shared" si="0"/>
        <v>4.9906175000000001E-4</v>
      </c>
      <c r="E47">
        <f t="shared" si="1"/>
        <v>1.1905850000000001E-4</v>
      </c>
      <c r="F47">
        <f t="shared" si="2"/>
        <v>4.1917355753684111</v>
      </c>
      <c r="G47">
        <f t="shared" si="3"/>
        <v>0.23856466659686903</v>
      </c>
    </row>
    <row r="48" spans="1:7">
      <c r="A48" t="s">
        <v>3059</v>
      </c>
      <c r="B48">
        <v>2.2776225000000001E-4</v>
      </c>
      <c r="C48">
        <v>6.0472250000000004E-5</v>
      </c>
      <c r="D48">
        <f t="shared" si="0"/>
        <v>2.2776225000000001E-4</v>
      </c>
      <c r="E48">
        <f t="shared" si="1"/>
        <v>6.0472250000000004E-5</v>
      </c>
      <c r="F48">
        <f t="shared" si="2"/>
        <v>3.7663928496128389</v>
      </c>
      <c r="G48">
        <f t="shared" si="3"/>
        <v>0.26550602656937222</v>
      </c>
    </row>
    <row r="49" spans="1:7">
      <c r="A49" t="s">
        <v>280</v>
      </c>
      <c r="B49">
        <v>3.4133174999999999E-4</v>
      </c>
      <c r="C49">
        <v>9.6125999999999994E-5</v>
      </c>
      <c r="D49">
        <f t="shared" si="0"/>
        <v>3.4133174999999999E-4</v>
      </c>
      <c r="E49">
        <f t="shared" si="1"/>
        <v>9.6125999999999994E-5</v>
      </c>
      <c r="F49">
        <f t="shared" si="2"/>
        <v>3.5508785344235689</v>
      </c>
      <c r="G49">
        <f t="shared" si="3"/>
        <v>0.28162044696984678</v>
      </c>
    </row>
    <row r="50" spans="1:7">
      <c r="A50" t="s">
        <v>3315</v>
      </c>
      <c r="B50">
        <v>5.1699999999999996E-5</v>
      </c>
      <c r="C50">
        <v>1.7125E-5</v>
      </c>
      <c r="D50">
        <f t="shared" si="0"/>
        <v>5.1699999999999996E-5</v>
      </c>
      <c r="E50">
        <f t="shared" si="1"/>
        <v>1.7125E-5</v>
      </c>
      <c r="F50">
        <f t="shared" si="2"/>
        <v>3.0189781021897808</v>
      </c>
      <c r="G50">
        <f t="shared" si="3"/>
        <v>0.3312379110251451</v>
      </c>
    </row>
    <row r="51" spans="1:7">
      <c r="A51" t="s">
        <v>3127</v>
      </c>
      <c r="B51">
        <v>2.1095400000000001E-4</v>
      </c>
      <c r="C51">
        <v>7.3661749999999997E-5</v>
      </c>
      <c r="D51">
        <f t="shared" si="0"/>
        <v>2.1095400000000001E-4</v>
      </c>
      <c r="E51">
        <f t="shared" si="1"/>
        <v>7.3661749999999997E-5</v>
      </c>
      <c r="F51">
        <f t="shared" si="2"/>
        <v>2.8638200965901572</v>
      </c>
      <c r="G51">
        <f t="shared" si="3"/>
        <v>0.34918394531509234</v>
      </c>
    </row>
    <row r="52" spans="1:7">
      <c r="A52" t="s">
        <v>1262</v>
      </c>
      <c r="B52">
        <v>1.3216707500000001E-3</v>
      </c>
      <c r="C52">
        <v>4.7127349999999998E-4</v>
      </c>
      <c r="D52">
        <f t="shared" si="0"/>
        <v>1.3216707500000001E-3</v>
      </c>
      <c r="E52">
        <f t="shared" si="1"/>
        <v>4.7127349999999998E-4</v>
      </c>
      <c r="F52">
        <f t="shared" si="2"/>
        <v>2.8044665146671734</v>
      </c>
      <c r="G52">
        <f t="shared" si="3"/>
        <v>0.3565740559817942</v>
      </c>
    </row>
    <row r="53" spans="1:7">
      <c r="A53" t="s">
        <v>824</v>
      </c>
      <c r="B53">
        <v>1.4235849999999999E-4</v>
      </c>
      <c r="C53">
        <v>5.1480500000000003E-5</v>
      </c>
      <c r="D53">
        <f t="shared" si="0"/>
        <v>1.4235849999999999E-4</v>
      </c>
      <c r="E53">
        <f t="shared" si="1"/>
        <v>5.1480500000000003E-5</v>
      </c>
      <c r="F53">
        <f t="shared" si="2"/>
        <v>2.7652897699128793</v>
      </c>
      <c r="G53">
        <f t="shared" si="3"/>
        <v>0.36162575469676911</v>
      </c>
    </row>
    <row r="54" spans="1:7">
      <c r="A54" t="s">
        <v>315</v>
      </c>
      <c r="B54">
        <v>3.5135074999999999E-4</v>
      </c>
      <c r="C54">
        <v>1.3021374999999999E-4</v>
      </c>
      <c r="D54">
        <f t="shared" si="0"/>
        <v>3.5135074999999999E-4</v>
      </c>
      <c r="E54">
        <f t="shared" si="1"/>
        <v>1.3021374999999999E-4</v>
      </c>
      <c r="F54">
        <f t="shared" si="2"/>
        <v>2.6982615123210874</v>
      </c>
      <c r="G54">
        <f t="shared" si="3"/>
        <v>0.37060899969617256</v>
      </c>
    </row>
    <row r="55" spans="1:7">
      <c r="A55" t="s">
        <v>1548</v>
      </c>
      <c r="B55">
        <v>1.1989375E-4</v>
      </c>
      <c r="C55">
        <v>4.4716250000000001E-5</v>
      </c>
      <c r="D55">
        <f t="shared" si="0"/>
        <v>1.1989375E-4</v>
      </c>
      <c r="E55">
        <f t="shared" si="1"/>
        <v>4.4716250000000001E-5</v>
      </c>
      <c r="F55">
        <f t="shared" si="2"/>
        <v>2.681212087328432</v>
      </c>
      <c r="G55">
        <f t="shared" si="3"/>
        <v>0.37296564666631915</v>
      </c>
    </row>
    <row r="56" spans="1:7">
      <c r="A56" t="s">
        <v>3046</v>
      </c>
      <c r="B56">
        <v>1.35038775E-3</v>
      </c>
      <c r="C56">
        <v>5.4820624999999995E-4</v>
      </c>
      <c r="D56">
        <f t="shared" si="0"/>
        <v>1.35038775E-3</v>
      </c>
      <c r="E56">
        <f t="shared" si="1"/>
        <v>5.4820624999999995E-4</v>
      </c>
      <c r="F56">
        <f t="shared" si="2"/>
        <v>2.4632841197998019</v>
      </c>
      <c r="G56">
        <f t="shared" si="3"/>
        <v>0.40596210236652397</v>
      </c>
    </row>
    <row r="57" spans="1:7">
      <c r="A57" t="s">
        <v>1244</v>
      </c>
      <c r="B57">
        <v>3.3606424999999994E-4</v>
      </c>
      <c r="C57">
        <v>1.3875574999999999E-4</v>
      </c>
      <c r="D57">
        <f t="shared" si="0"/>
        <v>3.3606424999999994E-4</v>
      </c>
      <c r="E57">
        <f t="shared" si="1"/>
        <v>1.3875574999999999E-4</v>
      </c>
      <c r="F57">
        <f t="shared" si="2"/>
        <v>2.4219843141635566</v>
      </c>
      <c r="G57">
        <f t="shared" si="3"/>
        <v>0.41288458977710368</v>
      </c>
    </row>
    <row r="58" spans="1:7">
      <c r="A58" t="s">
        <v>2249</v>
      </c>
      <c r="B58">
        <v>6.5685999999999994E-5</v>
      </c>
      <c r="C58">
        <v>2.8110999999999999E-5</v>
      </c>
      <c r="D58">
        <f t="shared" si="0"/>
        <v>6.5685999999999994E-5</v>
      </c>
      <c r="E58">
        <f t="shared" si="1"/>
        <v>2.8110999999999999E-5</v>
      </c>
      <c r="F58">
        <f t="shared" si="2"/>
        <v>2.3366653623136848</v>
      </c>
      <c r="G58">
        <f t="shared" si="3"/>
        <v>0.42796029595347562</v>
      </c>
    </row>
    <row r="59" spans="1:7">
      <c r="A59" t="s">
        <v>1898</v>
      </c>
      <c r="B59">
        <v>5.783190000000001E-4</v>
      </c>
      <c r="C59">
        <v>2.4779775E-4</v>
      </c>
      <c r="D59">
        <f t="shared" si="0"/>
        <v>5.783190000000001E-4</v>
      </c>
      <c r="E59">
        <f t="shared" si="1"/>
        <v>2.4779775E-4</v>
      </c>
      <c r="F59">
        <f t="shared" si="2"/>
        <v>2.3338347503155301</v>
      </c>
      <c r="G59">
        <f t="shared" si="3"/>
        <v>0.42847935136144577</v>
      </c>
    </row>
    <row r="60" spans="1:7">
      <c r="A60" t="s">
        <v>2432</v>
      </c>
      <c r="B60">
        <v>4.5648524999999999E-4</v>
      </c>
      <c r="C60">
        <v>2.0680124999999998E-4</v>
      </c>
      <c r="D60">
        <f t="shared" si="0"/>
        <v>4.5648524999999999E-4</v>
      </c>
      <c r="E60">
        <f t="shared" si="1"/>
        <v>2.0680124999999998E-4</v>
      </c>
      <c r="F60">
        <f t="shared" si="2"/>
        <v>2.2073621411862843</v>
      </c>
      <c r="G60">
        <f t="shared" si="3"/>
        <v>0.4530294242804121</v>
      </c>
    </row>
    <row r="61" spans="1:7">
      <c r="A61" t="s">
        <v>561</v>
      </c>
      <c r="B61">
        <v>2.3808649999999999E-4</v>
      </c>
      <c r="C61">
        <v>1.101725E-4</v>
      </c>
      <c r="D61">
        <f t="shared" si="0"/>
        <v>2.3808649999999999E-4</v>
      </c>
      <c r="E61">
        <f t="shared" si="1"/>
        <v>1.101725E-4</v>
      </c>
      <c r="F61">
        <f t="shared" si="2"/>
        <v>2.1610338333068597</v>
      </c>
      <c r="G61">
        <f t="shared" si="3"/>
        <v>0.46274148261241188</v>
      </c>
    </row>
    <row r="62" spans="1:7">
      <c r="A62" t="s">
        <v>2337</v>
      </c>
      <c r="B62">
        <v>7.1328750000000004E-5</v>
      </c>
      <c r="C62">
        <v>3.3423000000000002E-5</v>
      </c>
      <c r="D62">
        <f t="shared" si="0"/>
        <v>7.1328750000000004E-5</v>
      </c>
      <c r="E62">
        <f t="shared" si="1"/>
        <v>3.3423000000000002E-5</v>
      </c>
      <c r="F62">
        <f t="shared" si="2"/>
        <v>2.1341217125931244</v>
      </c>
      <c r="G62">
        <f t="shared" si="3"/>
        <v>0.46857683612848955</v>
      </c>
    </row>
    <row r="63" spans="1:7">
      <c r="A63" t="s">
        <v>3030</v>
      </c>
      <c r="B63">
        <v>1.092846E-3</v>
      </c>
      <c r="C63">
        <v>5.1566999999999997E-4</v>
      </c>
      <c r="D63">
        <f t="shared" si="0"/>
        <v>1.092846E-3</v>
      </c>
      <c r="E63">
        <f t="shared" si="1"/>
        <v>5.1566999999999997E-4</v>
      </c>
      <c r="F63">
        <f t="shared" si="2"/>
        <v>2.1192739542730816</v>
      </c>
      <c r="G63">
        <f t="shared" si="3"/>
        <v>0.47185971307942748</v>
      </c>
    </row>
    <row r="64" spans="1:7">
      <c r="A64" t="s">
        <v>520</v>
      </c>
      <c r="B64">
        <v>4.0125E-5</v>
      </c>
      <c r="C64">
        <v>1.9225E-5</v>
      </c>
      <c r="D64">
        <f t="shared" si="0"/>
        <v>4.0125E-5</v>
      </c>
      <c r="E64">
        <f t="shared" si="1"/>
        <v>1.9225E-5</v>
      </c>
      <c r="F64">
        <f t="shared" si="2"/>
        <v>2.0871261378413526</v>
      </c>
      <c r="G64">
        <f t="shared" si="3"/>
        <v>0.47912772585669783</v>
      </c>
    </row>
    <row r="65" spans="1:7">
      <c r="A65" t="s">
        <v>1376</v>
      </c>
      <c r="B65">
        <v>4.1055775000000002E-4</v>
      </c>
      <c r="C65">
        <v>1.9983300000000001E-4</v>
      </c>
      <c r="D65">
        <f t="shared" si="0"/>
        <v>4.1055775000000002E-4</v>
      </c>
      <c r="E65">
        <f t="shared" si="1"/>
        <v>1.9983300000000001E-4</v>
      </c>
      <c r="F65">
        <f t="shared" si="2"/>
        <v>2.0545042610579833</v>
      </c>
      <c r="G65">
        <f t="shared" si="3"/>
        <v>0.48673542272676623</v>
      </c>
    </row>
    <row r="66" spans="1:7">
      <c r="A66" t="s">
        <v>873</v>
      </c>
      <c r="B66">
        <v>4.3441249999999997E-5</v>
      </c>
      <c r="C66">
        <v>2.175E-5</v>
      </c>
      <c r="D66">
        <f t="shared" ref="D66:D129" si="4">IF(B66=0, 1E-20, B66)</f>
        <v>4.3441249999999997E-5</v>
      </c>
      <c r="E66">
        <f t="shared" ref="E66:E129" si="5">IF(C66=0, 1E-20,C66)</f>
        <v>2.175E-5</v>
      </c>
      <c r="F66">
        <f t="shared" ref="F66:F129" si="6">D66/E66</f>
        <v>1.9972988505747125</v>
      </c>
      <c r="G66">
        <f t="shared" ref="G66:G129" si="7">E66/D66</f>
        <v>0.50067620061577423</v>
      </c>
    </row>
    <row r="67" spans="1:7">
      <c r="A67" t="s">
        <v>110</v>
      </c>
      <c r="B67">
        <v>1.0835235E-3</v>
      </c>
      <c r="C67">
        <v>5.5929950000000003E-4</v>
      </c>
      <c r="D67">
        <f t="shared" si="4"/>
        <v>1.0835235E-3</v>
      </c>
      <c r="E67">
        <f t="shared" si="5"/>
        <v>5.5929950000000003E-4</v>
      </c>
      <c r="F67">
        <f t="shared" si="6"/>
        <v>1.9372867309911772</v>
      </c>
      <c r="G67">
        <f t="shared" si="7"/>
        <v>0.51618585106829706</v>
      </c>
    </row>
    <row r="68" spans="1:7">
      <c r="A68" t="s">
        <v>151</v>
      </c>
      <c r="B68">
        <v>1.32854825E-3</v>
      </c>
      <c r="C68">
        <v>6.8609824999999998E-4</v>
      </c>
      <c r="D68">
        <f t="shared" si="4"/>
        <v>1.32854825E-3</v>
      </c>
      <c r="E68">
        <f t="shared" si="5"/>
        <v>6.8609824999999998E-4</v>
      </c>
      <c r="F68">
        <f t="shared" si="6"/>
        <v>1.9363819248919525</v>
      </c>
      <c r="G68">
        <f t="shared" si="7"/>
        <v>0.51642704734284206</v>
      </c>
    </row>
    <row r="69" spans="1:7">
      <c r="A69" t="s">
        <v>2237</v>
      </c>
      <c r="B69">
        <v>4.1907775E-4</v>
      </c>
      <c r="C69">
        <v>2.1791125E-4</v>
      </c>
      <c r="D69">
        <f t="shared" si="4"/>
        <v>4.1907775E-4</v>
      </c>
      <c r="E69">
        <f t="shared" si="5"/>
        <v>2.1791125E-4</v>
      </c>
      <c r="F69">
        <f t="shared" si="6"/>
        <v>1.9231579370041703</v>
      </c>
      <c r="G69">
        <f t="shared" si="7"/>
        <v>0.51997809475687984</v>
      </c>
    </row>
    <row r="70" spans="1:7">
      <c r="A70" t="s">
        <v>3397</v>
      </c>
      <c r="B70">
        <v>1.5256699999999999E-4</v>
      </c>
      <c r="C70">
        <v>8.0358249999999996E-5</v>
      </c>
      <c r="D70">
        <f t="shared" si="4"/>
        <v>1.5256699999999999E-4</v>
      </c>
      <c r="E70">
        <f t="shared" si="5"/>
        <v>8.0358249999999996E-5</v>
      </c>
      <c r="F70">
        <f t="shared" si="6"/>
        <v>1.8985853972678599</v>
      </c>
      <c r="G70">
        <f t="shared" si="7"/>
        <v>0.52670793815176287</v>
      </c>
    </row>
    <row r="71" spans="1:7">
      <c r="A71" t="s">
        <v>3152</v>
      </c>
      <c r="B71">
        <v>8.4174649999999994E-4</v>
      </c>
      <c r="C71">
        <v>4.4703599999999999E-4</v>
      </c>
      <c r="D71">
        <f t="shared" si="4"/>
        <v>8.4174649999999994E-4</v>
      </c>
      <c r="E71">
        <f t="shared" si="5"/>
        <v>4.4703599999999999E-4</v>
      </c>
      <c r="F71">
        <f t="shared" si="6"/>
        <v>1.8829501427178124</v>
      </c>
      <c r="G71">
        <f t="shared" si="7"/>
        <v>0.53108150731841475</v>
      </c>
    </row>
    <row r="72" spans="1:7">
      <c r="A72" t="s">
        <v>785</v>
      </c>
      <c r="B72">
        <v>2.26178E-4</v>
      </c>
      <c r="C72">
        <v>1.21644E-4</v>
      </c>
      <c r="D72">
        <f t="shared" si="4"/>
        <v>2.26178E-4</v>
      </c>
      <c r="E72">
        <f t="shared" si="5"/>
        <v>1.21644E-4</v>
      </c>
      <c r="F72">
        <f t="shared" si="6"/>
        <v>1.8593436585446055</v>
      </c>
      <c r="G72">
        <f t="shared" si="7"/>
        <v>0.53782419156593475</v>
      </c>
    </row>
    <row r="73" spans="1:7">
      <c r="A73" t="s">
        <v>774</v>
      </c>
      <c r="B73">
        <v>6.90257E-4</v>
      </c>
      <c r="C73">
        <v>3.77096E-4</v>
      </c>
      <c r="D73">
        <f t="shared" si="4"/>
        <v>6.90257E-4</v>
      </c>
      <c r="E73">
        <f t="shared" si="5"/>
        <v>3.77096E-4</v>
      </c>
      <c r="F73">
        <f t="shared" si="6"/>
        <v>1.8304543140208329</v>
      </c>
      <c r="G73">
        <f t="shared" si="7"/>
        <v>0.54631246043140458</v>
      </c>
    </row>
    <row r="74" spans="1:7">
      <c r="A74" t="s">
        <v>389</v>
      </c>
      <c r="B74">
        <v>1.6152175000000001E-4</v>
      </c>
      <c r="C74">
        <v>8.8967999999999993E-5</v>
      </c>
      <c r="D74">
        <f t="shared" si="4"/>
        <v>1.6152175000000001E-4</v>
      </c>
      <c r="E74">
        <f t="shared" si="5"/>
        <v>8.8967999999999993E-5</v>
      </c>
      <c r="F74">
        <f t="shared" si="6"/>
        <v>1.8155038890387558</v>
      </c>
      <c r="G74">
        <f t="shared" si="7"/>
        <v>0.55081126845146233</v>
      </c>
    </row>
    <row r="75" spans="1:7">
      <c r="A75" t="s">
        <v>189</v>
      </c>
      <c r="B75">
        <v>4.3234749999999998E-4</v>
      </c>
      <c r="C75">
        <v>2.4003825000000001E-4</v>
      </c>
      <c r="D75">
        <f t="shared" si="4"/>
        <v>4.3234749999999998E-4</v>
      </c>
      <c r="E75">
        <f t="shared" si="5"/>
        <v>2.4003825000000001E-4</v>
      </c>
      <c r="F75">
        <f t="shared" si="6"/>
        <v>1.8011608566551371</v>
      </c>
      <c r="G75">
        <f t="shared" si="7"/>
        <v>0.55519749738347057</v>
      </c>
    </row>
    <row r="76" spans="1:7">
      <c r="A76" t="s">
        <v>3012</v>
      </c>
      <c r="B76">
        <v>3.4025724999999998E-4</v>
      </c>
      <c r="C76">
        <v>1.8902175E-4</v>
      </c>
      <c r="D76">
        <f t="shared" si="4"/>
        <v>3.4025724999999998E-4</v>
      </c>
      <c r="E76">
        <f t="shared" si="5"/>
        <v>1.8902175E-4</v>
      </c>
      <c r="F76">
        <f t="shared" si="6"/>
        <v>1.8000957561762072</v>
      </c>
      <c r="G76">
        <f t="shared" si="7"/>
        <v>0.55552600275232933</v>
      </c>
    </row>
    <row r="77" spans="1:7">
      <c r="A77" t="s">
        <v>2750</v>
      </c>
      <c r="B77">
        <v>3.6716199999999998E-4</v>
      </c>
      <c r="C77">
        <v>2.0536175E-4</v>
      </c>
      <c r="D77">
        <f t="shared" si="4"/>
        <v>3.6716199999999998E-4</v>
      </c>
      <c r="E77">
        <f t="shared" si="5"/>
        <v>2.0536175E-4</v>
      </c>
      <c r="F77">
        <f t="shared" si="6"/>
        <v>1.7878791936667855</v>
      </c>
      <c r="G77">
        <f t="shared" si="7"/>
        <v>0.55932190695115513</v>
      </c>
    </row>
    <row r="78" spans="1:7">
      <c r="A78" t="s">
        <v>2286</v>
      </c>
      <c r="B78">
        <v>4.8486625000000001E-4</v>
      </c>
      <c r="C78">
        <v>2.7247725E-4</v>
      </c>
      <c r="D78">
        <f t="shared" si="4"/>
        <v>4.8486625000000001E-4</v>
      </c>
      <c r="E78">
        <f t="shared" si="5"/>
        <v>2.7247725E-4</v>
      </c>
      <c r="F78">
        <f t="shared" si="6"/>
        <v>1.7794742496850655</v>
      </c>
      <c r="G78">
        <f t="shared" si="7"/>
        <v>0.56196373742243355</v>
      </c>
    </row>
    <row r="79" spans="1:7">
      <c r="A79" t="s">
        <v>2522</v>
      </c>
      <c r="B79">
        <v>1.24107325E-3</v>
      </c>
      <c r="C79">
        <v>7.1018825000000003E-4</v>
      </c>
      <c r="D79">
        <f t="shared" si="4"/>
        <v>1.24107325E-3</v>
      </c>
      <c r="E79">
        <f t="shared" si="5"/>
        <v>7.1018825000000003E-4</v>
      </c>
      <c r="F79">
        <f t="shared" si="6"/>
        <v>1.7475271521318465</v>
      </c>
      <c r="G79">
        <f t="shared" si="7"/>
        <v>0.57223717455839129</v>
      </c>
    </row>
    <row r="80" spans="1:7">
      <c r="A80" t="s">
        <v>716</v>
      </c>
      <c r="B80">
        <v>1.0414877499999998E-3</v>
      </c>
      <c r="C80">
        <v>5.9634599999999999E-4</v>
      </c>
      <c r="D80">
        <f t="shared" si="4"/>
        <v>1.0414877499999998E-3</v>
      </c>
      <c r="E80">
        <f t="shared" si="5"/>
        <v>5.9634599999999999E-4</v>
      </c>
      <c r="F80">
        <f t="shared" si="6"/>
        <v>1.7464487897965273</v>
      </c>
      <c r="G80">
        <f t="shared" si="7"/>
        <v>0.57259050814567913</v>
      </c>
    </row>
    <row r="81" spans="1:7">
      <c r="A81" t="s">
        <v>2078</v>
      </c>
      <c r="B81">
        <v>3.16865E-4</v>
      </c>
      <c r="C81">
        <v>1.8233624999999999E-4</v>
      </c>
      <c r="D81">
        <f t="shared" si="4"/>
        <v>3.16865E-4</v>
      </c>
      <c r="E81">
        <f t="shared" si="5"/>
        <v>1.8233624999999999E-4</v>
      </c>
      <c r="F81">
        <f t="shared" si="6"/>
        <v>1.7378058394861144</v>
      </c>
      <c r="G81">
        <f t="shared" si="7"/>
        <v>0.5754382781310653</v>
      </c>
    </row>
    <row r="82" spans="1:7">
      <c r="A82" t="s">
        <v>1955</v>
      </c>
      <c r="B82">
        <v>9.7656750000000013E-5</v>
      </c>
      <c r="C82">
        <v>5.6577499999999998E-5</v>
      </c>
      <c r="D82">
        <f t="shared" si="4"/>
        <v>9.7656750000000013E-5</v>
      </c>
      <c r="E82">
        <f t="shared" si="5"/>
        <v>5.6577499999999998E-5</v>
      </c>
      <c r="F82">
        <f t="shared" si="6"/>
        <v>1.7260704343599491</v>
      </c>
      <c r="G82">
        <f t="shared" si="7"/>
        <v>0.57935063372475526</v>
      </c>
    </row>
    <row r="83" spans="1:7">
      <c r="A83" t="s">
        <v>1737</v>
      </c>
      <c r="B83">
        <v>5.6905924999999999E-4</v>
      </c>
      <c r="C83">
        <v>3.3103750000000002E-4</v>
      </c>
      <c r="D83">
        <f t="shared" si="4"/>
        <v>5.6905924999999999E-4</v>
      </c>
      <c r="E83">
        <f t="shared" si="5"/>
        <v>3.3103750000000002E-4</v>
      </c>
      <c r="F83">
        <f t="shared" si="6"/>
        <v>1.7190174829135672</v>
      </c>
      <c r="G83">
        <f t="shared" si="7"/>
        <v>0.58172764962523682</v>
      </c>
    </row>
    <row r="84" spans="1:7">
      <c r="A84" t="s">
        <v>2050</v>
      </c>
      <c r="B84">
        <v>1.0665725E-4</v>
      </c>
      <c r="C84">
        <v>6.3668749999999999E-5</v>
      </c>
      <c r="D84">
        <f t="shared" si="4"/>
        <v>1.0665725E-4</v>
      </c>
      <c r="E84">
        <f t="shared" si="5"/>
        <v>6.3668749999999999E-5</v>
      </c>
      <c r="F84">
        <f t="shared" si="6"/>
        <v>1.6751899479729067</v>
      </c>
      <c r="G84">
        <f t="shared" si="7"/>
        <v>0.59694723049769238</v>
      </c>
    </row>
    <row r="85" spans="1:7">
      <c r="A85" t="s">
        <v>990</v>
      </c>
      <c r="B85">
        <v>1.0120612499999999E-3</v>
      </c>
      <c r="C85">
        <v>6.110105E-4</v>
      </c>
      <c r="D85">
        <f t="shared" si="4"/>
        <v>1.0120612499999999E-3</v>
      </c>
      <c r="E85">
        <f t="shared" si="5"/>
        <v>6.110105E-4</v>
      </c>
      <c r="F85">
        <f t="shared" si="6"/>
        <v>1.6563729264881699</v>
      </c>
      <c r="G85">
        <f t="shared" si="7"/>
        <v>0.60372877629688915</v>
      </c>
    </row>
    <row r="86" spans="1:7">
      <c r="A86" t="s">
        <v>3410</v>
      </c>
      <c r="B86">
        <v>4.1477750000000002E-4</v>
      </c>
      <c r="C86">
        <v>2.5053949999999999E-4</v>
      </c>
      <c r="D86">
        <f t="shared" si="4"/>
        <v>4.1477750000000002E-4</v>
      </c>
      <c r="E86">
        <f t="shared" si="5"/>
        <v>2.5053949999999999E-4</v>
      </c>
      <c r="F86">
        <f t="shared" si="6"/>
        <v>1.6555373503978417</v>
      </c>
      <c r="G86">
        <f t="shared" si="7"/>
        <v>0.60403348783383859</v>
      </c>
    </row>
    <row r="87" spans="1:7">
      <c r="A87" t="s">
        <v>346</v>
      </c>
      <c r="B87">
        <v>3.536775E-5</v>
      </c>
      <c r="C87">
        <v>2.1999999999999999E-5</v>
      </c>
      <c r="D87">
        <f t="shared" si="4"/>
        <v>3.536775E-5</v>
      </c>
      <c r="E87">
        <f t="shared" si="5"/>
        <v>2.1999999999999999E-5</v>
      </c>
      <c r="F87">
        <f t="shared" si="6"/>
        <v>1.6076250000000001</v>
      </c>
      <c r="G87">
        <f t="shared" si="7"/>
        <v>0.62203561153876052</v>
      </c>
    </row>
    <row r="88" spans="1:7">
      <c r="A88" t="s">
        <v>1342</v>
      </c>
      <c r="B88">
        <v>2.6911574999999999E-4</v>
      </c>
      <c r="C88">
        <v>1.688335E-4</v>
      </c>
      <c r="D88">
        <f t="shared" si="4"/>
        <v>2.6911574999999999E-4</v>
      </c>
      <c r="E88">
        <f t="shared" si="5"/>
        <v>1.688335E-4</v>
      </c>
      <c r="F88">
        <f t="shared" si="6"/>
        <v>1.5939712793965652</v>
      </c>
      <c r="G88">
        <f t="shared" si="7"/>
        <v>0.62736387595300536</v>
      </c>
    </row>
    <row r="89" spans="1:7">
      <c r="A89" t="s">
        <v>121</v>
      </c>
      <c r="B89">
        <v>1.2707700000000002E-4</v>
      </c>
      <c r="C89">
        <v>7.9884749999999994E-5</v>
      </c>
      <c r="D89">
        <f t="shared" si="4"/>
        <v>1.2707700000000002E-4</v>
      </c>
      <c r="E89">
        <f t="shared" si="5"/>
        <v>7.9884749999999994E-5</v>
      </c>
      <c r="F89">
        <f t="shared" si="6"/>
        <v>1.59075418024091</v>
      </c>
      <c r="G89">
        <f t="shared" si="7"/>
        <v>0.62863264005288122</v>
      </c>
    </row>
    <row r="90" spans="1:7">
      <c r="A90" t="s">
        <v>502</v>
      </c>
      <c r="B90">
        <v>2.5393749999999999E-4</v>
      </c>
      <c r="C90">
        <v>1.59729E-4</v>
      </c>
      <c r="D90">
        <f t="shared" si="4"/>
        <v>2.5393749999999999E-4</v>
      </c>
      <c r="E90">
        <f t="shared" si="5"/>
        <v>1.59729E-4</v>
      </c>
      <c r="F90">
        <f t="shared" si="6"/>
        <v>1.5898021023107889</v>
      </c>
      <c r="G90">
        <f t="shared" si="7"/>
        <v>0.62900910657149889</v>
      </c>
    </row>
    <row r="91" spans="1:7">
      <c r="A91" t="s">
        <v>2747</v>
      </c>
      <c r="B91">
        <v>2.5657300000000001E-4</v>
      </c>
      <c r="C91">
        <v>1.660535E-4</v>
      </c>
      <c r="D91">
        <f t="shared" si="4"/>
        <v>2.5657300000000001E-4</v>
      </c>
      <c r="E91">
        <f t="shared" si="5"/>
        <v>1.660535E-4</v>
      </c>
      <c r="F91">
        <f t="shared" si="6"/>
        <v>1.5451225056984648</v>
      </c>
      <c r="G91">
        <f t="shared" si="7"/>
        <v>0.64719787350968339</v>
      </c>
    </row>
    <row r="92" spans="1:7">
      <c r="A92" t="s">
        <v>2452</v>
      </c>
      <c r="B92">
        <v>1.5359100000000001E-4</v>
      </c>
      <c r="C92">
        <v>9.9669499999999992E-5</v>
      </c>
      <c r="D92">
        <f t="shared" si="4"/>
        <v>1.5359100000000001E-4</v>
      </c>
      <c r="E92">
        <f t="shared" si="5"/>
        <v>9.9669499999999992E-5</v>
      </c>
      <c r="F92">
        <f t="shared" si="6"/>
        <v>1.5410030149644578</v>
      </c>
      <c r="G92">
        <f t="shared" si="7"/>
        <v>0.64892799708316229</v>
      </c>
    </row>
    <row r="93" spans="1:7">
      <c r="A93" t="s">
        <v>141</v>
      </c>
      <c r="B93">
        <v>1.00733675E-3</v>
      </c>
      <c r="C93">
        <v>6.5922149999999994E-4</v>
      </c>
      <c r="D93">
        <f t="shared" si="4"/>
        <v>1.00733675E-3</v>
      </c>
      <c r="E93">
        <f t="shared" si="5"/>
        <v>6.5922149999999994E-4</v>
      </c>
      <c r="F93">
        <f t="shared" si="6"/>
        <v>1.5280702313258898</v>
      </c>
      <c r="G93">
        <f t="shared" si="7"/>
        <v>0.65442018272439673</v>
      </c>
    </row>
    <row r="94" spans="1:7">
      <c r="A94" t="s">
        <v>953</v>
      </c>
      <c r="B94">
        <v>1.19253875E-3</v>
      </c>
      <c r="C94">
        <v>7.8646524999999995E-4</v>
      </c>
      <c r="D94">
        <f t="shared" si="4"/>
        <v>1.19253875E-3</v>
      </c>
      <c r="E94">
        <f t="shared" si="5"/>
        <v>7.8646524999999995E-4</v>
      </c>
      <c r="F94">
        <f t="shared" si="6"/>
        <v>1.5163273266047039</v>
      </c>
      <c r="G94">
        <f t="shared" si="7"/>
        <v>0.65948821369536204</v>
      </c>
    </row>
    <row r="95" spans="1:7">
      <c r="A95" t="s">
        <v>220</v>
      </c>
      <c r="B95">
        <v>5.4411824999999999E-4</v>
      </c>
      <c r="C95">
        <v>3.6108849999999998E-4</v>
      </c>
      <c r="D95">
        <f t="shared" si="4"/>
        <v>5.4411824999999999E-4</v>
      </c>
      <c r="E95">
        <f t="shared" si="5"/>
        <v>3.6108849999999998E-4</v>
      </c>
      <c r="F95">
        <f t="shared" si="6"/>
        <v>1.5068833540807864</v>
      </c>
      <c r="G95">
        <f t="shared" si="7"/>
        <v>0.66362137274388422</v>
      </c>
    </row>
    <row r="96" spans="1:7">
      <c r="A96" t="s">
        <v>1638</v>
      </c>
      <c r="B96">
        <v>2.2896575000000001E-4</v>
      </c>
      <c r="C96">
        <v>1.5199975E-4</v>
      </c>
      <c r="D96">
        <f t="shared" si="4"/>
        <v>2.2896575000000001E-4</v>
      </c>
      <c r="E96">
        <f t="shared" si="5"/>
        <v>1.5199975E-4</v>
      </c>
      <c r="F96">
        <f t="shared" si="6"/>
        <v>1.506356095980421</v>
      </c>
      <c r="G96">
        <f t="shared" si="7"/>
        <v>0.66385365496804649</v>
      </c>
    </row>
    <row r="97" spans="1:7">
      <c r="A97" t="s">
        <v>3254</v>
      </c>
      <c r="B97">
        <v>1.6305912500000001E-3</v>
      </c>
      <c r="C97">
        <v>1.0908657499999999E-3</v>
      </c>
      <c r="D97">
        <f t="shared" si="4"/>
        <v>1.6305912500000001E-3</v>
      </c>
      <c r="E97">
        <f t="shared" si="5"/>
        <v>1.0908657499999999E-3</v>
      </c>
      <c r="F97">
        <f t="shared" si="6"/>
        <v>1.4947680317215939</v>
      </c>
      <c r="G97">
        <f t="shared" si="7"/>
        <v>0.66900012495467509</v>
      </c>
    </row>
    <row r="98" spans="1:7">
      <c r="A98" t="s">
        <v>514</v>
      </c>
      <c r="B98">
        <v>6.2210000000000002E-5</v>
      </c>
      <c r="C98">
        <v>4.3111000000000001E-5</v>
      </c>
      <c r="D98">
        <f t="shared" si="4"/>
        <v>6.2210000000000002E-5</v>
      </c>
      <c r="E98">
        <f t="shared" si="5"/>
        <v>4.3111000000000001E-5</v>
      </c>
      <c r="F98">
        <f t="shared" si="6"/>
        <v>1.4430191830391315</v>
      </c>
      <c r="G98">
        <f t="shared" si="7"/>
        <v>0.69299148046937786</v>
      </c>
    </row>
    <row r="99" spans="1:7">
      <c r="A99" t="s">
        <v>3345</v>
      </c>
      <c r="B99">
        <v>1.736955E-4</v>
      </c>
      <c r="C99">
        <v>1.2130375E-4</v>
      </c>
      <c r="D99">
        <f t="shared" si="4"/>
        <v>1.736955E-4</v>
      </c>
      <c r="E99">
        <f t="shared" si="5"/>
        <v>1.2130375E-4</v>
      </c>
      <c r="F99">
        <f t="shared" si="6"/>
        <v>1.4319054439784427</v>
      </c>
      <c r="G99">
        <f t="shared" si="7"/>
        <v>0.69837013624417443</v>
      </c>
    </row>
    <row r="100" spans="1:7">
      <c r="A100" t="s">
        <v>1291</v>
      </c>
      <c r="B100">
        <v>7.3741299999999991E-4</v>
      </c>
      <c r="C100">
        <v>5.1675400000000002E-4</v>
      </c>
      <c r="D100">
        <f t="shared" si="4"/>
        <v>7.3741299999999991E-4</v>
      </c>
      <c r="E100">
        <f t="shared" si="5"/>
        <v>5.1675400000000002E-4</v>
      </c>
      <c r="F100">
        <f t="shared" si="6"/>
        <v>1.4270097570604192</v>
      </c>
      <c r="G100">
        <f t="shared" si="7"/>
        <v>0.70076605647039047</v>
      </c>
    </row>
    <row r="101" spans="1:7">
      <c r="A101" t="s">
        <v>1204</v>
      </c>
      <c r="B101">
        <v>2.0878495000000003E-3</v>
      </c>
      <c r="C101">
        <v>1.48492875E-3</v>
      </c>
      <c r="D101">
        <f t="shared" si="4"/>
        <v>2.0878495000000003E-3</v>
      </c>
      <c r="E101">
        <f t="shared" si="5"/>
        <v>1.48492875E-3</v>
      </c>
      <c r="F101">
        <f t="shared" si="6"/>
        <v>1.4060267201372458</v>
      </c>
      <c r="G101">
        <f t="shared" si="7"/>
        <v>0.71122403698159264</v>
      </c>
    </row>
    <row r="102" spans="1:7">
      <c r="A102" t="s">
        <v>827</v>
      </c>
      <c r="B102">
        <v>1.2480047500000001E-3</v>
      </c>
      <c r="C102">
        <v>8.9294774999999999E-4</v>
      </c>
      <c r="D102">
        <f t="shared" si="4"/>
        <v>1.2480047500000001E-3</v>
      </c>
      <c r="E102">
        <f t="shared" si="5"/>
        <v>8.9294774999999999E-4</v>
      </c>
      <c r="F102">
        <f t="shared" si="6"/>
        <v>1.3976234891683192</v>
      </c>
      <c r="G102">
        <f t="shared" si="7"/>
        <v>0.71550028154940915</v>
      </c>
    </row>
    <row r="103" spans="1:7">
      <c r="A103" t="s">
        <v>3438</v>
      </c>
      <c r="B103">
        <v>1.5741267499999999E-3</v>
      </c>
      <c r="C103">
        <v>1.128411E-3</v>
      </c>
      <c r="D103">
        <f t="shared" si="4"/>
        <v>1.5741267499999999E-3</v>
      </c>
      <c r="E103">
        <f t="shared" si="5"/>
        <v>1.128411E-3</v>
      </c>
      <c r="F103">
        <f t="shared" si="6"/>
        <v>1.394994155498307</v>
      </c>
      <c r="G103">
        <f t="shared" si="7"/>
        <v>0.71684888145125547</v>
      </c>
    </row>
    <row r="104" spans="1:7">
      <c r="A104" t="s">
        <v>2038</v>
      </c>
      <c r="B104">
        <v>6.3087750000000002E-4</v>
      </c>
      <c r="C104">
        <v>4.5843550000000005E-4</v>
      </c>
      <c r="D104">
        <f t="shared" si="4"/>
        <v>6.3087750000000002E-4</v>
      </c>
      <c r="E104">
        <f t="shared" si="5"/>
        <v>4.5843550000000005E-4</v>
      </c>
      <c r="F104">
        <f t="shared" si="6"/>
        <v>1.3761532429316663</v>
      </c>
      <c r="G104">
        <f t="shared" si="7"/>
        <v>0.72666325871504378</v>
      </c>
    </row>
    <row r="105" spans="1:7">
      <c r="A105" t="s">
        <v>1412</v>
      </c>
      <c r="B105">
        <v>7.4378149999999995E-4</v>
      </c>
      <c r="C105">
        <v>5.4589099999999995E-4</v>
      </c>
      <c r="D105">
        <f t="shared" si="4"/>
        <v>7.4378149999999995E-4</v>
      </c>
      <c r="E105">
        <f t="shared" si="5"/>
        <v>5.4589099999999995E-4</v>
      </c>
      <c r="F105">
        <f t="shared" si="6"/>
        <v>1.3625091822360142</v>
      </c>
      <c r="G105">
        <f t="shared" si="7"/>
        <v>0.73394000791899228</v>
      </c>
    </row>
    <row r="106" spans="1:7">
      <c r="A106" t="s">
        <v>174</v>
      </c>
      <c r="B106">
        <v>1.1727545E-3</v>
      </c>
      <c r="C106">
        <v>8.6765975000000005E-4</v>
      </c>
      <c r="D106">
        <f t="shared" si="4"/>
        <v>1.1727545E-3</v>
      </c>
      <c r="E106">
        <f t="shared" si="5"/>
        <v>8.6765975000000005E-4</v>
      </c>
      <c r="F106">
        <f t="shared" si="6"/>
        <v>1.3516294837924658</v>
      </c>
      <c r="G106">
        <f t="shared" si="7"/>
        <v>0.73984772601597359</v>
      </c>
    </row>
    <row r="107" spans="1:7">
      <c r="A107" t="s">
        <v>722</v>
      </c>
      <c r="B107">
        <v>1.0420050000000001E-4</v>
      </c>
      <c r="C107">
        <v>7.7250000000000007E-5</v>
      </c>
      <c r="D107">
        <f t="shared" si="4"/>
        <v>1.0420050000000001E-4</v>
      </c>
      <c r="E107">
        <f t="shared" si="5"/>
        <v>7.7250000000000007E-5</v>
      </c>
      <c r="F107">
        <f t="shared" si="6"/>
        <v>1.3488737864077669</v>
      </c>
      <c r="G107">
        <f t="shared" si="7"/>
        <v>0.74135920652971921</v>
      </c>
    </row>
    <row r="108" spans="1:7">
      <c r="A108" t="s">
        <v>1612</v>
      </c>
      <c r="B108">
        <v>3.2592675000000002E-4</v>
      </c>
      <c r="C108">
        <v>2.4655575000000001E-4</v>
      </c>
      <c r="D108">
        <f t="shared" si="4"/>
        <v>3.2592675000000002E-4</v>
      </c>
      <c r="E108">
        <f t="shared" si="5"/>
        <v>2.4655575000000001E-4</v>
      </c>
      <c r="F108">
        <f t="shared" si="6"/>
        <v>1.3219190791534978</v>
      </c>
      <c r="G108">
        <f t="shared" si="7"/>
        <v>0.75647595663749601</v>
      </c>
    </row>
    <row r="109" spans="1:7">
      <c r="A109" t="s">
        <v>488</v>
      </c>
      <c r="B109">
        <v>6.1573825000000009E-4</v>
      </c>
      <c r="C109">
        <v>4.6851724999999998E-4</v>
      </c>
      <c r="D109">
        <f t="shared" si="4"/>
        <v>6.1573825000000009E-4</v>
      </c>
      <c r="E109">
        <f t="shared" si="5"/>
        <v>4.6851724999999998E-4</v>
      </c>
      <c r="F109">
        <f t="shared" si="6"/>
        <v>1.3142274910902429</v>
      </c>
      <c r="G109">
        <f t="shared" si="7"/>
        <v>0.76090327342827879</v>
      </c>
    </row>
    <row r="110" spans="1:7">
      <c r="A110" t="s">
        <v>2252</v>
      </c>
      <c r="B110">
        <v>1.166692E-3</v>
      </c>
      <c r="C110">
        <v>8.8853474999999989E-4</v>
      </c>
      <c r="D110">
        <f t="shared" si="4"/>
        <v>1.166692E-3</v>
      </c>
      <c r="E110">
        <f t="shared" si="5"/>
        <v>8.8853474999999989E-4</v>
      </c>
      <c r="F110">
        <f t="shared" si="6"/>
        <v>1.3130516279751581</v>
      </c>
      <c r="G110">
        <f t="shared" si="7"/>
        <v>0.76158467701844179</v>
      </c>
    </row>
    <row r="111" spans="1:7">
      <c r="A111" t="s">
        <v>2972</v>
      </c>
      <c r="B111">
        <v>1.6176097499999999E-3</v>
      </c>
      <c r="C111">
        <v>1.233591E-3</v>
      </c>
      <c r="D111">
        <f t="shared" si="4"/>
        <v>1.6176097499999999E-3</v>
      </c>
      <c r="E111">
        <f t="shared" si="5"/>
        <v>1.233591E-3</v>
      </c>
      <c r="F111">
        <f t="shared" si="6"/>
        <v>1.3113015172776066</v>
      </c>
      <c r="G111">
        <f t="shared" si="7"/>
        <v>0.76260111562754862</v>
      </c>
    </row>
    <row r="112" spans="1:7">
      <c r="A112" t="s">
        <v>1533</v>
      </c>
      <c r="B112">
        <v>4.2738874999999999E-4</v>
      </c>
      <c r="C112">
        <v>3.2604450000000001E-4</v>
      </c>
      <c r="D112">
        <f t="shared" si="4"/>
        <v>4.2738874999999999E-4</v>
      </c>
      <c r="E112">
        <f t="shared" si="5"/>
        <v>3.2604450000000001E-4</v>
      </c>
      <c r="F112">
        <f t="shared" si="6"/>
        <v>1.3108295033346675</v>
      </c>
      <c r="G112">
        <f t="shared" si="7"/>
        <v>0.76287571911988794</v>
      </c>
    </row>
    <row r="113" spans="1:7">
      <c r="A113" t="s">
        <v>1995</v>
      </c>
      <c r="B113">
        <v>1.4937149999999998E-4</v>
      </c>
      <c r="C113">
        <v>1.1398675E-4</v>
      </c>
      <c r="D113">
        <f t="shared" si="4"/>
        <v>1.4937149999999998E-4</v>
      </c>
      <c r="E113">
        <f t="shared" si="5"/>
        <v>1.1398675E-4</v>
      </c>
      <c r="F113">
        <f t="shared" si="6"/>
        <v>1.3104286243795877</v>
      </c>
      <c r="G113">
        <f t="shared" si="7"/>
        <v>0.76310909376956126</v>
      </c>
    </row>
    <row r="114" spans="1:7">
      <c r="A114" t="s">
        <v>2743</v>
      </c>
      <c r="B114">
        <v>3.4471250000000001E-4</v>
      </c>
      <c r="C114">
        <v>2.6751999999999999E-4</v>
      </c>
      <c r="D114">
        <f t="shared" si="4"/>
        <v>3.4471250000000001E-4</v>
      </c>
      <c r="E114">
        <f t="shared" si="5"/>
        <v>2.6751999999999999E-4</v>
      </c>
      <c r="F114">
        <f t="shared" si="6"/>
        <v>1.2885485197368423</v>
      </c>
      <c r="G114">
        <f t="shared" si="7"/>
        <v>0.7760670123653769</v>
      </c>
    </row>
    <row r="115" spans="1:7">
      <c r="A115" t="s">
        <v>1085</v>
      </c>
      <c r="B115">
        <v>9.2517199999999993E-4</v>
      </c>
      <c r="C115">
        <v>7.2199299999999998E-4</v>
      </c>
      <c r="D115">
        <f t="shared" si="4"/>
        <v>9.2517199999999993E-4</v>
      </c>
      <c r="E115">
        <f t="shared" si="5"/>
        <v>7.2199299999999998E-4</v>
      </c>
      <c r="F115">
        <f t="shared" si="6"/>
        <v>1.281414085732133</v>
      </c>
      <c r="G115">
        <f t="shared" si="7"/>
        <v>0.78038786301358021</v>
      </c>
    </row>
    <row r="116" spans="1:7">
      <c r="A116" t="s">
        <v>2187</v>
      </c>
      <c r="B116">
        <v>1.0116900000000001E-4</v>
      </c>
      <c r="C116">
        <v>7.9195499999999998E-5</v>
      </c>
      <c r="D116">
        <f t="shared" si="4"/>
        <v>1.0116900000000001E-4</v>
      </c>
      <c r="E116">
        <f t="shared" si="5"/>
        <v>7.9195499999999998E-5</v>
      </c>
      <c r="F116">
        <f t="shared" si="6"/>
        <v>1.2774589465310531</v>
      </c>
      <c r="G116">
        <f t="shared" si="7"/>
        <v>0.78280402099457336</v>
      </c>
    </row>
    <row r="117" spans="1:7">
      <c r="A117" t="s">
        <v>3077</v>
      </c>
      <c r="B117">
        <v>1.34592325E-3</v>
      </c>
      <c r="C117">
        <v>1.06581475E-3</v>
      </c>
      <c r="D117">
        <f t="shared" si="4"/>
        <v>1.34592325E-3</v>
      </c>
      <c r="E117">
        <f t="shared" si="5"/>
        <v>1.06581475E-3</v>
      </c>
      <c r="F117">
        <f t="shared" si="6"/>
        <v>1.2628116189985172</v>
      </c>
      <c r="G117">
        <f t="shared" si="7"/>
        <v>0.79188374968632125</v>
      </c>
    </row>
    <row r="118" spans="1:7">
      <c r="A118" t="s">
        <v>589</v>
      </c>
      <c r="B118">
        <v>2.7665749999999999E-5</v>
      </c>
      <c r="C118">
        <v>2.2099999999999998E-5</v>
      </c>
      <c r="D118">
        <f t="shared" si="4"/>
        <v>2.7665749999999999E-5</v>
      </c>
      <c r="E118">
        <f t="shared" si="5"/>
        <v>2.2099999999999998E-5</v>
      </c>
      <c r="F118">
        <f t="shared" si="6"/>
        <v>1.251843891402715</v>
      </c>
      <c r="G118">
        <f t="shared" si="7"/>
        <v>0.79882164770519504</v>
      </c>
    </row>
    <row r="119" spans="1:7">
      <c r="A119" t="s">
        <v>1740</v>
      </c>
      <c r="B119">
        <v>4.0513300000000001E-4</v>
      </c>
      <c r="C119">
        <v>3.2574025000000001E-4</v>
      </c>
      <c r="D119">
        <f t="shared" si="4"/>
        <v>4.0513300000000001E-4</v>
      </c>
      <c r="E119">
        <f t="shared" si="5"/>
        <v>3.2574025000000001E-4</v>
      </c>
      <c r="F119">
        <f t="shared" si="6"/>
        <v>1.243730242117761</v>
      </c>
      <c r="G119">
        <f t="shared" si="7"/>
        <v>0.80403287315523542</v>
      </c>
    </row>
    <row r="120" spans="1:7">
      <c r="A120" t="s">
        <v>2354</v>
      </c>
      <c r="B120">
        <v>1.3668E-4</v>
      </c>
      <c r="C120">
        <v>1.1051749999999999E-4</v>
      </c>
      <c r="D120">
        <f t="shared" si="4"/>
        <v>1.3668E-4</v>
      </c>
      <c r="E120">
        <f t="shared" si="5"/>
        <v>1.1051749999999999E-4</v>
      </c>
      <c r="F120">
        <f t="shared" si="6"/>
        <v>1.2367272151469224</v>
      </c>
      <c r="G120">
        <f t="shared" si="7"/>
        <v>0.80858574773192859</v>
      </c>
    </row>
    <row r="121" spans="1:7">
      <c r="A121" t="s">
        <v>1146</v>
      </c>
      <c r="B121">
        <v>2.1240842500000003E-3</v>
      </c>
      <c r="C121">
        <v>1.74350125E-3</v>
      </c>
      <c r="D121">
        <f t="shared" si="4"/>
        <v>2.1240842500000003E-3</v>
      </c>
      <c r="E121">
        <f t="shared" si="5"/>
        <v>1.74350125E-3</v>
      </c>
      <c r="F121">
        <f t="shared" si="6"/>
        <v>1.2182866229662872</v>
      </c>
      <c r="G121">
        <f t="shared" si="7"/>
        <v>0.82082490372027372</v>
      </c>
    </row>
    <row r="122" spans="1:7">
      <c r="A122" t="s">
        <v>368</v>
      </c>
      <c r="B122">
        <v>2.9051749999999996E-4</v>
      </c>
      <c r="C122">
        <v>2.3979949999999999E-4</v>
      </c>
      <c r="D122">
        <f t="shared" si="4"/>
        <v>2.9051749999999996E-4</v>
      </c>
      <c r="E122">
        <f t="shared" si="5"/>
        <v>2.3979949999999999E-4</v>
      </c>
      <c r="F122">
        <f t="shared" si="6"/>
        <v>1.2115016920385571</v>
      </c>
      <c r="G122">
        <f t="shared" si="7"/>
        <v>0.82542187647904175</v>
      </c>
    </row>
    <row r="123" spans="1:7">
      <c r="A123" t="s">
        <v>1557</v>
      </c>
      <c r="B123">
        <v>4.7872300000000002E-4</v>
      </c>
      <c r="C123">
        <v>3.9582525000000002E-4</v>
      </c>
      <c r="D123">
        <f t="shared" si="4"/>
        <v>4.7872300000000002E-4</v>
      </c>
      <c r="E123">
        <f t="shared" si="5"/>
        <v>3.9582525000000002E-4</v>
      </c>
      <c r="F123">
        <f t="shared" si="6"/>
        <v>1.2094301715213973</v>
      </c>
      <c r="G123">
        <f t="shared" si="7"/>
        <v>0.82683566488345039</v>
      </c>
    </row>
    <row r="124" spans="1:7">
      <c r="A124" t="s">
        <v>1344</v>
      </c>
      <c r="B124">
        <v>4.0570224999999995E-4</v>
      </c>
      <c r="C124">
        <v>3.3649025000000003E-4</v>
      </c>
      <c r="D124">
        <f t="shared" si="4"/>
        <v>4.0570224999999995E-4</v>
      </c>
      <c r="E124">
        <f t="shared" si="5"/>
        <v>3.3649025000000003E-4</v>
      </c>
      <c r="F124">
        <f t="shared" si="6"/>
        <v>1.2056879805581289</v>
      </c>
      <c r="G124">
        <f t="shared" si="7"/>
        <v>0.82940198137920129</v>
      </c>
    </row>
    <row r="125" spans="1:7">
      <c r="A125" t="s">
        <v>1166</v>
      </c>
      <c r="B125">
        <v>2.20842075E-3</v>
      </c>
      <c r="C125">
        <v>1.8469402500000001E-3</v>
      </c>
      <c r="D125">
        <f t="shared" si="4"/>
        <v>2.20842075E-3</v>
      </c>
      <c r="E125">
        <f t="shared" si="5"/>
        <v>1.8469402500000001E-3</v>
      </c>
      <c r="F125">
        <f t="shared" si="6"/>
        <v>1.1957185675064474</v>
      </c>
      <c r="G125">
        <f t="shared" si="7"/>
        <v>0.83631719634947288</v>
      </c>
    </row>
    <row r="126" spans="1:7">
      <c r="A126" t="s">
        <v>3033</v>
      </c>
      <c r="B126">
        <v>1.270085E-4</v>
      </c>
      <c r="C126">
        <v>1.06304E-4</v>
      </c>
      <c r="D126">
        <f t="shared" si="4"/>
        <v>1.270085E-4</v>
      </c>
      <c r="E126">
        <f t="shared" si="5"/>
        <v>1.06304E-4</v>
      </c>
      <c r="F126">
        <f t="shared" si="6"/>
        <v>1.1947668949428054</v>
      </c>
      <c r="G126">
        <f t="shared" si="7"/>
        <v>0.83698335150796999</v>
      </c>
    </row>
    <row r="127" spans="1:7">
      <c r="A127" t="s">
        <v>880</v>
      </c>
      <c r="B127">
        <v>2.1883225E-4</v>
      </c>
      <c r="C127">
        <v>1.8315900000000001E-4</v>
      </c>
      <c r="D127">
        <f t="shared" si="4"/>
        <v>2.1883225E-4</v>
      </c>
      <c r="E127">
        <f t="shared" si="5"/>
        <v>1.8315900000000001E-4</v>
      </c>
      <c r="F127">
        <f t="shared" si="6"/>
        <v>1.1947665689373712</v>
      </c>
      <c r="G127">
        <f t="shared" si="7"/>
        <v>0.83698357988824779</v>
      </c>
    </row>
    <row r="128" spans="1:7">
      <c r="A128" t="s">
        <v>1754</v>
      </c>
      <c r="B128">
        <v>4.5123400000000001E-4</v>
      </c>
      <c r="C128">
        <v>3.783905E-4</v>
      </c>
      <c r="D128">
        <f t="shared" si="4"/>
        <v>4.5123400000000001E-4</v>
      </c>
      <c r="E128">
        <f t="shared" si="5"/>
        <v>3.783905E-4</v>
      </c>
      <c r="F128">
        <f t="shared" si="6"/>
        <v>1.1925087971288921</v>
      </c>
      <c r="G128">
        <f t="shared" si="7"/>
        <v>0.83856823732254215</v>
      </c>
    </row>
    <row r="129" spans="1:7">
      <c r="A129" t="s">
        <v>2367</v>
      </c>
      <c r="B129">
        <v>9.6501599999999996E-4</v>
      </c>
      <c r="C129">
        <v>8.0958924999999997E-4</v>
      </c>
      <c r="D129">
        <f t="shared" si="4"/>
        <v>9.6501599999999996E-4</v>
      </c>
      <c r="E129">
        <f t="shared" si="5"/>
        <v>8.0958924999999997E-4</v>
      </c>
      <c r="F129">
        <f t="shared" si="6"/>
        <v>1.191982230495279</v>
      </c>
      <c r="G129">
        <f t="shared" si="7"/>
        <v>0.83893868080943734</v>
      </c>
    </row>
    <row r="130" spans="1:7">
      <c r="A130" t="s">
        <v>1305</v>
      </c>
      <c r="B130">
        <v>8.2587074999999996E-4</v>
      </c>
      <c r="C130">
        <v>7.0021999999999999E-4</v>
      </c>
      <c r="D130">
        <f t="shared" ref="D130:D193" si="8">IF(B130=0, 1E-20, B130)</f>
        <v>8.2587074999999996E-4</v>
      </c>
      <c r="E130">
        <f t="shared" ref="E130:E193" si="9">IF(C130=0, 1E-20,C130)</f>
        <v>7.0021999999999999E-4</v>
      </c>
      <c r="F130">
        <f t="shared" ref="F130:F193" si="10">D130/E130</f>
        <v>1.1794446745308618</v>
      </c>
      <c r="G130">
        <f t="shared" ref="G130:G193" si="11">E130/D130</f>
        <v>0.84785664100587166</v>
      </c>
    </row>
    <row r="131" spans="1:7">
      <c r="A131" t="s">
        <v>1120</v>
      </c>
      <c r="B131">
        <v>6.2476825000000002E-4</v>
      </c>
      <c r="C131">
        <v>5.3041150000000001E-4</v>
      </c>
      <c r="D131">
        <f t="shared" si="8"/>
        <v>6.2476825000000002E-4</v>
      </c>
      <c r="E131">
        <f t="shared" si="9"/>
        <v>5.3041150000000001E-4</v>
      </c>
      <c r="F131">
        <f t="shared" si="10"/>
        <v>1.1778934845869669</v>
      </c>
      <c r="G131">
        <f t="shared" si="11"/>
        <v>0.84897319926228643</v>
      </c>
    </row>
    <row r="132" spans="1:7">
      <c r="A132" t="s">
        <v>1198</v>
      </c>
      <c r="B132">
        <v>6.2738999999999997E-5</v>
      </c>
      <c r="C132">
        <v>5.3348000000000005E-5</v>
      </c>
      <c r="D132">
        <f t="shared" si="8"/>
        <v>6.2738999999999997E-5</v>
      </c>
      <c r="E132">
        <f t="shared" si="9"/>
        <v>5.3348000000000005E-5</v>
      </c>
      <c r="F132">
        <f t="shared" si="10"/>
        <v>1.1760328409687335</v>
      </c>
      <c r="G132">
        <f t="shared" si="11"/>
        <v>0.85031639012416527</v>
      </c>
    </row>
    <row r="133" spans="1:7">
      <c r="A133" t="s">
        <v>2108</v>
      </c>
      <c r="B133">
        <v>5.1775399999999994E-4</v>
      </c>
      <c r="C133">
        <v>4.41858E-4</v>
      </c>
      <c r="D133">
        <f t="shared" si="8"/>
        <v>5.1775399999999994E-4</v>
      </c>
      <c r="E133">
        <f t="shared" si="9"/>
        <v>4.41858E-4</v>
      </c>
      <c r="F133">
        <f t="shared" si="10"/>
        <v>1.1717655898501327</v>
      </c>
      <c r="G133">
        <f t="shared" si="11"/>
        <v>0.85341301081208465</v>
      </c>
    </row>
    <row r="134" spans="1:7">
      <c r="A134" t="s">
        <v>2181</v>
      </c>
      <c r="B134">
        <v>2.5266325000000001E-4</v>
      </c>
      <c r="C134">
        <v>2.1642175000000002E-4</v>
      </c>
      <c r="D134">
        <f t="shared" si="8"/>
        <v>2.5266325000000001E-4</v>
      </c>
      <c r="E134">
        <f t="shared" si="9"/>
        <v>2.1642175000000002E-4</v>
      </c>
      <c r="F134">
        <f t="shared" si="10"/>
        <v>1.1674577532064128</v>
      </c>
      <c r="G134">
        <f t="shared" si="11"/>
        <v>0.85656204453952056</v>
      </c>
    </row>
    <row r="135" spans="1:7">
      <c r="A135" t="s">
        <v>2307</v>
      </c>
      <c r="B135">
        <v>2.4114555E-3</v>
      </c>
      <c r="C135">
        <v>2.0748780000000001E-3</v>
      </c>
      <c r="D135">
        <f t="shared" si="8"/>
        <v>2.4114555E-3</v>
      </c>
      <c r="E135">
        <f t="shared" si="9"/>
        <v>2.0748780000000001E-3</v>
      </c>
      <c r="F135">
        <f t="shared" si="10"/>
        <v>1.1622155615896452</v>
      </c>
      <c r="G135">
        <f t="shared" si="11"/>
        <v>0.86042558114798307</v>
      </c>
    </row>
    <row r="136" spans="1:7">
      <c r="A136" t="s">
        <v>2304</v>
      </c>
      <c r="B136">
        <v>1.037699E-3</v>
      </c>
      <c r="C136">
        <v>8.9817124999999999E-4</v>
      </c>
      <c r="D136">
        <f t="shared" si="8"/>
        <v>1.037699E-3</v>
      </c>
      <c r="E136">
        <f t="shared" si="9"/>
        <v>8.9817124999999999E-4</v>
      </c>
      <c r="F136">
        <f t="shared" si="10"/>
        <v>1.1553464887681497</v>
      </c>
      <c r="G136">
        <f t="shared" si="11"/>
        <v>0.86554121185430455</v>
      </c>
    </row>
    <row r="137" spans="1:7">
      <c r="A137" t="s">
        <v>2655</v>
      </c>
      <c r="B137">
        <v>7.6969025000000004E-4</v>
      </c>
      <c r="C137">
        <v>6.6647825000000006E-4</v>
      </c>
      <c r="D137">
        <f t="shared" si="8"/>
        <v>7.6969025000000004E-4</v>
      </c>
      <c r="E137">
        <f t="shared" si="9"/>
        <v>6.6647825000000006E-4</v>
      </c>
      <c r="F137">
        <f t="shared" si="10"/>
        <v>1.1548617678071265</v>
      </c>
      <c r="G137">
        <f t="shared" si="11"/>
        <v>0.86590449859537655</v>
      </c>
    </row>
    <row r="138" spans="1:7">
      <c r="A138" t="s">
        <v>2138</v>
      </c>
      <c r="B138">
        <v>3.4615625E-4</v>
      </c>
      <c r="C138">
        <v>3.01234E-4</v>
      </c>
      <c r="D138">
        <f t="shared" si="8"/>
        <v>3.4615625E-4</v>
      </c>
      <c r="E138">
        <f t="shared" si="9"/>
        <v>3.01234E-4</v>
      </c>
      <c r="F138">
        <f t="shared" si="10"/>
        <v>1.1491274225353048</v>
      </c>
      <c r="G138">
        <f t="shared" si="11"/>
        <v>0.87022551232283107</v>
      </c>
    </row>
    <row r="139" spans="1:7">
      <c r="A139" t="s">
        <v>69</v>
      </c>
      <c r="B139">
        <v>3.9439977499999999E-3</v>
      </c>
      <c r="C139">
        <v>3.4348555000000003E-3</v>
      </c>
      <c r="D139">
        <f t="shared" si="8"/>
        <v>3.9439977499999999E-3</v>
      </c>
      <c r="E139">
        <f t="shared" si="9"/>
        <v>3.4348555000000003E-3</v>
      </c>
      <c r="F139">
        <f t="shared" si="10"/>
        <v>1.148228142348346</v>
      </c>
      <c r="G139">
        <f t="shared" si="11"/>
        <v>0.87090706377811711</v>
      </c>
    </row>
    <row r="140" spans="1:7">
      <c r="A140" t="s">
        <v>3283</v>
      </c>
      <c r="B140">
        <v>1.5672084999999998E-3</v>
      </c>
      <c r="C140">
        <v>1.3660002499999999E-3</v>
      </c>
      <c r="D140">
        <f t="shared" si="8"/>
        <v>1.5672084999999998E-3</v>
      </c>
      <c r="E140">
        <f t="shared" si="9"/>
        <v>1.3660002499999999E-3</v>
      </c>
      <c r="F140">
        <f t="shared" si="10"/>
        <v>1.1472973742135113</v>
      </c>
      <c r="G140">
        <f t="shared" si="11"/>
        <v>0.87161360469905569</v>
      </c>
    </row>
    <row r="141" spans="1:7">
      <c r="A141" t="s">
        <v>978</v>
      </c>
      <c r="B141">
        <v>9.2094775000000002E-4</v>
      </c>
      <c r="C141">
        <v>8.0645274999999997E-4</v>
      </c>
      <c r="D141">
        <f t="shared" si="8"/>
        <v>9.2094775000000002E-4</v>
      </c>
      <c r="E141">
        <f t="shared" si="9"/>
        <v>8.0645274999999997E-4</v>
      </c>
      <c r="F141">
        <f t="shared" si="10"/>
        <v>1.1419735998172242</v>
      </c>
      <c r="G141">
        <f t="shared" si="11"/>
        <v>0.87567698601793631</v>
      </c>
    </row>
    <row r="142" spans="1:7">
      <c r="A142" t="s">
        <v>765</v>
      </c>
      <c r="B142">
        <v>1.68133E-4</v>
      </c>
      <c r="C142">
        <v>1.4751175E-4</v>
      </c>
      <c r="D142">
        <f t="shared" si="8"/>
        <v>1.68133E-4</v>
      </c>
      <c r="E142">
        <f t="shared" si="9"/>
        <v>1.4751175E-4</v>
      </c>
      <c r="F142">
        <f t="shared" si="10"/>
        <v>1.1397939486176525</v>
      </c>
      <c r="G142">
        <f t="shared" si="11"/>
        <v>0.87735156096661571</v>
      </c>
    </row>
    <row r="143" spans="1:7">
      <c r="A143" t="s">
        <v>1644</v>
      </c>
      <c r="B143">
        <v>1.5581820000000002E-3</v>
      </c>
      <c r="C143">
        <v>1.3716247499999999E-3</v>
      </c>
      <c r="D143">
        <f t="shared" si="8"/>
        <v>1.5581820000000002E-3</v>
      </c>
      <c r="E143">
        <f t="shared" si="9"/>
        <v>1.3716247499999999E-3</v>
      </c>
      <c r="F143">
        <f t="shared" si="10"/>
        <v>1.1360118720517403</v>
      </c>
      <c r="G143">
        <f t="shared" si="11"/>
        <v>0.88027249063331481</v>
      </c>
    </row>
    <row r="144" spans="1:7">
      <c r="A144" t="s">
        <v>383</v>
      </c>
      <c r="B144">
        <v>4.5938925000000002E-4</v>
      </c>
      <c r="C144">
        <v>4.0441524999999996E-4</v>
      </c>
      <c r="D144">
        <f t="shared" si="8"/>
        <v>4.5938925000000002E-4</v>
      </c>
      <c r="E144">
        <f t="shared" si="9"/>
        <v>4.0441524999999996E-4</v>
      </c>
      <c r="F144">
        <f t="shared" si="10"/>
        <v>1.1359345375823491</v>
      </c>
      <c r="G144">
        <f t="shared" si="11"/>
        <v>0.88033241962018038</v>
      </c>
    </row>
    <row r="145" spans="1:7">
      <c r="A145" t="s">
        <v>1026</v>
      </c>
      <c r="B145">
        <v>8.2050649999999999E-4</v>
      </c>
      <c r="C145">
        <v>7.2394500000000004E-4</v>
      </c>
      <c r="D145">
        <f t="shared" si="8"/>
        <v>8.2050649999999999E-4</v>
      </c>
      <c r="E145">
        <f t="shared" si="9"/>
        <v>7.2394500000000004E-4</v>
      </c>
      <c r="F145">
        <f t="shared" si="10"/>
        <v>1.1333823702076815</v>
      </c>
      <c r="G145">
        <f t="shared" si="11"/>
        <v>0.88231476533092679</v>
      </c>
    </row>
    <row r="146" spans="1:7">
      <c r="A146" t="s">
        <v>1285</v>
      </c>
      <c r="B146">
        <v>3.8483174999999997E-3</v>
      </c>
      <c r="C146">
        <v>3.4150675000000001E-3</v>
      </c>
      <c r="D146">
        <f t="shared" si="8"/>
        <v>3.8483174999999997E-3</v>
      </c>
      <c r="E146">
        <f t="shared" si="9"/>
        <v>3.4150675000000001E-3</v>
      </c>
      <c r="F146">
        <f t="shared" si="10"/>
        <v>1.1268642567094207</v>
      </c>
      <c r="G146">
        <f t="shared" si="11"/>
        <v>0.88741833281687399</v>
      </c>
    </row>
    <row r="147" spans="1:7">
      <c r="A147" t="s">
        <v>2005</v>
      </c>
      <c r="B147">
        <v>3.6665967499999999E-3</v>
      </c>
      <c r="C147">
        <v>3.2609730000000003E-3</v>
      </c>
      <c r="D147">
        <f t="shared" si="8"/>
        <v>3.6665967499999999E-3</v>
      </c>
      <c r="E147">
        <f t="shared" si="9"/>
        <v>3.2609730000000003E-3</v>
      </c>
      <c r="F147">
        <f t="shared" si="10"/>
        <v>1.1243873377669793</v>
      </c>
      <c r="G147">
        <f t="shared" si="11"/>
        <v>0.88937323145775449</v>
      </c>
    </row>
    <row r="148" spans="1:7">
      <c r="A148" t="s">
        <v>3107</v>
      </c>
      <c r="B148">
        <v>1.5248042500000001E-3</v>
      </c>
      <c r="C148">
        <v>1.3603390000000001E-3</v>
      </c>
      <c r="D148">
        <f t="shared" si="8"/>
        <v>1.5248042500000001E-3</v>
      </c>
      <c r="E148">
        <f t="shared" si="9"/>
        <v>1.3603390000000001E-3</v>
      </c>
      <c r="F148">
        <f t="shared" si="10"/>
        <v>1.1209001947308723</v>
      </c>
      <c r="G148">
        <f t="shared" si="11"/>
        <v>0.89214008945738443</v>
      </c>
    </row>
    <row r="149" spans="1:7">
      <c r="A149" t="s">
        <v>1944</v>
      </c>
      <c r="B149">
        <v>5.8952800000000008E-4</v>
      </c>
      <c r="C149">
        <v>5.2987474999999999E-4</v>
      </c>
      <c r="D149">
        <f t="shared" si="8"/>
        <v>5.8952800000000008E-4</v>
      </c>
      <c r="E149">
        <f t="shared" si="9"/>
        <v>5.2987474999999999E-4</v>
      </c>
      <c r="F149">
        <f t="shared" si="10"/>
        <v>1.1125799068553466</v>
      </c>
      <c r="G149">
        <f t="shared" si="11"/>
        <v>0.89881184608703901</v>
      </c>
    </row>
    <row r="150" spans="1:7">
      <c r="A150" t="s">
        <v>3171</v>
      </c>
      <c r="B150">
        <v>1.04893625E-3</v>
      </c>
      <c r="C150">
        <v>9.4717075000000004E-4</v>
      </c>
      <c r="D150">
        <f t="shared" si="8"/>
        <v>1.04893625E-3</v>
      </c>
      <c r="E150">
        <f t="shared" si="9"/>
        <v>9.4717075000000004E-4</v>
      </c>
      <c r="F150">
        <f t="shared" si="10"/>
        <v>1.1074415568681781</v>
      </c>
      <c r="G150">
        <f t="shared" si="11"/>
        <v>0.90298218790703444</v>
      </c>
    </row>
    <row r="151" spans="1:7">
      <c r="A151" t="s">
        <v>3478</v>
      </c>
      <c r="B151">
        <v>6.0123800000000003E-4</v>
      </c>
      <c r="C151">
        <v>5.4650624999999997E-4</v>
      </c>
      <c r="D151">
        <f t="shared" si="8"/>
        <v>6.0123800000000003E-4</v>
      </c>
      <c r="E151">
        <f t="shared" si="9"/>
        <v>5.4650624999999997E-4</v>
      </c>
      <c r="F151">
        <f t="shared" si="10"/>
        <v>1.1001484429501036</v>
      </c>
      <c r="G151">
        <f t="shared" si="11"/>
        <v>0.90896824552007682</v>
      </c>
    </row>
    <row r="152" spans="1:7">
      <c r="A152" t="s">
        <v>1195</v>
      </c>
      <c r="B152">
        <v>1.8645235E-3</v>
      </c>
      <c r="C152">
        <v>1.6988605000000001E-3</v>
      </c>
      <c r="D152">
        <f t="shared" si="8"/>
        <v>1.8645235E-3</v>
      </c>
      <c r="E152">
        <f t="shared" si="9"/>
        <v>1.6988605000000001E-3</v>
      </c>
      <c r="F152">
        <f t="shared" si="10"/>
        <v>1.0975141867151541</v>
      </c>
      <c r="G152">
        <f t="shared" si="11"/>
        <v>0.91114995332587656</v>
      </c>
    </row>
    <row r="153" spans="1:7">
      <c r="A153" t="s">
        <v>2262</v>
      </c>
      <c r="B153">
        <v>1.6085747499999998E-3</v>
      </c>
      <c r="C153">
        <v>1.4662105000000001E-3</v>
      </c>
      <c r="D153">
        <f t="shared" si="8"/>
        <v>1.6085747499999998E-3</v>
      </c>
      <c r="E153">
        <f t="shared" si="9"/>
        <v>1.4662105000000001E-3</v>
      </c>
      <c r="F153">
        <f t="shared" si="10"/>
        <v>1.0970967333817345</v>
      </c>
      <c r="G153">
        <f t="shared" si="11"/>
        <v>0.91149665254909684</v>
      </c>
    </row>
    <row r="154" spans="1:7">
      <c r="A154" t="s">
        <v>639</v>
      </c>
      <c r="B154">
        <v>3.4017349999999999E-4</v>
      </c>
      <c r="C154">
        <v>3.1022275000000001E-4</v>
      </c>
      <c r="D154">
        <f t="shared" si="8"/>
        <v>3.4017349999999999E-4</v>
      </c>
      <c r="E154">
        <f t="shared" si="9"/>
        <v>3.1022275000000001E-4</v>
      </c>
      <c r="F154">
        <f t="shared" si="10"/>
        <v>1.0965459496442476</v>
      </c>
      <c r="G154">
        <f t="shared" si="11"/>
        <v>0.91195448793042377</v>
      </c>
    </row>
    <row r="155" spans="1:7">
      <c r="A155" t="s">
        <v>476</v>
      </c>
      <c r="B155">
        <v>6.9055875000000001E-4</v>
      </c>
      <c r="C155">
        <v>6.2994150000000003E-4</v>
      </c>
      <c r="D155">
        <f t="shared" si="8"/>
        <v>6.9055875000000001E-4</v>
      </c>
      <c r="E155">
        <f t="shared" si="9"/>
        <v>6.2994150000000003E-4</v>
      </c>
      <c r="F155">
        <f t="shared" si="10"/>
        <v>1.0962267924878739</v>
      </c>
      <c r="G155">
        <f t="shared" si="11"/>
        <v>0.91221999576429957</v>
      </c>
    </row>
    <row r="156" spans="1:7">
      <c r="A156" t="s">
        <v>856</v>
      </c>
      <c r="B156">
        <v>7.8035549999999989E-4</v>
      </c>
      <c r="C156">
        <v>7.1318749999999995E-4</v>
      </c>
      <c r="D156">
        <f t="shared" si="8"/>
        <v>7.8035549999999989E-4</v>
      </c>
      <c r="E156">
        <f t="shared" si="9"/>
        <v>7.1318749999999995E-4</v>
      </c>
      <c r="F156">
        <f t="shared" si="10"/>
        <v>1.0941800017526946</v>
      </c>
      <c r="G156">
        <f t="shared" si="11"/>
        <v>0.91392640918145651</v>
      </c>
    </row>
    <row r="157" spans="1:7">
      <c r="A157" t="s">
        <v>2531</v>
      </c>
      <c r="B157">
        <v>1.27410875E-3</v>
      </c>
      <c r="C157">
        <v>1.1645625E-3</v>
      </c>
      <c r="D157">
        <f t="shared" si="8"/>
        <v>1.27410875E-3</v>
      </c>
      <c r="E157">
        <f t="shared" si="9"/>
        <v>1.1645625E-3</v>
      </c>
      <c r="F157">
        <f t="shared" si="10"/>
        <v>1.0940664412601298</v>
      </c>
      <c r="G157">
        <f t="shared" si="11"/>
        <v>0.91402127173210301</v>
      </c>
    </row>
    <row r="158" spans="1:7">
      <c r="A158" t="s">
        <v>2105</v>
      </c>
      <c r="B158">
        <v>4.88155E-5</v>
      </c>
      <c r="C158">
        <v>4.4700250000000006E-5</v>
      </c>
      <c r="D158">
        <f t="shared" si="8"/>
        <v>4.88155E-5</v>
      </c>
      <c r="E158">
        <f t="shared" si="9"/>
        <v>4.4700250000000006E-5</v>
      </c>
      <c r="F158">
        <f t="shared" si="10"/>
        <v>1.0920632434941637</v>
      </c>
      <c r="G158">
        <f t="shared" si="11"/>
        <v>0.91569788284458842</v>
      </c>
    </row>
    <row r="159" spans="1:7">
      <c r="A159" t="s">
        <v>1448</v>
      </c>
      <c r="B159">
        <v>1.3004239999999999E-3</v>
      </c>
      <c r="C159">
        <v>1.197189E-3</v>
      </c>
      <c r="D159">
        <f t="shared" si="8"/>
        <v>1.3004239999999999E-3</v>
      </c>
      <c r="E159">
        <f t="shared" si="9"/>
        <v>1.197189E-3</v>
      </c>
      <c r="F159">
        <f t="shared" si="10"/>
        <v>1.0862311631663839</v>
      </c>
      <c r="G159">
        <f t="shared" si="11"/>
        <v>0.92061435347240594</v>
      </c>
    </row>
    <row r="160" spans="1:7">
      <c r="A160" t="s">
        <v>1475</v>
      </c>
      <c r="B160">
        <v>6.0669749999999996E-4</v>
      </c>
      <c r="C160">
        <v>5.5888849999999996E-4</v>
      </c>
      <c r="D160">
        <f t="shared" si="8"/>
        <v>6.0669749999999996E-4</v>
      </c>
      <c r="E160">
        <f t="shared" si="9"/>
        <v>5.5888849999999996E-4</v>
      </c>
      <c r="F160">
        <f t="shared" si="10"/>
        <v>1.0855430018688881</v>
      </c>
      <c r="G160">
        <f t="shared" si="11"/>
        <v>0.92119796109263674</v>
      </c>
    </row>
    <row r="161" spans="1:7">
      <c r="A161" t="s">
        <v>1082</v>
      </c>
      <c r="B161">
        <v>1.50865125E-3</v>
      </c>
      <c r="C161">
        <v>1.3922507500000001E-3</v>
      </c>
      <c r="D161">
        <f t="shared" si="8"/>
        <v>1.50865125E-3</v>
      </c>
      <c r="E161">
        <f t="shared" si="9"/>
        <v>1.3922507500000001E-3</v>
      </c>
      <c r="F161">
        <f t="shared" si="10"/>
        <v>1.0836059883609328</v>
      </c>
      <c r="G161">
        <f t="shared" si="11"/>
        <v>0.92284466008959998</v>
      </c>
    </row>
    <row r="162" spans="1:7">
      <c r="A162" t="s">
        <v>610</v>
      </c>
      <c r="B162">
        <v>2.8692577500000001E-3</v>
      </c>
      <c r="C162">
        <v>2.6516762500000002E-3</v>
      </c>
      <c r="D162">
        <f t="shared" si="8"/>
        <v>2.8692577500000001E-3</v>
      </c>
      <c r="E162">
        <f t="shared" si="9"/>
        <v>2.6516762500000002E-3</v>
      </c>
      <c r="F162">
        <f t="shared" si="10"/>
        <v>1.0820543231851927</v>
      </c>
      <c r="G162">
        <f t="shared" si="11"/>
        <v>0.92416801871494469</v>
      </c>
    </row>
    <row r="163" spans="1:7">
      <c r="A163" t="s">
        <v>2668</v>
      </c>
      <c r="B163">
        <v>1.1924927499999999E-3</v>
      </c>
      <c r="C163">
        <v>1.1043704999999999E-3</v>
      </c>
      <c r="D163">
        <f t="shared" si="8"/>
        <v>1.1924927499999999E-3</v>
      </c>
      <c r="E163">
        <f t="shared" si="9"/>
        <v>1.1043704999999999E-3</v>
      </c>
      <c r="F163">
        <f t="shared" si="10"/>
        <v>1.0797940998967286</v>
      </c>
      <c r="G163">
        <f t="shared" si="11"/>
        <v>0.92610248573838283</v>
      </c>
    </row>
    <row r="164" spans="1:7">
      <c r="A164" t="s">
        <v>1379</v>
      </c>
      <c r="B164">
        <v>3.6215469999999997E-3</v>
      </c>
      <c r="C164">
        <v>3.36127075E-3</v>
      </c>
      <c r="D164">
        <f t="shared" si="8"/>
        <v>3.6215469999999997E-3</v>
      </c>
      <c r="E164">
        <f t="shared" si="9"/>
        <v>3.36127075E-3</v>
      </c>
      <c r="F164">
        <f t="shared" si="10"/>
        <v>1.0774338841939466</v>
      </c>
      <c r="G164">
        <f t="shared" si="11"/>
        <v>0.92813119641965169</v>
      </c>
    </row>
    <row r="165" spans="1:7">
      <c r="A165" t="s">
        <v>2141</v>
      </c>
      <c r="B165">
        <v>2.3188825E-4</v>
      </c>
      <c r="C165">
        <v>2.1551025000000001E-4</v>
      </c>
      <c r="D165">
        <f t="shared" si="8"/>
        <v>2.3188825E-4</v>
      </c>
      <c r="E165">
        <f t="shared" si="9"/>
        <v>2.1551025000000001E-4</v>
      </c>
      <c r="F165">
        <f t="shared" si="10"/>
        <v>1.0759963853227399</v>
      </c>
      <c r="G165">
        <f t="shared" si="11"/>
        <v>0.92937115183714569</v>
      </c>
    </row>
    <row r="166" spans="1:7">
      <c r="A166" t="s">
        <v>2652</v>
      </c>
      <c r="B166">
        <v>3.8248199999999996E-4</v>
      </c>
      <c r="C166">
        <v>3.5885525000000002E-4</v>
      </c>
      <c r="D166">
        <f t="shared" si="8"/>
        <v>3.8248199999999996E-4</v>
      </c>
      <c r="E166">
        <f t="shared" si="9"/>
        <v>3.5885525000000002E-4</v>
      </c>
      <c r="F166">
        <f t="shared" si="10"/>
        <v>1.0658392206885643</v>
      </c>
      <c r="G166">
        <f t="shared" si="11"/>
        <v>0.93822781202775574</v>
      </c>
    </row>
    <row r="167" spans="1:7">
      <c r="A167" t="s">
        <v>2912</v>
      </c>
      <c r="B167">
        <v>1.7441370000000002E-3</v>
      </c>
      <c r="C167">
        <v>1.6390945E-3</v>
      </c>
      <c r="D167">
        <f t="shared" si="8"/>
        <v>1.7441370000000002E-3</v>
      </c>
      <c r="E167">
        <f t="shared" si="9"/>
        <v>1.6390945E-3</v>
      </c>
      <c r="F167">
        <f t="shared" si="10"/>
        <v>1.0640856887751136</v>
      </c>
      <c r="G167">
        <f t="shared" si="11"/>
        <v>0.93977393977651968</v>
      </c>
    </row>
    <row r="168" spans="1:7">
      <c r="A168" t="s">
        <v>1339</v>
      </c>
      <c r="B168">
        <v>2.5146774999999999E-4</v>
      </c>
      <c r="C168">
        <v>2.3652375E-4</v>
      </c>
      <c r="D168">
        <f t="shared" si="8"/>
        <v>2.5146774999999999E-4</v>
      </c>
      <c r="E168">
        <f t="shared" si="9"/>
        <v>2.3652375E-4</v>
      </c>
      <c r="F168">
        <f t="shared" si="10"/>
        <v>1.0631818157795994</v>
      </c>
      <c r="G168">
        <f t="shared" si="11"/>
        <v>0.9405728965245046</v>
      </c>
    </row>
    <row r="169" spans="1:7">
      <c r="A169" t="s">
        <v>1757</v>
      </c>
      <c r="B169">
        <v>1.5251902499999999E-3</v>
      </c>
      <c r="C169">
        <v>1.4364255E-3</v>
      </c>
      <c r="D169">
        <f t="shared" si="8"/>
        <v>1.5251902499999999E-3</v>
      </c>
      <c r="E169">
        <f t="shared" si="9"/>
        <v>1.4364255E-3</v>
      </c>
      <c r="F169">
        <f t="shared" si="10"/>
        <v>1.0617955821586291</v>
      </c>
      <c r="G169">
        <f t="shared" si="11"/>
        <v>0.94180086713772271</v>
      </c>
    </row>
    <row r="170" spans="1:7">
      <c r="A170" t="s">
        <v>592</v>
      </c>
      <c r="B170">
        <v>1.6266175000000002E-4</v>
      </c>
      <c r="C170">
        <v>1.5328100000000001E-4</v>
      </c>
      <c r="D170">
        <f t="shared" si="8"/>
        <v>1.6266175000000002E-4</v>
      </c>
      <c r="E170">
        <f t="shared" si="9"/>
        <v>1.5328100000000001E-4</v>
      </c>
      <c r="F170">
        <f t="shared" si="10"/>
        <v>1.0611996920688149</v>
      </c>
      <c r="G170">
        <f t="shared" si="11"/>
        <v>0.94232971180993685</v>
      </c>
    </row>
    <row r="171" spans="1:7">
      <c r="A171" t="s">
        <v>1266</v>
      </c>
      <c r="B171">
        <v>4.6720099999999999E-4</v>
      </c>
      <c r="C171">
        <v>4.4899575000000003E-4</v>
      </c>
      <c r="D171">
        <f t="shared" si="8"/>
        <v>4.6720099999999999E-4</v>
      </c>
      <c r="E171">
        <f t="shared" si="9"/>
        <v>4.4899575000000003E-4</v>
      </c>
      <c r="F171">
        <f t="shared" si="10"/>
        <v>1.0405465976014248</v>
      </c>
      <c r="G171">
        <f t="shared" si="11"/>
        <v>0.96103336679501983</v>
      </c>
    </row>
    <row r="172" spans="1:7">
      <c r="A172" t="s">
        <v>2462</v>
      </c>
      <c r="B172">
        <v>2.2037074999999999E-4</v>
      </c>
      <c r="C172">
        <v>2.1204624999999997E-4</v>
      </c>
      <c r="D172">
        <f t="shared" si="8"/>
        <v>2.2037074999999999E-4</v>
      </c>
      <c r="E172">
        <f t="shared" si="9"/>
        <v>2.1204624999999997E-4</v>
      </c>
      <c r="F172">
        <f t="shared" si="10"/>
        <v>1.0392579449058874</v>
      </c>
      <c r="G172">
        <f t="shared" si="11"/>
        <v>0.96222502305773328</v>
      </c>
    </row>
    <row r="173" spans="1:7">
      <c r="A173" t="s">
        <v>3157</v>
      </c>
      <c r="B173">
        <v>1.0211747499999999E-3</v>
      </c>
      <c r="C173">
        <v>9.8343599999999986E-4</v>
      </c>
      <c r="D173">
        <f t="shared" si="8"/>
        <v>1.0211747499999999E-3</v>
      </c>
      <c r="E173">
        <f t="shared" si="9"/>
        <v>9.8343599999999986E-4</v>
      </c>
      <c r="F173">
        <f t="shared" si="10"/>
        <v>1.0383743832847283</v>
      </c>
      <c r="G173">
        <f t="shared" si="11"/>
        <v>0.96304378853864137</v>
      </c>
    </row>
    <row r="174" spans="1:7">
      <c r="A174" t="s">
        <v>972</v>
      </c>
      <c r="B174">
        <v>2.9814500000000004E-4</v>
      </c>
      <c r="C174">
        <v>2.8894900000000004E-4</v>
      </c>
      <c r="D174">
        <f t="shared" si="8"/>
        <v>2.9814500000000004E-4</v>
      </c>
      <c r="E174">
        <f t="shared" si="9"/>
        <v>2.8894900000000004E-4</v>
      </c>
      <c r="F174">
        <f t="shared" si="10"/>
        <v>1.0318256855015937</v>
      </c>
      <c r="G174">
        <f t="shared" si="11"/>
        <v>0.96915594760938473</v>
      </c>
    </row>
    <row r="175" spans="1:7">
      <c r="A175" t="s">
        <v>2744</v>
      </c>
      <c r="B175">
        <v>6.4236524999999997E-4</v>
      </c>
      <c r="C175">
        <v>6.2361049999999998E-4</v>
      </c>
      <c r="D175">
        <f t="shared" si="8"/>
        <v>6.4236524999999997E-4</v>
      </c>
      <c r="E175">
        <f t="shared" si="9"/>
        <v>6.2361049999999998E-4</v>
      </c>
      <c r="F175">
        <f t="shared" si="10"/>
        <v>1.0300744615429021</v>
      </c>
      <c r="G175">
        <f t="shared" si="11"/>
        <v>0.97080360433569535</v>
      </c>
    </row>
    <row r="176" spans="1:7">
      <c r="A176" t="s">
        <v>1489</v>
      </c>
      <c r="B176">
        <v>3.6743564999999999E-3</v>
      </c>
      <c r="C176">
        <v>3.5752337500000002E-3</v>
      </c>
      <c r="D176">
        <f t="shared" si="8"/>
        <v>3.6743564999999999E-3</v>
      </c>
      <c r="E176">
        <f t="shared" si="9"/>
        <v>3.5752337500000002E-3</v>
      </c>
      <c r="F176">
        <f t="shared" si="10"/>
        <v>1.0277248305792592</v>
      </c>
      <c r="G176">
        <f t="shared" si="11"/>
        <v>0.97302309941890508</v>
      </c>
    </row>
    <row r="177" spans="1:7">
      <c r="A177" t="s">
        <v>215</v>
      </c>
      <c r="B177">
        <v>1.9613550000000001E-3</v>
      </c>
      <c r="C177">
        <v>1.91430425E-3</v>
      </c>
      <c r="D177">
        <f t="shared" si="8"/>
        <v>1.9613550000000001E-3</v>
      </c>
      <c r="E177">
        <f t="shared" si="9"/>
        <v>1.91430425E-3</v>
      </c>
      <c r="F177">
        <f t="shared" si="10"/>
        <v>1.0245785120103035</v>
      </c>
      <c r="G177">
        <f t="shared" si="11"/>
        <v>0.97601109946949938</v>
      </c>
    </row>
    <row r="178" spans="1:7">
      <c r="A178" t="s">
        <v>41</v>
      </c>
      <c r="B178">
        <v>1.3640962499999998E-3</v>
      </c>
      <c r="C178">
        <v>1.33356725E-3</v>
      </c>
      <c r="D178">
        <f t="shared" si="8"/>
        <v>1.3640962499999998E-3</v>
      </c>
      <c r="E178">
        <f t="shared" si="9"/>
        <v>1.33356725E-3</v>
      </c>
      <c r="F178">
        <f t="shared" si="10"/>
        <v>1.0228927337560216</v>
      </c>
      <c r="G178">
        <f t="shared" si="11"/>
        <v>0.97761961445169299</v>
      </c>
    </row>
    <row r="179" spans="1:7">
      <c r="A179" t="s">
        <v>3422</v>
      </c>
      <c r="B179">
        <v>4.1675399999999997E-4</v>
      </c>
      <c r="C179">
        <v>4.0906100000000001E-4</v>
      </c>
      <c r="D179">
        <f t="shared" si="8"/>
        <v>4.1675399999999997E-4</v>
      </c>
      <c r="E179">
        <f t="shared" si="9"/>
        <v>4.0906100000000001E-4</v>
      </c>
      <c r="F179">
        <f t="shared" si="10"/>
        <v>1.0188064860742041</v>
      </c>
      <c r="G179">
        <f t="shared" si="11"/>
        <v>0.98154066907576176</v>
      </c>
    </row>
    <row r="180" spans="1:7">
      <c r="A180" t="s">
        <v>3389</v>
      </c>
      <c r="B180">
        <v>8.6151000000000001E-4</v>
      </c>
      <c r="C180">
        <v>8.4860350000000003E-4</v>
      </c>
      <c r="D180">
        <f t="shared" si="8"/>
        <v>8.6151000000000001E-4</v>
      </c>
      <c r="E180">
        <f t="shared" si="9"/>
        <v>8.4860350000000003E-4</v>
      </c>
      <c r="F180">
        <f t="shared" si="10"/>
        <v>1.0152091053124339</v>
      </c>
      <c r="G180">
        <f t="shared" si="11"/>
        <v>0.98501874615500695</v>
      </c>
    </row>
    <row r="181" spans="1:7">
      <c r="A181" t="s">
        <v>999</v>
      </c>
      <c r="B181">
        <v>5.1167599999999997E-4</v>
      </c>
      <c r="C181">
        <v>5.0628924999999991E-4</v>
      </c>
      <c r="D181">
        <f t="shared" si="8"/>
        <v>5.1167599999999997E-4</v>
      </c>
      <c r="E181">
        <f t="shared" si="9"/>
        <v>5.0628924999999991E-4</v>
      </c>
      <c r="F181">
        <f t="shared" si="10"/>
        <v>1.0106396689244341</v>
      </c>
      <c r="G181">
        <f t="shared" si="11"/>
        <v>0.98947234187259114</v>
      </c>
    </row>
    <row r="182" spans="1:7">
      <c r="A182" t="s">
        <v>343</v>
      </c>
      <c r="B182">
        <v>7.2171999999999999E-5</v>
      </c>
      <c r="C182">
        <v>7.1413000000000002E-5</v>
      </c>
      <c r="D182">
        <f t="shared" si="8"/>
        <v>7.2171999999999999E-5</v>
      </c>
      <c r="E182">
        <f t="shared" si="9"/>
        <v>7.1413000000000002E-5</v>
      </c>
      <c r="F182">
        <f t="shared" si="10"/>
        <v>1.0106283169731001</v>
      </c>
      <c r="G182">
        <f t="shared" si="11"/>
        <v>0.98948345618799538</v>
      </c>
    </row>
    <row r="183" spans="1:7">
      <c r="A183" t="s">
        <v>1137</v>
      </c>
      <c r="B183">
        <v>5.4528325000000001E-4</v>
      </c>
      <c r="C183">
        <v>5.3985525000000009E-4</v>
      </c>
      <c r="D183">
        <f t="shared" si="8"/>
        <v>5.4528325000000001E-4</v>
      </c>
      <c r="E183">
        <f t="shared" si="9"/>
        <v>5.3985525000000009E-4</v>
      </c>
      <c r="F183">
        <f t="shared" si="10"/>
        <v>1.0100545470290414</v>
      </c>
      <c r="G183">
        <f t="shared" si="11"/>
        <v>0.99004554055163085</v>
      </c>
    </row>
    <row r="184" spans="1:7">
      <c r="A184" t="s">
        <v>874</v>
      </c>
      <c r="B184">
        <v>5.0791425000000002E-4</v>
      </c>
      <c r="C184">
        <v>5.0356749999999997E-4</v>
      </c>
      <c r="D184">
        <f t="shared" si="8"/>
        <v>5.0791425000000002E-4</v>
      </c>
      <c r="E184">
        <f t="shared" si="9"/>
        <v>5.0356749999999997E-4</v>
      </c>
      <c r="F184">
        <f t="shared" si="10"/>
        <v>1.0086319113127833</v>
      </c>
      <c r="G184">
        <f t="shared" si="11"/>
        <v>0.99144196092155312</v>
      </c>
    </row>
    <row r="185" spans="1:7">
      <c r="A185" t="s">
        <v>2704</v>
      </c>
      <c r="B185">
        <v>1.4674999999999999E-5</v>
      </c>
      <c r="C185">
        <v>1.455E-5</v>
      </c>
      <c r="D185">
        <f t="shared" si="8"/>
        <v>1.4674999999999999E-5</v>
      </c>
      <c r="E185">
        <f t="shared" si="9"/>
        <v>1.455E-5</v>
      </c>
      <c r="F185">
        <f t="shared" si="10"/>
        <v>1.0085910652920962</v>
      </c>
      <c r="G185">
        <f t="shared" si="11"/>
        <v>0.99148211243611584</v>
      </c>
    </row>
    <row r="186" spans="1:7">
      <c r="A186" t="s">
        <v>1079</v>
      </c>
      <c r="B186">
        <v>6.6976574999999994E-4</v>
      </c>
      <c r="C186">
        <v>6.65261E-4</v>
      </c>
      <c r="D186">
        <f t="shared" si="8"/>
        <v>6.6976574999999994E-4</v>
      </c>
      <c r="E186">
        <f t="shared" si="9"/>
        <v>6.65261E-4</v>
      </c>
      <c r="F186">
        <f t="shared" si="10"/>
        <v>1.0067714025021757</v>
      </c>
      <c r="G186">
        <f t="shared" si="11"/>
        <v>0.99327414099631106</v>
      </c>
    </row>
    <row r="187" spans="1:7">
      <c r="A187" t="s">
        <v>3165</v>
      </c>
      <c r="B187">
        <v>6.6176374999999993E-4</v>
      </c>
      <c r="C187">
        <v>6.5745225000000008E-4</v>
      </c>
      <c r="D187">
        <f t="shared" si="8"/>
        <v>6.6176374999999993E-4</v>
      </c>
      <c r="E187">
        <f t="shared" si="9"/>
        <v>6.5745225000000008E-4</v>
      </c>
      <c r="F187">
        <f t="shared" si="10"/>
        <v>1.006557890706131</v>
      </c>
      <c r="G187">
        <f t="shared" si="11"/>
        <v>0.99348483503365081</v>
      </c>
    </row>
    <row r="188" spans="1:7">
      <c r="A188" t="s">
        <v>2680</v>
      </c>
      <c r="B188">
        <v>1.3383884999999998E-3</v>
      </c>
      <c r="C188">
        <v>1.3301755E-3</v>
      </c>
      <c r="D188">
        <f t="shared" si="8"/>
        <v>1.3383884999999998E-3</v>
      </c>
      <c r="E188">
        <f t="shared" si="9"/>
        <v>1.3301755E-3</v>
      </c>
      <c r="F188">
        <f t="shared" si="10"/>
        <v>1.0061743732312012</v>
      </c>
      <c r="G188">
        <f t="shared" si="11"/>
        <v>0.99386351571311338</v>
      </c>
    </row>
    <row r="189" spans="1:7">
      <c r="A189" t="s">
        <v>2032</v>
      </c>
      <c r="B189">
        <v>2.8912E-5</v>
      </c>
      <c r="C189">
        <v>2.8870750000000001E-5</v>
      </c>
      <c r="D189">
        <f t="shared" si="8"/>
        <v>2.8912E-5</v>
      </c>
      <c r="E189">
        <f t="shared" si="9"/>
        <v>2.8870750000000001E-5</v>
      </c>
      <c r="F189">
        <f t="shared" si="10"/>
        <v>1.0014287817254488</v>
      </c>
      <c r="G189">
        <f t="shared" si="11"/>
        <v>0.99857325677919206</v>
      </c>
    </row>
    <row r="190" spans="1:7">
      <c r="A190" t="s">
        <v>463</v>
      </c>
      <c r="B190">
        <v>0</v>
      </c>
      <c r="C190">
        <v>0</v>
      </c>
      <c r="D190">
        <f t="shared" si="8"/>
        <v>9.9999999999999995E-21</v>
      </c>
      <c r="E190">
        <f t="shared" si="9"/>
        <v>9.9999999999999995E-21</v>
      </c>
      <c r="F190">
        <f t="shared" si="10"/>
        <v>1</v>
      </c>
      <c r="G190">
        <f t="shared" si="11"/>
        <v>1</v>
      </c>
    </row>
    <row r="191" spans="1:7">
      <c r="A191" t="s">
        <v>3218</v>
      </c>
      <c r="B191">
        <v>0</v>
      </c>
      <c r="C191">
        <v>0</v>
      </c>
      <c r="D191">
        <f t="shared" si="8"/>
        <v>9.9999999999999995E-21</v>
      </c>
      <c r="E191">
        <f t="shared" si="9"/>
        <v>9.9999999999999995E-21</v>
      </c>
      <c r="F191">
        <f t="shared" si="10"/>
        <v>1</v>
      </c>
      <c r="G191">
        <f t="shared" si="11"/>
        <v>1</v>
      </c>
    </row>
    <row r="192" spans="1:7">
      <c r="A192" t="s">
        <v>113</v>
      </c>
      <c r="B192">
        <v>0</v>
      </c>
      <c r="C192">
        <v>0</v>
      </c>
      <c r="D192">
        <f t="shared" si="8"/>
        <v>9.9999999999999995E-21</v>
      </c>
      <c r="E192">
        <f t="shared" si="9"/>
        <v>9.9999999999999995E-21</v>
      </c>
      <c r="F192">
        <f t="shared" si="10"/>
        <v>1</v>
      </c>
      <c r="G192">
        <f t="shared" si="11"/>
        <v>1</v>
      </c>
    </row>
    <row r="193" spans="1:7">
      <c r="A193" t="s">
        <v>2624</v>
      </c>
      <c r="B193">
        <v>0</v>
      </c>
      <c r="C193">
        <v>0</v>
      </c>
      <c r="D193">
        <f t="shared" si="8"/>
        <v>9.9999999999999995E-21</v>
      </c>
      <c r="E193">
        <f t="shared" si="9"/>
        <v>9.9999999999999995E-21</v>
      </c>
      <c r="F193">
        <f t="shared" si="10"/>
        <v>1</v>
      </c>
      <c r="G193">
        <f t="shared" si="11"/>
        <v>1</v>
      </c>
    </row>
    <row r="194" spans="1:7">
      <c r="A194" t="s">
        <v>1005</v>
      </c>
      <c r="B194">
        <v>0</v>
      </c>
      <c r="C194">
        <v>0</v>
      </c>
      <c r="D194">
        <f t="shared" ref="D194:D257" si="12">IF(B194=0, 1E-20, B194)</f>
        <v>9.9999999999999995E-21</v>
      </c>
      <c r="E194">
        <f t="shared" ref="E194:E257" si="13">IF(C194=0, 1E-20,C194)</f>
        <v>9.9999999999999995E-21</v>
      </c>
      <c r="F194">
        <f t="shared" ref="F194:F257" si="14">D194/E194</f>
        <v>1</v>
      </c>
      <c r="G194">
        <f t="shared" ref="G194:G257" si="15">E194/D194</f>
        <v>1</v>
      </c>
    </row>
    <row r="195" spans="1:7">
      <c r="A195" t="s">
        <v>1979</v>
      </c>
      <c r="B195">
        <v>0</v>
      </c>
      <c r="C195">
        <v>0</v>
      </c>
      <c r="D195">
        <f t="shared" si="12"/>
        <v>9.9999999999999995E-21</v>
      </c>
      <c r="E195">
        <f t="shared" si="13"/>
        <v>9.9999999999999995E-21</v>
      </c>
      <c r="F195">
        <f t="shared" si="14"/>
        <v>1</v>
      </c>
      <c r="G195">
        <f t="shared" si="15"/>
        <v>1</v>
      </c>
    </row>
    <row r="196" spans="1:7">
      <c r="A196" t="s">
        <v>1832</v>
      </c>
      <c r="B196">
        <v>0</v>
      </c>
      <c r="C196">
        <v>0</v>
      </c>
      <c r="D196">
        <f t="shared" si="12"/>
        <v>9.9999999999999995E-21</v>
      </c>
      <c r="E196">
        <f t="shared" si="13"/>
        <v>9.9999999999999995E-21</v>
      </c>
      <c r="F196">
        <f t="shared" si="14"/>
        <v>1</v>
      </c>
      <c r="G196">
        <f t="shared" si="15"/>
        <v>1</v>
      </c>
    </row>
    <row r="197" spans="1:7">
      <c r="A197" t="s">
        <v>1811</v>
      </c>
      <c r="B197">
        <v>0</v>
      </c>
      <c r="C197">
        <v>0</v>
      </c>
      <c r="D197">
        <f t="shared" si="12"/>
        <v>9.9999999999999995E-21</v>
      </c>
      <c r="E197">
        <f t="shared" si="13"/>
        <v>9.9999999999999995E-21</v>
      </c>
      <c r="F197">
        <f t="shared" si="14"/>
        <v>1</v>
      </c>
      <c r="G197">
        <f t="shared" si="15"/>
        <v>1</v>
      </c>
    </row>
    <row r="198" spans="1:7">
      <c r="A198" t="s">
        <v>2595</v>
      </c>
      <c r="B198">
        <v>0</v>
      </c>
      <c r="C198">
        <v>0</v>
      </c>
      <c r="D198">
        <f t="shared" si="12"/>
        <v>9.9999999999999995E-21</v>
      </c>
      <c r="E198">
        <f t="shared" si="13"/>
        <v>9.9999999999999995E-21</v>
      </c>
      <c r="F198">
        <f t="shared" si="14"/>
        <v>1</v>
      </c>
      <c r="G198">
        <f t="shared" si="15"/>
        <v>1</v>
      </c>
    </row>
    <row r="199" spans="1:7">
      <c r="A199" t="s">
        <v>3437</v>
      </c>
      <c r="B199">
        <v>0</v>
      </c>
      <c r="C199">
        <v>0</v>
      </c>
      <c r="D199">
        <f t="shared" si="12"/>
        <v>9.9999999999999995E-21</v>
      </c>
      <c r="E199">
        <f t="shared" si="13"/>
        <v>9.9999999999999995E-21</v>
      </c>
      <c r="F199">
        <f t="shared" si="14"/>
        <v>1</v>
      </c>
      <c r="G199">
        <f t="shared" si="15"/>
        <v>1</v>
      </c>
    </row>
    <row r="200" spans="1:7">
      <c r="A200" t="s">
        <v>298</v>
      </c>
      <c r="B200">
        <v>0</v>
      </c>
      <c r="C200">
        <v>0</v>
      </c>
      <c r="D200">
        <f t="shared" si="12"/>
        <v>9.9999999999999995E-21</v>
      </c>
      <c r="E200">
        <f t="shared" si="13"/>
        <v>9.9999999999999995E-21</v>
      </c>
      <c r="F200">
        <f t="shared" si="14"/>
        <v>1</v>
      </c>
      <c r="G200">
        <f t="shared" si="15"/>
        <v>1</v>
      </c>
    </row>
    <row r="201" spans="1:7">
      <c r="A201" t="s">
        <v>1504</v>
      </c>
      <c r="B201">
        <v>0</v>
      </c>
      <c r="C201">
        <v>0</v>
      </c>
      <c r="D201">
        <f t="shared" si="12"/>
        <v>9.9999999999999995E-21</v>
      </c>
      <c r="E201">
        <f t="shared" si="13"/>
        <v>9.9999999999999995E-21</v>
      </c>
      <c r="F201">
        <f t="shared" si="14"/>
        <v>1</v>
      </c>
      <c r="G201">
        <f t="shared" si="15"/>
        <v>1</v>
      </c>
    </row>
    <row r="202" spans="1:7">
      <c r="A202" t="s">
        <v>106</v>
      </c>
      <c r="B202">
        <v>0</v>
      </c>
      <c r="C202">
        <v>0</v>
      </c>
      <c r="D202">
        <f t="shared" si="12"/>
        <v>9.9999999999999995E-21</v>
      </c>
      <c r="E202">
        <f t="shared" si="13"/>
        <v>9.9999999999999995E-21</v>
      </c>
      <c r="F202">
        <f t="shared" si="14"/>
        <v>1</v>
      </c>
      <c r="G202">
        <f t="shared" si="15"/>
        <v>1</v>
      </c>
    </row>
    <row r="203" spans="1:7">
      <c r="A203" t="s">
        <v>2271</v>
      </c>
      <c r="B203">
        <v>0</v>
      </c>
      <c r="C203">
        <v>0</v>
      </c>
      <c r="D203">
        <f t="shared" si="12"/>
        <v>9.9999999999999995E-21</v>
      </c>
      <c r="E203">
        <f t="shared" si="13"/>
        <v>9.9999999999999995E-21</v>
      </c>
      <c r="F203">
        <f t="shared" si="14"/>
        <v>1</v>
      </c>
      <c r="G203">
        <f t="shared" si="15"/>
        <v>1</v>
      </c>
    </row>
    <row r="204" spans="1:7">
      <c r="A204" t="s">
        <v>103</v>
      </c>
      <c r="B204">
        <v>0</v>
      </c>
      <c r="C204">
        <v>0</v>
      </c>
      <c r="D204">
        <f t="shared" si="12"/>
        <v>9.9999999999999995E-21</v>
      </c>
      <c r="E204">
        <f t="shared" si="13"/>
        <v>9.9999999999999995E-21</v>
      </c>
      <c r="F204">
        <f t="shared" si="14"/>
        <v>1</v>
      </c>
      <c r="G204">
        <f t="shared" si="15"/>
        <v>1</v>
      </c>
    </row>
    <row r="205" spans="1:7">
      <c r="A205" t="s">
        <v>2559</v>
      </c>
      <c r="B205">
        <v>0</v>
      </c>
      <c r="C205">
        <v>0</v>
      </c>
      <c r="D205">
        <f t="shared" si="12"/>
        <v>9.9999999999999995E-21</v>
      </c>
      <c r="E205">
        <f t="shared" si="13"/>
        <v>9.9999999999999995E-21</v>
      </c>
      <c r="F205">
        <f t="shared" si="14"/>
        <v>1</v>
      </c>
      <c r="G205">
        <f t="shared" si="15"/>
        <v>1</v>
      </c>
    </row>
    <row r="206" spans="1:7">
      <c r="A206" t="s">
        <v>3453</v>
      </c>
      <c r="B206">
        <v>0</v>
      </c>
      <c r="C206">
        <v>0</v>
      </c>
      <c r="D206">
        <f t="shared" si="12"/>
        <v>9.9999999999999995E-21</v>
      </c>
      <c r="E206">
        <f t="shared" si="13"/>
        <v>9.9999999999999995E-21</v>
      </c>
      <c r="F206">
        <f t="shared" si="14"/>
        <v>1</v>
      </c>
      <c r="G206">
        <f t="shared" si="15"/>
        <v>1</v>
      </c>
    </row>
    <row r="207" spans="1:7">
      <c r="A207" t="s">
        <v>2246</v>
      </c>
      <c r="B207">
        <v>0</v>
      </c>
      <c r="C207">
        <v>0</v>
      </c>
      <c r="D207">
        <f t="shared" si="12"/>
        <v>9.9999999999999995E-21</v>
      </c>
      <c r="E207">
        <f t="shared" si="13"/>
        <v>9.9999999999999995E-21</v>
      </c>
      <c r="F207">
        <f t="shared" si="14"/>
        <v>1</v>
      </c>
      <c r="G207">
        <f t="shared" si="15"/>
        <v>1</v>
      </c>
    </row>
    <row r="208" spans="1:7">
      <c r="A208" t="s">
        <v>3268</v>
      </c>
      <c r="B208">
        <v>0</v>
      </c>
      <c r="C208">
        <v>0</v>
      </c>
      <c r="D208">
        <f t="shared" si="12"/>
        <v>9.9999999999999995E-21</v>
      </c>
      <c r="E208">
        <f t="shared" si="13"/>
        <v>9.9999999999999995E-21</v>
      </c>
      <c r="F208">
        <f t="shared" si="14"/>
        <v>1</v>
      </c>
      <c r="G208">
        <f t="shared" si="15"/>
        <v>1</v>
      </c>
    </row>
    <row r="209" spans="1:7">
      <c r="A209" t="s">
        <v>1010</v>
      </c>
      <c r="B209">
        <v>0</v>
      </c>
      <c r="C209">
        <v>0</v>
      </c>
      <c r="D209">
        <f t="shared" si="12"/>
        <v>9.9999999999999995E-21</v>
      </c>
      <c r="E209">
        <f t="shared" si="13"/>
        <v>9.9999999999999995E-21</v>
      </c>
      <c r="F209">
        <f t="shared" si="14"/>
        <v>1</v>
      </c>
      <c r="G209">
        <f t="shared" si="15"/>
        <v>1</v>
      </c>
    </row>
    <row r="210" spans="1:7">
      <c r="A210" t="s">
        <v>1481</v>
      </c>
      <c r="B210">
        <v>0</v>
      </c>
      <c r="C210">
        <v>0</v>
      </c>
      <c r="D210">
        <f t="shared" si="12"/>
        <v>9.9999999999999995E-21</v>
      </c>
      <c r="E210">
        <f t="shared" si="13"/>
        <v>9.9999999999999995E-21</v>
      </c>
      <c r="F210">
        <f t="shared" si="14"/>
        <v>1</v>
      </c>
      <c r="G210">
        <f t="shared" si="15"/>
        <v>1</v>
      </c>
    </row>
    <row r="211" spans="1:7">
      <c r="A211" t="s">
        <v>1615</v>
      </c>
      <c r="B211">
        <v>0</v>
      </c>
      <c r="C211">
        <v>0</v>
      </c>
      <c r="D211">
        <f t="shared" si="12"/>
        <v>9.9999999999999995E-21</v>
      </c>
      <c r="E211">
        <f t="shared" si="13"/>
        <v>9.9999999999999995E-21</v>
      </c>
      <c r="F211">
        <f t="shared" si="14"/>
        <v>1</v>
      </c>
      <c r="G211">
        <f t="shared" si="15"/>
        <v>1</v>
      </c>
    </row>
    <row r="212" spans="1:7">
      <c r="A212" t="s">
        <v>2649</v>
      </c>
      <c r="B212">
        <v>0</v>
      </c>
      <c r="C212">
        <v>0</v>
      </c>
      <c r="D212">
        <f t="shared" si="12"/>
        <v>9.9999999999999995E-21</v>
      </c>
      <c r="E212">
        <f t="shared" si="13"/>
        <v>9.9999999999999995E-21</v>
      </c>
      <c r="F212">
        <f t="shared" si="14"/>
        <v>1</v>
      </c>
      <c r="G212">
        <f t="shared" si="15"/>
        <v>1</v>
      </c>
    </row>
    <row r="213" spans="1:7">
      <c r="A213" t="s">
        <v>1922</v>
      </c>
      <c r="B213">
        <v>0</v>
      </c>
      <c r="C213">
        <v>0</v>
      </c>
      <c r="D213">
        <f t="shared" si="12"/>
        <v>9.9999999999999995E-21</v>
      </c>
      <c r="E213">
        <f t="shared" si="13"/>
        <v>9.9999999999999995E-21</v>
      </c>
      <c r="F213">
        <f t="shared" si="14"/>
        <v>1</v>
      </c>
      <c r="G213">
        <f t="shared" si="15"/>
        <v>1</v>
      </c>
    </row>
    <row r="214" spans="1:7">
      <c r="A214" t="s">
        <v>181</v>
      </c>
      <c r="B214">
        <v>0</v>
      </c>
      <c r="C214">
        <v>0</v>
      </c>
      <c r="D214">
        <f t="shared" si="12"/>
        <v>9.9999999999999995E-21</v>
      </c>
      <c r="E214">
        <f t="shared" si="13"/>
        <v>9.9999999999999995E-21</v>
      </c>
      <c r="F214">
        <f t="shared" si="14"/>
        <v>1</v>
      </c>
      <c r="G214">
        <f t="shared" si="15"/>
        <v>1</v>
      </c>
    </row>
    <row r="215" spans="1:7">
      <c r="A215" t="s">
        <v>192</v>
      </c>
      <c r="B215">
        <v>0</v>
      </c>
      <c r="C215">
        <v>0</v>
      </c>
      <c r="D215">
        <f t="shared" si="12"/>
        <v>9.9999999999999995E-21</v>
      </c>
      <c r="E215">
        <f t="shared" si="13"/>
        <v>9.9999999999999995E-21</v>
      </c>
      <c r="F215">
        <f t="shared" si="14"/>
        <v>1</v>
      </c>
      <c r="G215">
        <f t="shared" si="15"/>
        <v>1</v>
      </c>
    </row>
    <row r="216" spans="1:7">
      <c r="A216" t="s">
        <v>1100</v>
      </c>
      <c r="B216">
        <v>0</v>
      </c>
      <c r="C216">
        <v>0</v>
      </c>
      <c r="D216">
        <f t="shared" si="12"/>
        <v>9.9999999999999995E-21</v>
      </c>
      <c r="E216">
        <f t="shared" si="13"/>
        <v>9.9999999999999995E-21</v>
      </c>
      <c r="F216">
        <f t="shared" si="14"/>
        <v>1</v>
      </c>
      <c r="G216">
        <f t="shared" si="15"/>
        <v>1</v>
      </c>
    </row>
    <row r="217" spans="1:7">
      <c r="A217" t="s">
        <v>2329</v>
      </c>
      <c r="B217">
        <v>0</v>
      </c>
      <c r="C217">
        <v>0</v>
      </c>
      <c r="D217">
        <f t="shared" si="12"/>
        <v>9.9999999999999995E-21</v>
      </c>
      <c r="E217">
        <f t="shared" si="13"/>
        <v>9.9999999999999995E-21</v>
      </c>
      <c r="F217">
        <f t="shared" si="14"/>
        <v>1</v>
      </c>
      <c r="G217">
        <f t="shared" si="15"/>
        <v>1</v>
      </c>
    </row>
    <row r="218" spans="1:7">
      <c r="A218" t="s">
        <v>877</v>
      </c>
      <c r="B218">
        <v>0</v>
      </c>
      <c r="C218">
        <v>0</v>
      </c>
      <c r="D218">
        <f t="shared" si="12"/>
        <v>9.9999999999999995E-21</v>
      </c>
      <c r="E218">
        <f t="shared" si="13"/>
        <v>9.9999999999999995E-21</v>
      </c>
      <c r="F218">
        <f t="shared" si="14"/>
        <v>1</v>
      </c>
      <c r="G218">
        <f t="shared" si="15"/>
        <v>1</v>
      </c>
    </row>
    <row r="219" spans="1:7">
      <c r="A219" t="s">
        <v>2826</v>
      </c>
      <c r="B219">
        <v>0</v>
      </c>
      <c r="C219">
        <v>0</v>
      </c>
      <c r="D219">
        <f t="shared" si="12"/>
        <v>9.9999999999999995E-21</v>
      </c>
      <c r="E219">
        <f t="shared" si="13"/>
        <v>9.9999999999999995E-21</v>
      </c>
      <c r="F219">
        <f t="shared" si="14"/>
        <v>1</v>
      </c>
      <c r="G219">
        <f t="shared" si="15"/>
        <v>1</v>
      </c>
    </row>
    <row r="220" spans="1:7">
      <c r="A220" t="s">
        <v>353</v>
      </c>
      <c r="B220">
        <v>0</v>
      </c>
      <c r="C220">
        <v>0</v>
      </c>
      <c r="D220">
        <f t="shared" si="12"/>
        <v>9.9999999999999995E-21</v>
      </c>
      <c r="E220">
        <f t="shared" si="13"/>
        <v>9.9999999999999995E-21</v>
      </c>
      <c r="F220">
        <f t="shared" si="14"/>
        <v>1</v>
      </c>
      <c r="G220">
        <f t="shared" si="15"/>
        <v>1</v>
      </c>
    </row>
    <row r="221" spans="1:7">
      <c r="A221" t="s">
        <v>964</v>
      </c>
      <c r="B221">
        <v>0</v>
      </c>
      <c r="C221">
        <v>0</v>
      </c>
      <c r="D221">
        <f t="shared" si="12"/>
        <v>9.9999999999999995E-21</v>
      </c>
      <c r="E221">
        <f t="shared" si="13"/>
        <v>9.9999999999999995E-21</v>
      </c>
      <c r="F221">
        <f t="shared" si="14"/>
        <v>1</v>
      </c>
      <c r="G221">
        <f t="shared" si="15"/>
        <v>1</v>
      </c>
    </row>
    <row r="222" spans="1:7">
      <c r="A222" t="s">
        <v>1707</v>
      </c>
      <c r="B222">
        <v>0</v>
      </c>
      <c r="C222">
        <v>0</v>
      </c>
      <c r="D222">
        <f t="shared" si="12"/>
        <v>9.9999999999999995E-21</v>
      </c>
      <c r="E222">
        <f t="shared" si="13"/>
        <v>9.9999999999999995E-21</v>
      </c>
      <c r="F222">
        <f t="shared" si="14"/>
        <v>1</v>
      </c>
      <c r="G222">
        <f t="shared" si="15"/>
        <v>1</v>
      </c>
    </row>
    <row r="223" spans="1:7">
      <c r="A223" t="s">
        <v>2047</v>
      </c>
      <c r="B223">
        <v>0</v>
      </c>
      <c r="C223">
        <v>0</v>
      </c>
      <c r="D223">
        <f t="shared" si="12"/>
        <v>9.9999999999999995E-21</v>
      </c>
      <c r="E223">
        <f t="shared" si="13"/>
        <v>9.9999999999999995E-21</v>
      </c>
      <c r="F223">
        <f t="shared" si="14"/>
        <v>1</v>
      </c>
      <c r="G223">
        <f t="shared" si="15"/>
        <v>1</v>
      </c>
    </row>
    <row r="224" spans="1:7">
      <c r="A224" t="s">
        <v>1984</v>
      </c>
      <c r="B224">
        <v>0</v>
      </c>
      <c r="C224">
        <v>0</v>
      </c>
      <c r="D224">
        <f t="shared" si="12"/>
        <v>9.9999999999999995E-21</v>
      </c>
      <c r="E224">
        <f t="shared" si="13"/>
        <v>9.9999999999999995E-21</v>
      </c>
      <c r="F224">
        <f t="shared" si="14"/>
        <v>1</v>
      </c>
      <c r="G224">
        <f t="shared" si="15"/>
        <v>1</v>
      </c>
    </row>
    <row r="225" spans="1:7">
      <c r="A225" t="s">
        <v>2426</v>
      </c>
      <c r="B225">
        <v>0</v>
      </c>
      <c r="C225">
        <v>0</v>
      </c>
      <c r="D225">
        <f t="shared" si="12"/>
        <v>9.9999999999999995E-21</v>
      </c>
      <c r="E225">
        <f t="shared" si="13"/>
        <v>9.9999999999999995E-21</v>
      </c>
      <c r="F225">
        <f t="shared" si="14"/>
        <v>1</v>
      </c>
      <c r="G225">
        <f t="shared" si="15"/>
        <v>1</v>
      </c>
    </row>
    <row r="226" spans="1:7">
      <c r="A226" t="s">
        <v>1938</v>
      </c>
      <c r="B226">
        <v>0</v>
      </c>
      <c r="C226">
        <v>0</v>
      </c>
      <c r="D226">
        <f t="shared" si="12"/>
        <v>9.9999999999999995E-21</v>
      </c>
      <c r="E226">
        <f t="shared" si="13"/>
        <v>9.9999999999999995E-21</v>
      </c>
      <c r="F226">
        <f t="shared" si="14"/>
        <v>1</v>
      </c>
      <c r="G226">
        <f t="shared" si="15"/>
        <v>1</v>
      </c>
    </row>
    <row r="227" spans="1:7">
      <c r="A227" t="s">
        <v>3351</v>
      </c>
      <c r="B227">
        <v>0</v>
      </c>
      <c r="C227">
        <v>0</v>
      </c>
      <c r="D227">
        <f t="shared" si="12"/>
        <v>9.9999999999999995E-21</v>
      </c>
      <c r="E227">
        <f t="shared" si="13"/>
        <v>9.9999999999999995E-21</v>
      </c>
      <c r="F227">
        <f t="shared" si="14"/>
        <v>1</v>
      </c>
      <c r="G227">
        <f t="shared" si="15"/>
        <v>1</v>
      </c>
    </row>
    <row r="228" spans="1:7">
      <c r="A228" t="s">
        <v>2302</v>
      </c>
      <c r="B228">
        <v>0</v>
      </c>
      <c r="C228">
        <v>0</v>
      </c>
      <c r="D228">
        <f t="shared" si="12"/>
        <v>9.9999999999999995E-21</v>
      </c>
      <c r="E228">
        <f t="shared" si="13"/>
        <v>9.9999999999999995E-21</v>
      </c>
      <c r="F228">
        <f t="shared" si="14"/>
        <v>1</v>
      </c>
      <c r="G228">
        <f t="shared" si="15"/>
        <v>1</v>
      </c>
    </row>
    <row r="229" spans="1:7">
      <c r="A229" t="s">
        <v>3374</v>
      </c>
      <c r="B229">
        <v>2.4428317499999999E-3</v>
      </c>
      <c r="C229">
        <v>2.4536874999999997E-3</v>
      </c>
      <c r="D229">
        <f t="shared" si="12"/>
        <v>2.4428317499999999E-3</v>
      </c>
      <c r="E229">
        <f t="shared" si="13"/>
        <v>2.4536874999999997E-3</v>
      </c>
      <c r="F229">
        <f t="shared" si="14"/>
        <v>0.99557574059451348</v>
      </c>
      <c r="G229">
        <f t="shared" si="15"/>
        <v>1.0044439204623894</v>
      </c>
    </row>
    <row r="230" spans="1:7">
      <c r="A230" t="s">
        <v>1279</v>
      </c>
      <c r="B230">
        <v>1.3939749999999999E-4</v>
      </c>
      <c r="C230">
        <v>1.4019449999999999E-4</v>
      </c>
      <c r="D230">
        <f t="shared" si="12"/>
        <v>1.3939749999999999E-4</v>
      </c>
      <c r="E230">
        <f t="shared" si="13"/>
        <v>1.4019449999999999E-4</v>
      </c>
      <c r="F230">
        <f t="shared" si="14"/>
        <v>0.99431504088962119</v>
      </c>
      <c r="G230">
        <f t="shared" si="15"/>
        <v>1.0057174626517693</v>
      </c>
    </row>
    <row r="231" spans="1:7">
      <c r="A231" t="s">
        <v>235</v>
      </c>
      <c r="B231">
        <v>5.8129600000000003E-4</v>
      </c>
      <c r="C231">
        <v>5.8524900000000003E-4</v>
      </c>
      <c r="D231">
        <f t="shared" si="12"/>
        <v>5.8129600000000003E-4</v>
      </c>
      <c r="E231">
        <f t="shared" si="13"/>
        <v>5.8524900000000003E-4</v>
      </c>
      <c r="F231">
        <f t="shared" si="14"/>
        <v>0.9932456099882272</v>
      </c>
      <c r="G231">
        <f t="shared" si="15"/>
        <v>1.00680032203903</v>
      </c>
    </row>
    <row r="232" spans="1:7">
      <c r="A232" t="s">
        <v>3367</v>
      </c>
      <c r="B232">
        <v>1.7463732499999999E-3</v>
      </c>
      <c r="C232">
        <v>1.75975625E-3</v>
      </c>
      <c r="D232">
        <f t="shared" si="12"/>
        <v>1.7463732499999999E-3</v>
      </c>
      <c r="E232">
        <f t="shared" si="13"/>
        <v>1.75975625E-3</v>
      </c>
      <c r="F232">
        <f t="shared" si="14"/>
        <v>0.99239496947375516</v>
      </c>
      <c r="G232">
        <f t="shared" si="15"/>
        <v>1.0076633102345103</v>
      </c>
    </row>
    <row r="233" spans="1:7">
      <c r="A233" t="s">
        <v>3461</v>
      </c>
      <c r="B233">
        <v>2.0728405E-3</v>
      </c>
      <c r="C233">
        <v>2.0938497500000001E-3</v>
      </c>
      <c r="D233">
        <f t="shared" si="12"/>
        <v>2.0728405E-3</v>
      </c>
      <c r="E233">
        <f t="shared" si="13"/>
        <v>2.0938497500000001E-3</v>
      </c>
      <c r="F233">
        <f t="shared" si="14"/>
        <v>0.98996620937104007</v>
      </c>
      <c r="G233">
        <f t="shared" si="15"/>
        <v>1.0101354879934081</v>
      </c>
    </row>
    <row r="234" spans="1:7">
      <c r="A234" t="s">
        <v>1151</v>
      </c>
      <c r="B234">
        <v>7.6824599999999999E-4</v>
      </c>
      <c r="C234">
        <v>7.768715E-4</v>
      </c>
      <c r="D234">
        <f t="shared" si="12"/>
        <v>7.6824599999999999E-4</v>
      </c>
      <c r="E234">
        <f t="shared" si="13"/>
        <v>7.768715E-4</v>
      </c>
      <c r="F234">
        <f t="shared" si="14"/>
        <v>0.98889713421074144</v>
      </c>
      <c r="G234">
        <f t="shared" si="15"/>
        <v>1.0112275234755534</v>
      </c>
    </row>
    <row r="235" spans="1:7">
      <c r="A235" t="s">
        <v>1237</v>
      </c>
      <c r="B235">
        <v>1.429046E-3</v>
      </c>
      <c r="C235">
        <v>1.44644825E-3</v>
      </c>
      <c r="D235">
        <f t="shared" si="12"/>
        <v>1.429046E-3</v>
      </c>
      <c r="E235">
        <f t="shared" si="13"/>
        <v>1.44644825E-3</v>
      </c>
      <c r="F235">
        <f t="shared" si="14"/>
        <v>0.98796897849611975</v>
      </c>
      <c r="G235">
        <f t="shared" si="15"/>
        <v>1.0121775296246587</v>
      </c>
    </row>
    <row r="236" spans="1:7">
      <c r="A236" t="s">
        <v>605</v>
      </c>
      <c r="B236">
        <v>6.1802050000000011E-4</v>
      </c>
      <c r="C236">
        <v>6.2825425000000005E-4</v>
      </c>
      <c r="D236">
        <f t="shared" si="12"/>
        <v>6.1802050000000011E-4</v>
      </c>
      <c r="E236">
        <f t="shared" si="13"/>
        <v>6.2825425000000005E-4</v>
      </c>
      <c r="F236">
        <f t="shared" si="14"/>
        <v>0.98371081453090059</v>
      </c>
      <c r="G236">
        <f t="shared" si="15"/>
        <v>1.0165589167349627</v>
      </c>
    </row>
    <row r="237" spans="1:7">
      <c r="A237" t="s">
        <v>351</v>
      </c>
      <c r="B237">
        <v>6.0496599999999997E-4</v>
      </c>
      <c r="C237">
        <v>6.1500649999999993E-4</v>
      </c>
      <c r="D237">
        <f t="shared" si="12"/>
        <v>6.0496599999999997E-4</v>
      </c>
      <c r="E237">
        <f t="shared" si="13"/>
        <v>6.1500649999999993E-4</v>
      </c>
      <c r="F237">
        <f t="shared" si="14"/>
        <v>0.98367415628940513</v>
      </c>
      <c r="G237">
        <f t="shared" si="15"/>
        <v>1.0165968004813493</v>
      </c>
    </row>
    <row r="238" spans="1:7">
      <c r="A238" t="s">
        <v>2159</v>
      </c>
      <c r="B238">
        <v>1.7995524999999998E-4</v>
      </c>
      <c r="C238">
        <v>1.8343549999999998E-4</v>
      </c>
      <c r="D238">
        <f t="shared" si="12"/>
        <v>1.7995524999999998E-4</v>
      </c>
      <c r="E238">
        <f t="shared" si="13"/>
        <v>1.8343549999999998E-4</v>
      </c>
      <c r="F238">
        <f t="shared" si="14"/>
        <v>0.9810273910993238</v>
      </c>
      <c r="G238">
        <f t="shared" si="15"/>
        <v>1.0193395302443247</v>
      </c>
    </row>
    <row r="239" spans="1:7">
      <c r="A239" t="s">
        <v>1539</v>
      </c>
      <c r="B239">
        <v>2.7646825000000001E-4</v>
      </c>
      <c r="C239">
        <v>2.8194925000000001E-4</v>
      </c>
      <c r="D239">
        <f t="shared" si="12"/>
        <v>2.7646825000000001E-4</v>
      </c>
      <c r="E239">
        <f t="shared" si="13"/>
        <v>2.8194925000000001E-4</v>
      </c>
      <c r="F239">
        <f t="shared" si="14"/>
        <v>0.98056033133622456</v>
      </c>
      <c r="G239">
        <f t="shared" si="15"/>
        <v>1.0198250612864226</v>
      </c>
    </row>
    <row r="240" spans="1:7">
      <c r="A240" t="s">
        <v>1478</v>
      </c>
      <c r="B240">
        <v>1.86464225E-3</v>
      </c>
      <c r="C240">
        <v>1.90264475E-3</v>
      </c>
      <c r="D240">
        <f t="shared" si="12"/>
        <v>1.86464225E-3</v>
      </c>
      <c r="E240">
        <f t="shared" si="13"/>
        <v>1.90264475E-3</v>
      </c>
      <c r="F240">
        <f t="shared" si="14"/>
        <v>0.98002648681526072</v>
      </c>
      <c r="G240">
        <f t="shared" si="15"/>
        <v>1.0203805850693344</v>
      </c>
    </row>
    <row r="241" spans="1:7">
      <c r="A241" t="s">
        <v>3294</v>
      </c>
      <c r="B241">
        <v>2.5041074999999999E-4</v>
      </c>
      <c r="C241">
        <v>2.5553225000000002E-4</v>
      </c>
      <c r="D241">
        <f t="shared" si="12"/>
        <v>2.5041074999999999E-4</v>
      </c>
      <c r="E241">
        <f t="shared" si="13"/>
        <v>2.5553225000000002E-4</v>
      </c>
      <c r="F241">
        <f t="shared" si="14"/>
        <v>0.97995752003905567</v>
      </c>
      <c r="G241">
        <f t="shared" si="15"/>
        <v>1.0204523967122019</v>
      </c>
    </row>
    <row r="242" spans="1:7">
      <c r="A242" t="s">
        <v>942</v>
      </c>
      <c r="B242">
        <v>2.7137042499999998E-3</v>
      </c>
      <c r="C242">
        <v>2.77617675E-3</v>
      </c>
      <c r="D242">
        <f t="shared" si="12"/>
        <v>2.7137042499999998E-3</v>
      </c>
      <c r="E242">
        <f t="shared" si="13"/>
        <v>2.77617675E-3</v>
      </c>
      <c r="F242">
        <f t="shared" si="14"/>
        <v>0.97749692990548953</v>
      </c>
      <c r="G242">
        <f t="shared" si="15"/>
        <v>1.0230211158787845</v>
      </c>
    </row>
    <row r="243" spans="1:7">
      <c r="A243" t="s">
        <v>508</v>
      </c>
      <c r="B243">
        <v>1.528459E-3</v>
      </c>
      <c r="C243">
        <v>1.5659592499999999E-3</v>
      </c>
      <c r="D243">
        <f t="shared" si="12"/>
        <v>1.528459E-3</v>
      </c>
      <c r="E243">
        <f t="shared" si="13"/>
        <v>1.5659592499999999E-3</v>
      </c>
      <c r="F243">
        <f t="shared" si="14"/>
        <v>0.97605285705870071</v>
      </c>
      <c r="G243">
        <f t="shared" si="15"/>
        <v>1.0245346783917657</v>
      </c>
    </row>
    <row r="244" spans="1:7">
      <c r="A244" t="s">
        <v>3316</v>
      </c>
      <c r="B244">
        <v>2.8216529999999999E-3</v>
      </c>
      <c r="C244">
        <v>2.8939837499999998E-3</v>
      </c>
      <c r="D244">
        <f t="shared" si="12"/>
        <v>2.8216529999999999E-3</v>
      </c>
      <c r="E244">
        <f t="shared" si="13"/>
        <v>2.8939837499999998E-3</v>
      </c>
      <c r="F244">
        <f t="shared" si="14"/>
        <v>0.9750065113530787</v>
      </c>
      <c r="G244">
        <f t="shared" si="15"/>
        <v>1.025634176137179</v>
      </c>
    </row>
    <row r="245" spans="1:7">
      <c r="A245" t="s">
        <v>1716</v>
      </c>
      <c r="B245">
        <v>9.3678125000000001E-4</v>
      </c>
      <c r="C245">
        <v>9.617619999999999E-4</v>
      </c>
      <c r="D245">
        <f t="shared" si="12"/>
        <v>9.3678125000000001E-4</v>
      </c>
      <c r="E245">
        <f t="shared" si="13"/>
        <v>9.617619999999999E-4</v>
      </c>
      <c r="F245">
        <f t="shared" si="14"/>
        <v>0.97402605842193812</v>
      </c>
      <c r="G245">
        <f t="shared" si="15"/>
        <v>1.0266665777095771</v>
      </c>
    </row>
    <row r="246" spans="1:7">
      <c r="A246" t="s">
        <v>2320</v>
      </c>
      <c r="B246">
        <v>1.07685625E-3</v>
      </c>
      <c r="C246">
        <v>1.1058514999999999E-3</v>
      </c>
      <c r="D246">
        <f t="shared" si="12"/>
        <v>1.07685625E-3</v>
      </c>
      <c r="E246">
        <f t="shared" si="13"/>
        <v>1.1058514999999999E-3</v>
      </c>
      <c r="F246">
        <f t="shared" si="14"/>
        <v>0.97378015945178908</v>
      </c>
      <c r="G246">
        <f t="shared" si="15"/>
        <v>1.0269258315582974</v>
      </c>
    </row>
    <row r="247" spans="1:7">
      <c r="A247" t="s">
        <v>132</v>
      </c>
      <c r="B247">
        <v>6.6068175000000002E-4</v>
      </c>
      <c r="C247">
        <v>6.7933800000000003E-4</v>
      </c>
      <c r="D247">
        <f t="shared" si="12"/>
        <v>6.6068175000000002E-4</v>
      </c>
      <c r="E247">
        <f t="shared" si="13"/>
        <v>6.7933800000000003E-4</v>
      </c>
      <c r="F247">
        <f t="shared" si="14"/>
        <v>0.97253760278388668</v>
      </c>
      <c r="G247">
        <f t="shared" si="15"/>
        <v>1.0282378770111329</v>
      </c>
    </row>
    <row r="248" spans="1:7">
      <c r="A248" t="s">
        <v>1363</v>
      </c>
      <c r="B248">
        <v>6.5030350000000003E-4</v>
      </c>
      <c r="C248">
        <v>6.6911124999999999E-4</v>
      </c>
      <c r="D248">
        <f t="shared" si="12"/>
        <v>6.5030350000000003E-4</v>
      </c>
      <c r="E248">
        <f t="shared" si="13"/>
        <v>6.6911124999999999E-4</v>
      </c>
      <c r="F248">
        <f t="shared" si="14"/>
        <v>0.97189144555557849</v>
      </c>
      <c r="G248">
        <f t="shared" si="15"/>
        <v>1.0289214958861514</v>
      </c>
    </row>
    <row r="249" spans="1:7">
      <c r="A249" t="s">
        <v>3149</v>
      </c>
      <c r="B249">
        <v>1.6777217500000001E-3</v>
      </c>
      <c r="C249">
        <v>1.7290335E-3</v>
      </c>
      <c r="D249">
        <f t="shared" si="12"/>
        <v>1.6777217500000001E-3</v>
      </c>
      <c r="E249">
        <f t="shared" si="13"/>
        <v>1.7290335E-3</v>
      </c>
      <c r="F249">
        <f t="shared" si="14"/>
        <v>0.9703234494878209</v>
      </c>
      <c r="G249">
        <f t="shared" si="15"/>
        <v>1.0305841835810974</v>
      </c>
    </row>
    <row r="250" spans="1:7">
      <c r="A250" t="s">
        <v>1220</v>
      </c>
      <c r="B250">
        <v>3.2632000000000002E-5</v>
      </c>
      <c r="C250">
        <v>3.3717750000000001E-5</v>
      </c>
      <c r="D250">
        <f t="shared" si="12"/>
        <v>3.2632000000000002E-5</v>
      </c>
      <c r="E250">
        <f t="shared" si="13"/>
        <v>3.3717750000000001E-5</v>
      </c>
      <c r="F250">
        <f t="shared" si="14"/>
        <v>0.96779885965107404</v>
      </c>
      <c r="G250">
        <f t="shared" si="15"/>
        <v>1.0332725545476833</v>
      </c>
    </row>
    <row r="251" spans="1:7">
      <c r="A251" t="s">
        <v>2643</v>
      </c>
      <c r="B251">
        <v>1.4399685E-3</v>
      </c>
      <c r="C251">
        <v>1.4918039999999998E-3</v>
      </c>
      <c r="D251">
        <f t="shared" si="12"/>
        <v>1.4399685E-3</v>
      </c>
      <c r="E251">
        <f t="shared" si="13"/>
        <v>1.4918039999999998E-3</v>
      </c>
      <c r="F251">
        <f t="shared" si="14"/>
        <v>0.96525314317430455</v>
      </c>
      <c r="G251">
        <f t="shared" si="15"/>
        <v>1.035997662448866</v>
      </c>
    </row>
    <row r="252" spans="1:7">
      <c r="A252" t="s">
        <v>272</v>
      </c>
      <c r="B252">
        <v>3.0804539999999998E-3</v>
      </c>
      <c r="C252">
        <v>3.1954342499999995E-3</v>
      </c>
      <c r="D252">
        <f t="shared" si="12"/>
        <v>3.0804539999999998E-3</v>
      </c>
      <c r="E252">
        <f t="shared" si="13"/>
        <v>3.1954342499999995E-3</v>
      </c>
      <c r="F252">
        <f t="shared" si="14"/>
        <v>0.96401733191662453</v>
      </c>
      <c r="G252">
        <f t="shared" si="15"/>
        <v>1.0373257480877818</v>
      </c>
    </row>
    <row r="253" spans="1:7">
      <c r="A253" t="s">
        <v>1778</v>
      </c>
      <c r="B253">
        <v>1.7714675E-3</v>
      </c>
      <c r="C253">
        <v>1.8467840000000002E-3</v>
      </c>
      <c r="D253">
        <f t="shared" si="12"/>
        <v>1.7714675E-3</v>
      </c>
      <c r="E253">
        <f t="shared" si="13"/>
        <v>1.8467840000000002E-3</v>
      </c>
      <c r="F253">
        <f t="shared" si="14"/>
        <v>0.95921748293249232</v>
      </c>
      <c r="G253">
        <f t="shared" si="15"/>
        <v>1.0425164446990984</v>
      </c>
    </row>
    <row r="254" spans="1:7">
      <c r="A254" t="s">
        <v>2446</v>
      </c>
      <c r="B254">
        <v>8.7607799999999997E-4</v>
      </c>
      <c r="C254">
        <v>9.1536375000000002E-4</v>
      </c>
      <c r="D254">
        <f t="shared" si="12"/>
        <v>8.7607799999999997E-4</v>
      </c>
      <c r="E254">
        <f t="shared" si="13"/>
        <v>9.1536375000000002E-4</v>
      </c>
      <c r="F254">
        <f t="shared" si="14"/>
        <v>0.957081815835508</v>
      </c>
      <c r="G254">
        <f t="shared" si="15"/>
        <v>1.0448427537274079</v>
      </c>
    </row>
    <row r="255" spans="1:7">
      <c r="A255" t="s">
        <v>3447</v>
      </c>
      <c r="B255">
        <v>1.92635E-4</v>
      </c>
      <c r="C255">
        <v>2.017985E-4</v>
      </c>
      <c r="D255">
        <f t="shared" si="12"/>
        <v>1.92635E-4</v>
      </c>
      <c r="E255">
        <f t="shared" si="13"/>
        <v>2.017985E-4</v>
      </c>
      <c r="F255">
        <f t="shared" si="14"/>
        <v>0.95459084185462229</v>
      </c>
      <c r="G255">
        <f t="shared" si="15"/>
        <v>1.0475692371583565</v>
      </c>
    </row>
    <row r="256" spans="1:7">
      <c r="A256" t="s">
        <v>3121</v>
      </c>
      <c r="B256">
        <v>3.0452475000000001E-4</v>
      </c>
      <c r="C256">
        <v>3.1932575000000001E-4</v>
      </c>
      <c r="D256">
        <f t="shared" si="12"/>
        <v>3.0452475000000001E-4</v>
      </c>
      <c r="E256">
        <f t="shared" si="13"/>
        <v>3.1932575000000001E-4</v>
      </c>
      <c r="F256">
        <f t="shared" si="14"/>
        <v>0.9536492124421535</v>
      </c>
      <c r="G256">
        <f t="shared" si="15"/>
        <v>1.048603602827028</v>
      </c>
    </row>
    <row r="257" spans="1:7">
      <c r="A257" t="s">
        <v>3194</v>
      </c>
      <c r="B257">
        <v>4.5447624999999997E-4</v>
      </c>
      <c r="C257">
        <v>4.7680250000000003E-4</v>
      </c>
      <c r="D257">
        <f t="shared" si="12"/>
        <v>4.5447624999999997E-4</v>
      </c>
      <c r="E257">
        <f t="shared" si="13"/>
        <v>4.7680250000000003E-4</v>
      </c>
      <c r="F257">
        <f t="shared" si="14"/>
        <v>0.95317505675830128</v>
      </c>
      <c r="G257">
        <f t="shared" si="15"/>
        <v>1.0491252293161635</v>
      </c>
    </row>
    <row r="258" spans="1:7">
      <c r="A258" t="s">
        <v>126</v>
      </c>
      <c r="B258">
        <v>1.0092355E-3</v>
      </c>
      <c r="C258">
        <v>1.0609732500000001E-3</v>
      </c>
      <c r="D258">
        <f t="shared" ref="D258:D321" si="16">IF(B258=0, 1E-20, B258)</f>
        <v>1.0092355E-3</v>
      </c>
      <c r="E258">
        <f t="shared" ref="E258:E321" si="17">IF(C258=0, 1E-20,C258)</f>
        <v>1.0609732500000001E-3</v>
      </c>
      <c r="F258">
        <f t="shared" ref="F258:F321" si="18">D258/E258</f>
        <v>0.95123557544923953</v>
      </c>
      <c r="G258">
        <f t="shared" ref="G258:G321" si="19">E258/D258</f>
        <v>1.0512642985705518</v>
      </c>
    </row>
    <row r="259" spans="1:7">
      <c r="A259" t="s">
        <v>2765</v>
      </c>
      <c r="B259">
        <v>2.6880299999999997E-4</v>
      </c>
      <c r="C259">
        <v>2.8296099999999998E-4</v>
      </c>
      <c r="D259">
        <f t="shared" si="16"/>
        <v>2.6880299999999997E-4</v>
      </c>
      <c r="E259">
        <f t="shared" si="17"/>
        <v>2.8296099999999998E-4</v>
      </c>
      <c r="F259">
        <f t="shared" si="18"/>
        <v>0.9499648361434968</v>
      </c>
      <c r="G259">
        <f t="shared" si="19"/>
        <v>1.052670543111498</v>
      </c>
    </row>
    <row r="260" spans="1:7">
      <c r="A260" t="s">
        <v>649</v>
      </c>
      <c r="B260">
        <v>1.1886025E-4</v>
      </c>
      <c r="C260">
        <v>1.2549775000000001E-4</v>
      </c>
      <c r="D260">
        <f t="shared" si="16"/>
        <v>1.1886025E-4</v>
      </c>
      <c r="E260">
        <f t="shared" si="17"/>
        <v>1.2549775000000001E-4</v>
      </c>
      <c r="F260">
        <f t="shared" si="18"/>
        <v>0.9471106055686257</v>
      </c>
      <c r="G260">
        <f t="shared" si="19"/>
        <v>1.0558428911263438</v>
      </c>
    </row>
    <row r="261" spans="1:7">
      <c r="A261" t="s">
        <v>1390</v>
      </c>
      <c r="B261">
        <v>6.8699000000000001E-5</v>
      </c>
      <c r="C261">
        <v>7.2535500000000004E-5</v>
      </c>
      <c r="D261">
        <f t="shared" si="16"/>
        <v>6.8699000000000001E-5</v>
      </c>
      <c r="E261">
        <f t="shared" si="17"/>
        <v>7.2535500000000004E-5</v>
      </c>
      <c r="F261">
        <f t="shared" si="18"/>
        <v>0.94710865714029679</v>
      </c>
      <c r="G261">
        <f t="shared" si="19"/>
        <v>1.0558450632469178</v>
      </c>
    </row>
    <row r="262" spans="1:7">
      <c r="A262" t="s">
        <v>1826</v>
      </c>
      <c r="B262">
        <v>3.7193799999999999E-4</v>
      </c>
      <c r="C262">
        <v>3.9407125000000005E-4</v>
      </c>
      <c r="D262">
        <f t="shared" si="16"/>
        <v>3.7193799999999999E-4</v>
      </c>
      <c r="E262">
        <f t="shared" si="17"/>
        <v>3.9407125000000005E-4</v>
      </c>
      <c r="F262">
        <f t="shared" si="18"/>
        <v>0.94383439542976033</v>
      </c>
      <c r="G262">
        <f t="shared" si="19"/>
        <v>1.0595079018546103</v>
      </c>
    </row>
    <row r="263" spans="1:7">
      <c r="A263" t="s">
        <v>2904</v>
      </c>
      <c r="B263">
        <v>9.0293500000000011E-4</v>
      </c>
      <c r="C263">
        <v>9.5944900000000002E-4</v>
      </c>
      <c r="D263">
        <f t="shared" si="16"/>
        <v>9.0293500000000011E-4</v>
      </c>
      <c r="E263">
        <f t="shared" si="17"/>
        <v>9.5944900000000002E-4</v>
      </c>
      <c r="F263">
        <f t="shared" si="18"/>
        <v>0.94109744238620296</v>
      </c>
      <c r="G263">
        <f t="shared" si="19"/>
        <v>1.0625892229230232</v>
      </c>
    </row>
    <row r="264" spans="1:7">
      <c r="A264" t="s">
        <v>1364</v>
      </c>
      <c r="B264">
        <v>4.8336267500000002E-3</v>
      </c>
      <c r="C264">
        <v>5.1379210000000002E-3</v>
      </c>
      <c r="D264">
        <f t="shared" si="16"/>
        <v>4.8336267500000002E-3</v>
      </c>
      <c r="E264">
        <f t="shared" si="17"/>
        <v>5.1379210000000002E-3</v>
      </c>
      <c r="F264">
        <f t="shared" si="18"/>
        <v>0.94077482896292097</v>
      </c>
      <c r="G264">
        <f t="shared" si="19"/>
        <v>1.0629536093162344</v>
      </c>
    </row>
    <row r="265" spans="1:7">
      <c r="A265" t="s">
        <v>3348</v>
      </c>
      <c r="B265">
        <v>6.9884899999999998E-4</v>
      </c>
      <c r="C265">
        <v>7.4336149999999985E-4</v>
      </c>
      <c r="D265">
        <f t="shared" si="16"/>
        <v>6.9884899999999998E-4</v>
      </c>
      <c r="E265">
        <f t="shared" si="17"/>
        <v>7.4336149999999985E-4</v>
      </c>
      <c r="F265">
        <f t="shared" si="18"/>
        <v>0.94011998200068225</v>
      </c>
      <c r="G265">
        <f t="shared" si="19"/>
        <v>1.0636940168763207</v>
      </c>
    </row>
    <row r="266" spans="1:7">
      <c r="A266" t="s">
        <v>1177</v>
      </c>
      <c r="B266">
        <v>5.7138025E-4</v>
      </c>
      <c r="C266">
        <v>6.1107799999999993E-4</v>
      </c>
      <c r="D266">
        <f t="shared" si="16"/>
        <v>5.7138025E-4</v>
      </c>
      <c r="E266">
        <f t="shared" si="17"/>
        <v>6.1107799999999993E-4</v>
      </c>
      <c r="F266">
        <f t="shared" si="18"/>
        <v>0.93503652561538797</v>
      </c>
      <c r="G266">
        <f t="shared" si="19"/>
        <v>1.0694769376435393</v>
      </c>
    </row>
    <row r="267" spans="1:7">
      <c r="A267" t="s">
        <v>1022</v>
      </c>
      <c r="B267">
        <v>2.8111575000000001E-4</v>
      </c>
      <c r="C267">
        <v>3.0077550000000004E-4</v>
      </c>
      <c r="D267">
        <f t="shared" si="16"/>
        <v>2.8111575000000001E-4</v>
      </c>
      <c r="E267">
        <f t="shared" si="17"/>
        <v>3.0077550000000004E-4</v>
      </c>
      <c r="F267">
        <f t="shared" si="18"/>
        <v>0.93463646473865047</v>
      </c>
      <c r="G267">
        <f t="shared" si="19"/>
        <v>1.0699347155042007</v>
      </c>
    </row>
    <row r="268" spans="1:7">
      <c r="A268" t="s">
        <v>2804</v>
      </c>
      <c r="B268">
        <v>2.2663254999999998E-3</v>
      </c>
      <c r="C268">
        <v>2.4320664999999998E-3</v>
      </c>
      <c r="D268">
        <f t="shared" si="16"/>
        <v>2.2663254999999998E-3</v>
      </c>
      <c r="E268">
        <f t="shared" si="17"/>
        <v>2.4320664999999998E-3</v>
      </c>
      <c r="F268">
        <f t="shared" si="18"/>
        <v>0.93185178119101597</v>
      </c>
      <c r="G268">
        <f t="shared" si="19"/>
        <v>1.0731320368587831</v>
      </c>
    </row>
    <row r="269" spans="1:7">
      <c r="A269" t="s">
        <v>1566</v>
      </c>
      <c r="B269">
        <v>2.5501842499999995E-3</v>
      </c>
      <c r="C269">
        <v>2.7376735000000001E-3</v>
      </c>
      <c r="D269">
        <f t="shared" si="16"/>
        <v>2.5501842499999995E-3</v>
      </c>
      <c r="E269">
        <f t="shared" si="17"/>
        <v>2.7376735000000001E-3</v>
      </c>
      <c r="F269">
        <f t="shared" si="18"/>
        <v>0.93151511675880971</v>
      </c>
      <c r="G269">
        <f t="shared" si="19"/>
        <v>1.0735198839064277</v>
      </c>
    </row>
    <row r="270" spans="1:7">
      <c r="A270" t="s">
        <v>975</v>
      </c>
      <c r="B270">
        <v>3.3065349999999999E-4</v>
      </c>
      <c r="C270">
        <v>3.5535499999999996E-4</v>
      </c>
      <c r="D270">
        <f t="shared" si="16"/>
        <v>3.3065349999999999E-4</v>
      </c>
      <c r="E270">
        <f t="shared" si="17"/>
        <v>3.5535499999999996E-4</v>
      </c>
      <c r="F270">
        <f t="shared" si="18"/>
        <v>0.93048782203711788</v>
      </c>
      <c r="G270">
        <f t="shared" si="19"/>
        <v>1.0747050915837877</v>
      </c>
    </row>
    <row r="271" spans="1:7">
      <c r="A271" t="s">
        <v>3274</v>
      </c>
      <c r="B271">
        <v>3.7166875000000006E-4</v>
      </c>
      <c r="C271">
        <v>4.0070800000000005E-4</v>
      </c>
      <c r="D271">
        <f t="shared" si="16"/>
        <v>3.7166875000000006E-4</v>
      </c>
      <c r="E271">
        <f t="shared" si="17"/>
        <v>4.0070800000000005E-4</v>
      </c>
      <c r="F271">
        <f t="shared" si="18"/>
        <v>0.92753014664044642</v>
      </c>
      <c r="G271">
        <f t="shared" si="19"/>
        <v>1.0781320732507105</v>
      </c>
    </row>
    <row r="272" spans="1:7">
      <c r="A272" t="s">
        <v>3280</v>
      </c>
      <c r="B272">
        <v>1.12073225E-3</v>
      </c>
      <c r="C272">
        <v>1.2087145E-3</v>
      </c>
      <c r="D272">
        <f t="shared" si="16"/>
        <v>1.12073225E-3</v>
      </c>
      <c r="E272">
        <f t="shared" si="17"/>
        <v>1.2087145E-3</v>
      </c>
      <c r="F272">
        <f t="shared" si="18"/>
        <v>0.92721006490780078</v>
      </c>
      <c r="G272">
        <f t="shared" si="19"/>
        <v>1.0785042546959811</v>
      </c>
    </row>
    <row r="273" spans="1:7">
      <c r="A273" t="s">
        <v>2099</v>
      </c>
      <c r="B273">
        <v>1.6844202500000001E-3</v>
      </c>
      <c r="C273">
        <v>1.8172684999999999E-3</v>
      </c>
      <c r="D273">
        <f t="shared" si="16"/>
        <v>1.6844202500000001E-3</v>
      </c>
      <c r="E273">
        <f t="shared" si="17"/>
        <v>1.8172684999999999E-3</v>
      </c>
      <c r="F273">
        <f t="shared" si="18"/>
        <v>0.92689674090537544</v>
      </c>
      <c r="G273">
        <f t="shared" si="19"/>
        <v>1.078868827419998</v>
      </c>
    </row>
    <row r="274" spans="1:7">
      <c r="A274" t="s">
        <v>3361</v>
      </c>
      <c r="B274">
        <v>7.5333345000000006E-3</v>
      </c>
      <c r="C274">
        <v>8.1386224999999996E-3</v>
      </c>
      <c r="D274">
        <f t="shared" si="16"/>
        <v>7.5333345000000006E-3</v>
      </c>
      <c r="E274">
        <f t="shared" si="17"/>
        <v>8.1386224999999996E-3</v>
      </c>
      <c r="F274">
        <f t="shared" si="18"/>
        <v>0.92562770911170789</v>
      </c>
      <c r="G274">
        <f t="shared" si="19"/>
        <v>1.0803479521585029</v>
      </c>
    </row>
    <row r="275" spans="1:7">
      <c r="A275" t="s">
        <v>895</v>
      </c>
      <c r="B275">
        <v>1.9889562499999999E-3</v>
      </c>
      <c r="C275">
        <v>2.1558512499999997E-3</v>
      </c>
      <c r="D275">
        <f t="shared" si="16"/>
        <v>1.9889562499999999E-3</v>
      </c>
      <c r="E275">
        <f t="shared" si="17"/>
        <v>2.1558512499999997E-3</v>
      </c>
      <c r="F275">
        <f t="shared" si="18"/>
        <v>0.92258510414389683</v>
      </c>
      <c r="G275">
        <f t="shared" si="19"/>
        <v>1.0839108451983295</v>
      </c>
    </row>
    <row r="276" spans="1:7">
      <c r="A276" t="s">
        <v>1998</v>
      </c>
      <c r="B276">
        <v>1.0032967499999999E-3</v>
      </c>
      <c r="C276">
        <v>1.09065025E-3</v>
      </c>
      <c r="D276">
        <f t="shared" si="16"/>
        <v>1.0032967499999999E-3</v>
      </c>
      <c r="E276">
        <f t="shared" si="17"/>
        <v>1.09065025E-3</v>
      </c>
      <c r="F276">
        <f t="shared" si="18"/>
        <v>0.91990695458970462</v>
      </c>
      <c r="G276">
        <f t="shared" si="19"/>
        <v>1.0870664636360081</v>
      </c>
    </row>
    <row r="277" spans="1:7">
      <c r="A277" t="s">
        <v>945</v>
      </c>
      <c r="B277">
        <v>9.535797499999999E-4</v>
      </c>
      <c r="C277">
        <v>1.0370322499999999E-3</v>
      </c>
      <c r="D277">
        <f t="shared" si="16"/>
        <v>9.535797499999999E-4</v>
      </c>
      <c r="E277">
        <f t="shared" si="17"/>
        <v>1.0370322499999999E-3</v>
      </c>
      <c r="F277">
        <f t="shared" si="18"/>
        <v>0.91952757496210946</v>
      </c>
      <c r="G277">
        <f t="shared" si="19"/>
        <v>1.0875149666296919</v>
      </c>
    </row>
    <row r="278" spans="1:7">
      <c r="A278" t="s">
        <v>1049</v>
      </c>
      <c r="B278">
        <v>8.4412700000000007E-4</v>
      </c>
      <c r="C278">
        <v>9.2030824999999998E-4</v>
      </c>
      <c r="D278">
        <f t="shared" si="16"/>
        <v>8.4412700000000007E-4</v>
      </c>
      <c r="E278">
        <f t="shared" si="17"/>
        <v>9.2030824999999998E-4</v>
      </c>
      <c r="F278">
        <f t="shared" si="18"/>
        <v>0.91722202859748359</v>
      </c>
      <c r="G278">
        <f t="shared" si="19"/>
        <v>1.0902485644932574</v>
      </c>
    </row>
    <row r="279" spans="1:7">
      <c r="A279" t="s">
        <v>2795</v>
      </c>
      <c r="B279">
        <v>8.0445974999999992E-4</v>
      </c>
      <c r="C279">
        <v>8.8021049999999993E-4</v>
      </c>
      <c r="D279">
        <f t="shared" si="16"/>
        <v>8.0445974999999992E-4</v>
      </c>
      <c r="E279">
        <f t="shared" si="17"/>
        <v>8.8021049999999993E-4</v>
      </c>
      <c r="F279">
        <f t="shared" si="18"/>
        <v>0.91394018817089773</v>
      </c>
      <c r="G279">
        <f t="shared" si="19"/>
        <v>1.0941635053835821</v>
      </c>
    </row>
    <row r="280" spans="1:7">
      <c r="A280" t="s">
        <v>3178</v>
      </c>
      <c r="B280">
        <v>1.3044275000000002E-4</v>
      </c>
      <c r="C280">
        <v>1.43156E-4</v>
      </c>
      <c r="D280">
        <f t="shared" si="16"/>
        <v>1.3044275000000002E-4</v>
      </c>
      <c r="E280">
        <f t="shared" si="17"/>
        <v>1.43156E-4</v>
      </c>
      <c r="F280">
        <f t="shared" si="18"/>
        <v>0.9111930341725113</v>
      </c>
      <c r="G280">
        <f t="shared" si="19"/>
        <v>1.0974622966780443</v>
      </c>
    </row>
    <row r="281" spans="1:7">
      <c r="A281" t="s">
        <v>2551</v>
      </c>
      <c r="B281">
        <v>5.1974999999999996E-5</v>
      </c>
      <c r="C281">
        <v>5.7124999999999993E-5</v>
      </c>
      <c r="D281">
        <f t="shared" si="16"/>
        <v>5.1974999999999996E-5</v>
      </c>
      <c r="E281">
        <f t="shared" si="17"/>
        <v>5.7124999999999993E-5</v>
      </c>
      <c r="F281">
        <f t="shared" si="18"/>
        <v>0.90984682713347931</v>
      </c>
      <c r="G281">
        <f t="shared" si="19"/>
        <v>1.0990860990860991</v>
      </c>
    </row>
    <row r="282" spans="1:7">
      <c r="A282" t="s">
        <v>748</v>
      </c>
      <c r="B282">
        <v>5.8929324999999993E-4</v>
      </c>
      <c r="C282">
        <v>6.5526824999999995E-4</v>
      </c>
      <c r="D282">
        <f t="shared" si="16"/>
        <v>5.8929324999999993E-4</v>
      </c>
      <c r="E282">
        <f t="shared" si="17"/>
        <v>6.5526824999999995E-4</v>
      </c>
      <c r="F282">
        <f t="shared" si="18"/>
        <v>0.89931604346769434</v>
      </c>
      <c r="G282">
        <f t="shared" si="19"/>
        <v>1.1119561440759758</v>
      </c>
    </row>
    <row r="283" spans="1:7">
      <c r="A283" t="s">
        <v>395</v>
      </c>
      <c r="B283">
        <v>3.0777374999999999E-4</v>
      </c>
      <c r="C283">
        <v>3.4621024999999998E-4</v>
      </c>
      <c r="D283">
        <f t="shared" si="16"/>
        <v>3.0777374999999999E-4</v>
      </c>
      <c r="E283">
        <f t="shared" si="17"/>
        <v>3.4621024999999998E-4</v>
      </c>
      <c r="F283">
        <f t="shared" si="18"/>
        <v>0.88897931242648076</v>
      </c>
      <c r="G283">
        <f t="shared" si="19"/>
        <v>1.1248855693508624</v>
      </c>
    </row>
    <row r="284" spans="1:7">
      <c r="A284" t="s">
        <v>1111</v>
      </c>
      <c r="B284">
        <v>2.3689174999999999E-4</v>
      </c>
      <c r="C284">
        <v>2.6900424999999996E-4</v>
      </c>
      <c r="D284">
        <f t="shared" si="16"/>
        <v>2.3689174999999999E-4</v>
      </c>
      <c r="E284">
        <f t="shared" si="17"/>
        <v>2.6900424999999996E-4</v>
      </c>
      <c r="F284">
        <f t="shared" si="18"/>
        <v>0.88062456262308131</v>
      </c>
      <c r="G284">
        <f t="shared" si="19"/>
        <v>1.1355576967116836</v>
      </c>
    </row>
    <row r="285" spans="1:7">
      <c r="A285" t="s">
        <v>867</v>
      </c>
      <c r="B285">
        <v>8.5142024999999995E-4</v>
      </c>
      <c r="C285">
        <v>9.6962549999999995E-4</v>
      </c>
      <c r="D285">
        <f t="shared" si="16"/>
        <v>8.5142024999999995E-4</v>
      </c>
      <c r="E285">
        <f t="shared" si="17"/>
        <v>9.6962549999999995E-4</v>
      </c>
      <c r="F285">
        <f t="shared" si="18"/>
        <v>0.87809185092595032</v>
      </c>
      <c r="G285">
        <f t="shared" si="19"/>
        <v>1.1388330263462727</v>
      </c>
    </row>
    <row r="286" spans="1:7">
      <c r="A286" t="s">
        <v>1787</v>
      </c>
      <c r="B286">
        <v>6.5396349999999998E-4</v>
      </c>
      <c r="C286">
        <v>7.4633574999999992E-4</v>
      </c>
      <c r="D286">
        <f t="shared" si="16"/>
        <v>6.5396349999999998E-4</v>
      </c>
      <c r="E286">
        <f t="shared" si="17"/>
        <v>7.4633574999999992E-4</v>
      </c>
      <c r="F286">
        <f t="shared" si="18"/>
        <v>0.87623231233395971</v>
      </c>
      <c r="G286">
        <f t="shared" si="19"/>
        <v>1.1412498556876645</v>
      </c>
    </row>
    <row r="287" spans="1:7">
      <c r="A287" t="s">
        <v>1002</v>
      </c>
      <c r="B287">
        <v>3.8042774999999995E-4</v>
      </c>
      <c r="C287">
        <v>4.3659700000000005E-4</v>
      </c>
      <c r="D287">
        <f t="shared" si="16"/>
        <v>3.8042774999999995E-4</v>
      </c>
      <c r="E287">
        <f t="shared" si="17"/>
        <v>4.3659700000000005E-4</v>
      </c>
      <c r="F287">
        <f t="shared" si="18"/>
        <v>0.87134760431244351</v>
      </c>
      <c r="G287">
        <f t="shared" si="19"/>
        <v>1.1476476150859134</v>
      </c>
    </row>
    <row r="288" spans="1:7">
      <c r="A288" t="s">
        <v>3210</v>
      </c>
      <c r="B288">
        <v>8.4250150000000001E-4</v>
      </c>
      <c r="C288">
        <v>9.6847424999999996E-4</v>
      </c>
      <c r="D288">
        <f t="shared" si="16"/>
        <v>8.4250150000000001E-4</v>
      </c>
      <c r="E288">
        <f t="shared" si="17"/>
        <v>9.6847424999999996E-4</v>
      </c>
      <c r="F288">
        <f t="shared" si="18"/>
        <v>0.86992658813592627</v>
      </c>
      <c r="G288">
        <f t="shared" si="19"/>
        <v>1.1495222857169987</v>
      </c>
    </row>
    <row r="289" spans="1:7">
      <c r="A289" t="s">
        <v>238</v>
      </c>
      <c r="B289">
        <v>1.0888849999999999E-3</v>
      </c>
      <c r="C289">
        <v>1.2555845000000001E-3</v>
      </c>
      <c r="D289">
        <f t="shared" si="16"/>
        <v>1.0888849999999999E-3</v>
      </c>
      <c r="E289">
        <f t="shared" si="17"/>
        <v>1.2555845000000001E-3</v>
      </c>
      <c r="F289">
        <f t="shared" si="18"/>
        <v>0.86723354740361946</v>
      </c>
      <c r="G289">
        <f t="shared" si="19"/>
        <v>1.153091924307893</v>
      </c>
    </row>
    <row r="290" spans="1:7">
      <c r="A290" t="s">
        <v>1969</v>
      </c>
      <c r="B290">
        <v>1.192115E-4</v>
      </c>
      <c r="C290">
        <v>1.3752999999999999E-4</v>
      </c>
      <c r="D290">
        <f t="shared" si="16"/>
        <v>1.192115E-4</v>
      </c>
      <c r="E290">
        <f t="shared" si="17"/>
        <v>1.3752999999999999E-4</v>
      </c>
      <c r="F290">
        <f t="shared" si="18"/>
        <v>0.86680360648585764</v>
      </c>
      <c r="G290">
        <f t="shared" si="19"/>
        <v>1.1536638663216217</v>
      </c>
    </row>
    <row r="291" spans="1:7">
      <c r="A291" t="s">
        <v>2770</v>
      </c>
      <c r="B291">
        <v>7.5706300000000009E-4</v>
      </c>
      <c r="C291">
        <v>8.9050750000000008E-4</v>
      </c>
      <c r="D291">
        <f t="shared" si="16"/>
        <v>7.5706300000000009E-4</v>
      </c>
      <c r="E291">
        <f t="shared" si="17"/>
        <v>8.9050750000000008E-4</v>
      </c>
      <c r="F291">
        <f t="shared" si="18"/>
        <v>0.85014780897409625</v>
      </c>
      <c r="G291">
        <f t="shared" si="19"/>
        <v>1.1762660439091595</v>
      </c>
    </row>
    <row r="292" spans="1:7">
      <c r="A292" t="s">
        <v>1884</v>
      </c>
      <c r="B292">
        <v>6.3194499999999999E-5</v>
      </c>
      <c r="C292">
        <v>7.8162499999999996E-5</v>
      </c>
      <c r="D292">
        <f t="shared" si="16"/>
        <v>6.3194499999999999E-5</v>
      </c>
      <c r="E292">
        <f t="shared" si="17"/>
        <v>7.8162499999999996E-5</v>
      </c>
      <c r="F292">
        <f t="shared" si="18"/>
        <v>0.80850151927075009</v>
      </c>
      <c r="G292">
        <f t="shared" si="19"/>
        <v>1.2368560555111598</v>
      </c>
    </row>
    <row r="293" spans="1:7">
      <c r="A293" t="s">
        <v>427</v>
      </c>
      <c r="B293">
        <v>4.0911674999999999E-4</v>
      </c>
      <c r="C293">
        <v>5.1016975000000003E-4</v>
      </c>
      <c r="D293">
        <f t="shared" si="16"/>
        <v>4.0911674999999999E-4</v>
      </c>
      <c r="E293">
        <f t="shared" si="17"/>
        <v>5.1016975000000003E-4</v>
      </c>
      <c r="F293">
        <f t="shared" si="18"/>
        <v>0.80192279138463218</v>
      </c>
      <c r="G293">
        <f t="shared" si="19"/>
        <v>1.247002842098252</v>
      </c>
    </row>
    <row r="294" spans="1:7">
      <c r="A294" t="s">
        <v>736</v>
      </c>
      <c r="B294">
        <v>4.8258675E-4</v>
      </c>
      <c r="C294">
        <v>6.0289575000000003E-4</v>
      </c>
      <c r="D294">
        <f t="shared" si="16"/>
        <v>4.8258675E-4</v>
      </c>
      <c r="E294">
        <f t="shared" si="17"/>
        <v>6.0289575000000003E-4</v>
      </c>
      <c r="F294">
        <f t="shared" si="18"/>
        <v>0.80044808741809836</v>
      </c>
      <c r="G294">
        <f t="shared" si="19"/>
        <v>1.2493002553426924</v>
      </c>
    </row>
    <row r="295" spans="1:7">
      <c r="A295" t="s">
        <v>472</v>
      </c>
      <c r="B295">
        <v>6.9873125000000005E-4</v>
      </c>
      <c r="C295">
        <v>8.8343199999999997E-4</v>
      </c>
      <c r="D295">
        <f t="shared" si="16"/>
        <v>6.9873125000000005E-4</v>
      </c>
      <c r="E295">
        <f t="shared" si="17"/>
        <v>8.8343199999999997E-4</v>
      </c>
      <c r="F295">
        <f t="shared" si="18"/>
        <v>0.79092816425033285</v>
      </c>
      <c r="G295">
        <f t="shared" si="19"/>
        <v>1.2643373256885246</v>
      </c>
    </row>
    <row r="296" spans="1:7">
      <c r="A296" t="s">
        <v>2841</v>
      </c>
      <c r="B296">
        <v>1.0287080000000001E-3</v>
      </c>
      <c r="C296">
        <v>1.3015895000000001E-3</v>
      </c>
      <c r="D296">
        <f t="shared" si="16"/>
        <v>1.0287080000000001E-3</v>
      </c>
      <c r="E296">
        <f t="shared" si="17"/>
        <v>1.3015895000000001E-3</v>
      </c>
      <c r="F296">
        <f t="shared" si="18"/>
        <v>0.79034749435209806</v>
      </c>
      <c r="G296">
        <f t="shared" si="19"/>
        <v>1.2652662368718819</v>
      </c>
    </row>
    <row r="297" spans="1:7">
      <c r="A297" t="s">
        <v>278</v>
      </c>
      <c r="B297">
        <v>2.3338357499999999E-3</v>
      </c>
      <c r="C297">
        <v>2.9554457499999997E-3</v>
      </c>
      <c r="D297">
        <f t="shared" si="16"/>
        <v>2.3338357499999999E-3</v>
      </c>
      <c r="E297">
        <f t="shared" si="17"/>
        <v>2.9554457499999997E-3</v>
      </c>
      <c r="F297">
        <f t="shared" si="18"/>
        <v>0.78967301294567838</v>
      </c>
      <c r="G297">
        <f t="shared" si="19"/>
        <v>1.2663469355116357</v>
      </c>
    </row>
    <row r="298" spans="1:7">
      <c r="A298" t="s">
        <v>2513</v>
      </c>
      <c r="B298">
        <v>6.9474000000000001E-4</v>
      </c>
      <c r="C298">
        <v>8.8669675000000001E-4</v>
      </c>
      <c r="D298">
        <f t="shared" si="16"/>
        <v>6.9474000000000001E-4</v>
      </c>
      <c r="E298">
        <f t="shared" si="17"/>
        <v>8.8669675000000001E-4</v>
      </c>
      <c r="F298">
        <f t="shared" si="18"/>
        <v>0.7835147698466246</v>
      </c>
      <c r="G298">
        <f t="shared" si="19"/>
        <v>1.2763001266660909</v>
      </c>
    </row>
    <row r="299" spans="1:7">
      <c r="A299" t="s">
        <v>3160</v>
      </c>
      <c r="B299">
        <v>2.2053949999999999E-4</v>
      </c>
      <c r="C299">
        <v>2.8536274999999998E-4</v>
      </c>
      <c r="D299">
        <f t="shared" si="16"/>
        <v>2.2053949999999999E-4</v>
      </c>
      <c r="E299">
        <f t="shared" si="17"/>
        <v>2.8536274999999998E-4</v>
      </c>
      <c r="F299">
        <f t="shared" si="18"/>
        <v>0.77283913194696929</v>
      </c>
      <c r="G299">
        <f t="shared" si="19"/>
        <v>1.2939303390095651</v>
      </c>
    </row>
    <row r="300" spans="1:7">
      <c r="A300" t="s">
        <v>2420</v>
      </c>
      <c r="B300">
        <v>7.0731099999999996E-4</v>
      </c>
      <c r="C300">
        <v>9.2228300000000009E-4</v>
      </c>
      <c r="D300">
        <f t="shared" si="16"/>
        <v>7.0731099999999996E-4</v>
      </c>
      <c r="E300">
        <f t="shared" si="17"/>
        <v>9.2228300000000009E-4</v>
      </c>
      <c r="F300">
        <f t="shared" si="18"/>
        <v>0.76691319258839197</v>
      </c>
      <c r="G300">
        <f t="shared" si="19"/>
        <v>1.3039285406278145</v>
      </c>
    </row>
    <row r="301" spans="1:7">
      <c r="A301" t="s">
        <v>2209</v>
      </c>
      <c r="B301">
        <v>8.8795550000000001E-4</v>
      </c>
      <c r="C301">
        <v>1.16005775E-3</v>
      </c>
      <c r="D301">
        <f t="shared" si="16"/>
        <v>8.8795550000000001E-4</v>
      </c>
      <c r="E301">
        <f t="shared" si="17"/>
        <v>1.16005775E-3</v>
      </c>
      <c r="F301">
        <f t="shared" si="18"/>
        <v>0.76544077223741669</v>
      </c>
      <c r="G301">
        <f t="shared" si="19"/>
        <v>1.3064368090518048</v>
      </c>
    </row>
    <row r="302" spans="1:7">
      <c r="A302" t="s">
        <v>72</v>
      </c>
      <c r="B302">
        <v>1.4221547500000002E-3</v>
      </c>
      <c r="C302">
        <v>1.8760175E-3</v>
      </c>
      <c r="D302">
        <f t="shared" si="16"/>
        <v>1.4221547500000002E-3</v>
      </c>
      <c r="E302">
        <f t="shared" si="17"/>
        <v>1.8760175E-3</v>
      </c>
      <c r="F302">
        <f t="shared" si="18"/>
        <v>0.75807115338742848</v>
      </c>
      <c r="G302">
        <f t="shared" si="19"/>
        <v>1.3191373864201485</v>
      </c>
    </row>
    <row r="303" spans="1:7">
      <c r="A303" t="s">
        <v>148</v>
      </c>
      <c r="B303">
        <v>1.1512925000000001E-4</v>
      </c>
      <c r="C303">
        <v>1.51948E-4</v>
      </c>
      <c r="D303">
        <f t="shared" si="16"/>
        <v>1.1512925000000001E-4</v>
      </c>
      <c r="E303">
        <f t="shared" si="17"/>
        <v>1.51948E-4</v>
      </c>
      <c r="F303">
        <f t="shared" si="18"/>
        <v>0.75768848553452495</v>
      </c>
      <c r="G303">
        <f t="shared" si="19"/>
        <v>1.3198036120273517</v>
      </c>
    </row>
    <row r="304" spans="1:7">
      <c r="A304" t="s">
        <v>3147</v>
      </c>
      <c r="B304">
        <v>1.4045250000000001E-4</v>
      </c>
      <c r="C304">
        <v>1.854925E-4</v>
      </c>
      <c r="D304">
        <f t="shared" si="16"/>
        <v>1.4045250000000001E-4</v>
      </c>
      <c r="E304">
        <f t="shared" si="17"/>
        <v>1.854925E-4</v>
      </c>
      <c r="F304">
        <f t="shared" si="18"/>
        <v>0.75718694825936361</v>
      </c>
      <c r="G304">
        <f t="shared" si="19"/>
        <v>1.3206778092237588</v>
      </c>
    </row>
    <row r="305" spans="1:7">
      <c r="A305" t="s">
        <v>2891</v>
      </c>
      <c r="B305">
        <v>1.1562880000000001E-3</v>
      </c>
      <c r="C305">
        <v>1.5282297500000001E-3</v>
      </c>
      <c r="D305">
        <f t="shared" si="16"/>
        <v>1.1562880000000001E-3</v>
      </c>
      <c r="E305">
        <f t="shared" si="17"/>
        <v>1.5282297500000001E-3</v>
      </c>
      <c r="F305">
        <f t="shared" si="18"/>
        <v>0.75661921906702834</v>
      </c>
      <c r="G305">
        <f t="shared" si="19"/>
        <v>1.3216687797503737</v>
      </c>
    </row>
    <row r="306" spans="1:7">
      <c r="A306" t="s">
        <v>1207</v>
      </c>
      <c r="B306">
        <v>6.4810125000000008E-4</v>
      </c>
      <c r="C306">
        <v>8.566877499999999E-4</v>
      </c>
      <c r="D306">
        <f t="shared" si="16"/>
        <v>6.4810125000000008E-4</v>
      </c>
      <c r="E306">
        <f t="shared" si="17"/>
        <v>8.566877499999999E-4</v>
      </c>
      <c r="F306">
        <f t="shared" si="18"/>
        <v>0.75651980549505948</v>
      </c>
      <c r="G306">
        <f t="shared" si="19"/>
        <v>1.3218424590293565</v>
      </c>
    </row>
    <row r="307" spans="1:7">
      <c r="A307" t="s">
        <v>981</v>
      </c>
      <c r="B307">
        <v>4.0522499999999997E-5</v>
      </c>
      <c r="C307">
        <v>5.4201499999999999E-5</v>
      </c>
      <c r="D307">
        <f t="shared" si="16"/>
        <v>4.0522499999999997E-5</v>
      </c>
      <c r="E307">
        <f t="shared" si="17"/>
        <v>5.4201499999999999E-5</v>
      </c>
      <c r="F307">
        <f t="shared" si="18"/>
        <v>0.74762691069435339</v>
      </c>
      <c r="G307">
        <f t="shared" si="19"/>
        <v>1.3375655500030847</v>
      </c>
    </row>
    <row r="308" spans="1:7">
      <c r="A308" t="s">
        <v>1088</v>
      </c>
      <c r="B308">
        <v>1.1586375E-4</v>
      </c>
      <c r="C308">
        <v>1.5692350000000001E-4</v>
      </c>
      <c r="D308">
        <f t="shared" si="16"/>
        <v>1.1586375E-4</v>
      </c>
      <c r="E308">
        <f t="shared" si="17"/>
        <v>1.5692350000000001E-4</v>
      </c>
      <c r="F308">
        <f t="shared" si="18"/>
        <v>0.73834543583338375</v>
      </c>
      <c r="G308">
        <f t="shared" si="19"/>
        <v>1.3543796053554285</v>
      </c>
    </row>
    <row r="309" spans="1:7">
      <c r="A309" t="s">
        <v>3186</v>
      </c>
      <c r="B309">
        <v>2.5347425000000004E-4</v>
      </c>
      <c r="C309">
        <v>3.4757375000000004E-4</v>
      </c>
      <c r="D309">
        <f t="shared" si="16"/>
        <v>2.5347425000000004E-4</v>
      </c>
      <c r="E309">
        <f t="shared" si="17"/>
        <v>3.4757375000000004E-4</v>
      </c>
      <c r="F309">
        <f t="shared" si="18"/>
        <v>0.7292675295530805</v>
      </c>
      <c r="G309">
        <f t="shared" si="19"/>
        <v>1.3712388931025539</v>
      </c>
    </row>
    <row r="310" spans="1:7">
      <c r="A310" t="s">
        <v>1457</v>
      </c>
      <c r="B310">
        <v>4.7089124999999995E-4</v>
      </c>
      <c r="C310">
        <v>6.5030699999999993E-4</v>
      </c>
      <c r="D310">
        <f t="shared" si="16"/>
        <v>4.7089124999999995E-4</v>
      </c>
      <c r="E310">
        <f t="shared" si="17"/>
        <v>6.5030699999999993E-4</v>
      </c>
      <c r="F310">
        <f t="shared" si="18"/>
        <v>0.72410607605331023</v>
      </c>
      <c r="G310">
        <f t="shared" si="19"/>
        <v>1.3810131320129648</v>
      </c>
    </row>
    <row r="311" spans="1:7">
      <c r="A311" t="s">
        <v>212</v>
      </c>
      <c r="B311">
        <v>7.2172250000000003E-5</v>
      </c>
      <c r="C311">
        <v>1.0070424999999999E-4</v>
      </c>
      <c r="D311">
        <f t="shared" si="16"/>
        <v>7.2172250000000003E-5</v>
      </c>
      <c r="E311">
        <f t="shared" si="17"/>
        <v>1.0070424999999999E-4</v>
      </c>
      <c r="F311">
        <f t="shared" si="18"/>
        <v>0.71667531410044771</v>
      </c>
      <c r="G311">
        <f t="shared" si="19"/>
        <v>1.3953320008729115</v>
      </c>
    </row>
    <row r="312" spans="1:7">
      <c r="A312" t="s">
        <v>3501</v>
      </c>
      <c r="B312">
        <v>2.99034E-4</v>
      </c>
      <c r="C312">
        <v>4.1841249999999996E-4</v>
      </c>
      <c r="D312">
        <f t="shared" si="16"/>
        <v>2.99034E-4</v>
      </c>
      <c r="E312">
        <f t="shared" si="17"/>
        <v>4.1841249999999996E-4</v>
      </c>
      <c r="F312">
        <f t="shared" si="18"/>
        <v>0.71468706121351544</v>
      </c>
      <c r="G312">
        <f t="shared" si="19"/>
        <v>1.3992138017750488</v>
      </c>
    </row>
    <row r="313" spans="1:7">
      <c r="A313" t="s">
        <v>2044</v>
      </c>
      <c r="B313">
        <v>2.9653850000000001E-4</v>
      </c>
      <c r="C313">
        <v>4.1495874999999998E-4</v>
      </c>
      <c r="D313">
        <f t="shared" si="16"/>
        <v>2.9653850000000001E-4</v>
      </c>
      <c r="E313">
        <f t="shared" si="17"/>
        <v>4.1495874999999998E-4</v>
      </c>
      <c r="F313">
        <f t="shared" si="18"/>
        <v>0.7146216340780861</v>
      </c>
      <c r="G313">
        <f t="shared" si="19"/>
        <v>1.3993419067001418</v>
      </c>
    </row>
    <row r="314" spans="1:7">
      <c r="A314" t="s">
        <v>2757</v>
      </c>
      <c r="B314">
        <v>7.2650000000000004E-5</v>
      </c>
      <c r="C314">
        <v>1.0189875E-4</v>
      </c>
      <c r="D314">
        <f t="shared" si="16"/>
        <v>7.2650000000000004E-5</v>
      </c>
      <c r="E314">
        <f t="shared" si="17"/>
        <v>1.0189875E-4</v>
      </c>
      <c r="F314">
        <f t="shared" si="18"/>
        <v>0.712962622210773</v>
      </c>
      <c r="G314">
        <f t="shared" si="19"/>
        <v>1.402598072952512</v>
      </c>
    </row>
    <row r="315" spans="1:7">
      <c r="A315" t="s">
        <v>3300</v>
      </c>
      <c r="B315">
        <v>1.8E-5</v>
      </c>
      <c r="C315">
        <v>2.5452999999999998E-5</v>
      </c>
      <c r="D315">
        <f t="shared" si="16"/>
        <v>1.8E-5</v>
      </c>
      <c r="E315">
        <f t="shared" si="17"/>
        <v>2.5452999999999998E-5</v>
      </c>
      <c r="F315">
        <f t="shared" si="18"/>
        <v>0.70718579342317223</v>
      </c>
      <c r="G315">
        <f t="shared" si="19"/>
        <v>1.4140555555555554</v>
      </c>
    </row>
    <row r="316" spans="1:7">
      <c r="A316" t="s">
        <v>146</v>
      </c>
      <c r="B316">
        <v>3.1445250000000001E-4</v>
      </c>
      <c r="C316">
        <v>4.4772799999999999E-4</v>
      </c>
      <c r="D316">
        <f t="shared" si="16"/>
        <v>3.1445250000000001E-4</v>
      </c>
      <c r="E316">
        <f t="shared" si="17"/>
        <v>4.4772799999999999E-4</v>
      </c>
      <c r="F316">
        <f t="shared" si="18"/>
        <v>0.70232931601329385</v>
      </c>
      <c r="G316">
        <f t="shared" si="19"/>
        <v>1.4238334883646973</v>
      </c>
    </row>
    <row r="317" spans="1:7">
      <c r="A317" t="s">
        <v>1076</v>
      </c>
      <c r="B317">
        <v>6.1069999999999996E-5</v>
      </c>
      <c r="C317">
        <v>8.7283250000000002E-5</v>
      </c>
      <c r="D317">
        <f t="shared" si="16"/>
        <v>6.1069999999999996E-5</v>
      </c>
      <c r="E317">
        <f t="shared" si="17"/>
        <v>8.7283250000000002E-5</v>
      </c>
      <c r="F317">
        <f t="shared" si="18"/>
        <v>0.69967605468403149</v>
      </c>
      <c r="G317">
        <f t="shared" si="19"/>
        <v>1.4292328475519895</v>
      </c>
    </row>
    <row r="318" spans="1:7">
      <c r="A318" t="s">
        <v>1436</v>
      </c>
      <c r="B318">
        <v>1.1963342499999999E-3</v>
      </c>
      <c r="C318">
        <v>1.7985330000000002E-3</v>
      </c>
      <c r="D318">
        <f t="shared" si="16"/>
        <v>1.1963342499999999E-3</v>
      </c>
      <c r="E318">
        <f t="shared" si="17"/>
        <v>1.7985330000000002E-3</v>
      </c>
      <c r="F318">
        <f t="shared" si="18"/>
        <v>0.66517225427612381</v>
      </c>
      <c r="G318">
        <f t="shared" si="19"/>
        <v>1.5033699820932154</v>
      </c>
    </row>
    <row r="319" spans="1:7">
      <c r="A319" t="s">
        <v>1186</v>
      </c>
      <c r="B319">
        <v>4.4577975000000003E-4</v>
      </c>
      <c r="C319">
        <v>6.7792975000000011E-4</v>
      </c>
      <c r="D319">
        <f t="shared" si="16"/>
        <v>4.4577975000000003E-4</v>
      </c>
      <c r="E319">
        <f t="shared" si="17"/>
        <v>6.7792975000000011E-4</v>
      </c>
      <c r="F319">
        <f t="shared" si="18"/>
        <v>0.6575603888160978</v>
      </c>
      <c r="G319">
        <f t="shared" si="19"/>
        <v>1.5207728704590104</v>
      </c>
    </row>
    <row r="320" spans="1:7">
      <c r="A320" t="s">
        <v>3370</v>
      </c>
      <c r="B320">
        <v>6.9686925E-4</v>
      </c>
      <c r="C320">
        <v>1.070627E-3</v>
      </c>
      <c r="D320">
        <f t="shared" si="16"/>
        <v>6.9686925E-4</v>
      </c>
      <c r="E320">
        <f t="shared" si="17"/>
        <v>1.070627E-3</v>
      </c>
      <c r="F320">
        <f t="shared" si="18"/>
        <v>0.65089825868393003</v>
      </c>
      <c r="G320">
        <f t="shared" si="19"/>
        <v>1.5363384164246019</v>
      </c>
    </row>
    <row r="321" spans="1:7">
      <c r="A321" t="s">
        <v>713</v>
      </c>
      <c r="B321">
        <v>8.9161999999999998E-5</v>
      </c>
      <c r="C321">
        <v>1.37248E-4</v>
      </c>
      <c r="D321">
        <f t="shared" si="16"/>
        <v>8.9161999999999998E-5</v>
      </c>
      <c r="E321">
        <f t="shared" si="17"/>
        <v>1.37248E-4</v>
      </c>
      <c r="F321">
        <f t="shared" si="18"/>
        <v>0.64964152483096294</v>
      </c>
      <c r="G321">
        <f t="shared" si="19"/>
        <v>1.5393104685852719</v>
      </c>
    </row>
    <row r="322" spans="1:7">
      <c r="A322" t="s">
        <v>1847</v>
      </c>
      <c r="B322">
        <v>1.656575E-4</v>
      </c>
      <c r="C322">
        <v>2.5516324999999996E-4</v>
      </c>
      <c r="D322">
        <f t="shared" ref="D322:D387" si="20">IF(B322=0, 1E-20, B322)</f>
        <v>1.656575E-4</v>
      </c>
      <c r="E322">
        <f t="shared" ref="E322:E387" si="21">IF(C322=0, 1E-20,C322)</f>
        <v>2.5516324999999996E-4</v>
      </c>
      <c r="F322">
        <f t="shared" ref="F322:F385" si="22">D322/E322</f>
        <v>0.64922162576311448</v>
      </c>
      <c r="G322">
        <f t="shared" ref="G322:G387" si="23">E322/D322</f>
        <v>1.5403060531518342</v>
      </c>
    </row>
    <row r="323" spans="1:7">
      <c r="A323" t="s">
        <v>1581</v>
      </c>
      <c r="B323">
        <v>8.2464000000000002E-5</v>
      </c>
      <c r="C323">
        <v>1.2759475000000001E-4</v>
      </c>
      <c r="D323">
        <f t="shared" si="20"/>
        <v>8.2464000000000002E-5</v>
      </c>
      <c r="E323">
        <f t="shared" si="21"/>
        <v>1.2759475000000001E-4</v>
      </c>
      <c r="F323">
        <f t="shared" si="22"/>
        <v>0.64629618381634035</v>
      </c>
      <c r="G323">
        <f t="shared" si="23"/>
        <v>1.5472782062475747</v>
      </c>
    </row>
    <row r="324" spans="1:7">
      <c r="A324" t="s">
        <v>803</v>
      </c>
      <c r="B324">
        <v>2.9174799999999999E-4</v>
      </c>
      <c r="C324">
        <v>4.5280475000000005E-4</v>
      </c>
      <c r="D324">
        <f t="shared" si="20"/>
        <v>2.9174799999999999E-4</v>
      </c>
      <c r="E324">
        <f t="shared" si="21"/>
        <v>4.5280475000000005E-4</v>
      </c>
      <c r="F324">
        <f t="shared" si="22"/>
        <v>0.64431302896005382</v>
      </c>
      <c r="G324">
        <f t="shared" si="23"/>
        <v>1.5520406309554824</v>
      </c>
    </row>
    <row r="325" spans="1:7">
      <c r="A325" t="s">
        <v>3183</v>
      </c>
      <c r="B325">
        <v>1.8597225000000002E-4</v>
      </c>
      <c r="C325">
        <v>2.9158474999999999E-4</v>
      </c>
      <c r="D325">
        <f t="shared" si="20"/>
        <v>1.8597225000000002E-4</v>
      </c>
      <c r="E325">
        <f t="shared" si="21"/>
        <v>2.9158474999999999E-4</v>
      </c>
      <c r="F325">
        <f t="shared" si="22"/>
        <v>0.63779827305783321</v>
      </c>
      <c r="G325">
        <f t="shared" si="23"/>
        <v>1.5678938658859047</v>
      </c>
    </row>
    <row r="326" spans="1:7">
      <c r="A326" t="s">
        <v>1911</v>
      </c>
      <c r="B326">
        <v>6.1690000000000001E-5</v>
      </c>
      <c r="C326">
        <v>9.6812750000000006E-5</v>
      </c>
      <c r="D326">
        <f t="shared" si="20"/>
        <v>6.1690000000000001E-5</v>
      </c>
      <c r="E326">
        <f t="shared" si="21"/>
        <v>9.6812750000000006E-5</v>
      </c>
      <c r="F326">
        <f t="shared" si="22"/>
        <v>0.63720945846492327</v>
      </c>
      <c r="G326">
        <f t="shared" si="23"/>
        <v>1.5693426811476738</v>
      </c>
    </row>
    <row r="327" spans="1:7">
      <c r="A327" t="s">
        <v>1069</v>
      </c>
      <c r="B327">
        <v>5.925E-6</v>
      </c>
      <c r="C327">
        <v>9.3249999999999997E-6</v>
      </c>
      <c r="D327">
        <f t="shared" si="20"/>
        <v>5.925E-6</v>
      </c>
      <c r="E327">
        <f t="shared" si="21"/>
        <v>9.3249999999999997E-6</v>
      </c>
      <c r="F327">
        <f t="shared" si="22"/>
        <v>0.63538873994638068</v>
      </c>
      <c r="G327">
        <f t="shared" si="23"/>
        <v>1.5738396624472573</v>
      </c>
    </row>
    <row r="328" spans="1:7">
      <c r="A328" t="s">
        <v>455</v>
      </c>
      <c r="B328">
        <v>2.8886100000000001E-4</v>
      </c>
      <c r="C328">
        <v>4.774E-4</v>
      </c>
      <c r="D328">
        <f t="shared" si="20"/>
        <v>2.8886100000000001E-4</v>
      </c>
      <c r="E328">
        <f t="shared" si="21"/>
        <v>4.774E-4</v>
      </c>
      <c r="F328">
        <f t="shared" si="22"/>
        <v>0.60507121910347716</v>
      </c>
      <c r="G328">
        <f t="shared" si="23"/>
        <v>1.6526980104617792</v>
      </c>
    </row>
    <row r="329" spans="1:7">
      <c r="A329" t="s">
        <v>91</v>
      </c>
      <c r="B329">
        <v>1.2918025000000001E-4</v>
      </c>
      <c r="C329">
        <v>2.14186E-4</v>
      </c>
      <c r="D329">
        <f t="shared" si="20"/>
        <v>1.2918025000000001E-4</v>
      </c>
      <c r="E329">
        <f t="shared" si="21"/>
        <v>2.14186E-4</v>
      </c>
      <c r="F329">
        <f t="shared" si="22"/>
        <v>0.60312181935327247</v>
      </c>
      <c r="G329">
        <f t="shared" si="23"/>
        <v>1.6580398319402538</v>
      </c>
    </row>
    <row r="330" spans="1:7">
      <c r="A330" t="s">
        <v>2455</v>
      </c>
      <c r="B330">
        <v>6.3465325000000008E-4</v>
      </c>
      <c r="C330">
        <v>1.0549287499999999E-3</v>
      </c>
      <c r="D330">
        <f t="shared" si="20"/>
        <v>6.3465325000000008E-4</v>
      </c>
      <c r="E330">
        <f t="shared" si="21"/>
        <v>1.0549287499999999E-3</v>
      </c>
      <c r="F330">
        <f t="shared" si="22"/>
        <v>0.60160769151471138</v>
      </c>
      <c r="G330">
        <f t="shared" si="23"/>
        <v>1.6622127910004396</v>
      </c>
    </row>
    <row r="331" spans="1:7">
      <c r="A331" t="s">
        <v>904</v>
      </c>
      <c r="B331">
        <v>1.9449849999999999E-4</v>
      </c>
      <c r="C331">
        <v>3.4014825E-4</v>
      </c>
      <c r="D331">
        <f t="shared" si="20"/>
        <v>1.9449849999999999E-4</v>
      </c>
      <c r="E331">
        <f t="shared" si="21"/>
        <v>3.4014825E-4</v>
      </c>
      <c r="F331">
        <f t="shared" si="22"/>
        <v>0.57180508792857232</v>
      </c>
      <c r="G331">
        <f t="shared" si="23"/>
        <v>1.7488476774885156</v>
      </c>
    </row>
    <row r="332" spans="1:7">
      <c r="A332" t="s">
        <v>153</v>
      </c>
      <c r="B332">
        <v>2.109065E-4</v>
      </c>
      <c r="C332">
        <v>3.7435175000000002E-4</v>
      </c>
      <c r="D332">
        <f t="shared" si="20"/>
        <v>2.109065E-4</v>
      </c>
      <c r="E332">
        <f t="shared" si="21"/>
        <v>3.7435175000000002E-4</v>
      </c>
      <c r="F332">
        <f t="shared" si="22"/>
        <v>0.5633912490057813</v>
      </c>
      <c r="G332">
        <f t="shared" si="23"/>
        <v>1.7749654467738074</v>
      </c>
    </row>
    <row r="333" spans="1:7">
      <c r="A333" t="s">
        <v>88</v>
      </c>
      <c r="B333">
        <v>3.0606250000000002E-4</v>
      </c>
      <c r="C333">
        <v>5.5929924999999995E-4</v>
      </c>
      <c r="D333">
        <f t="shared" si="20"/>
        <v>3.0606250000000002E-4</v>
      </c>
      <c r="E333">
        <f t="shared" si="21"/>
        <v>5.5929924999999995E-4</v>
      </c>
      <c r="F333">
        <f t="shared" si="22"/>
        <v>0.54722494264027721</v>
      </c>
      <c r="G333">
        <f t="shared" si="23"/>
        <v>1.8274020829079025</v>
      </c>
    </row>
    <row r="334" spans="1:7">
      <c r="A334" t="s">
        <v>756</v>
      </c>
      <c r="B334">
        <v>2.4408625E-4</v>
      </c>
      <c r="C334">
        <v>4.5760674999999998E-4</v>
      </c>
      <c r="D334">
        <f t="shared" si="20"/>
        <v>2.4408625E-4</v>
      </c>
      <c r="E334">
        <f t="shared" si="21"/>
        <v>4.5760674999999998E-4</v>
      </c>
      <c r="F334">
        <f t="shared" si="22"/>
        <v>0.53339739853050683</v>
      </c>
      <c r="G334">
        <f t="shared" si="23"/>
        <v>1.8747747978429756</v>
      </c>
    </row>
    <row r="335" spans="1:7">
      <c r="A335" t="s">
        <v>1484</v>
      </c>
      <c r="B335">
        <v>3.5449999999999994E-5</v>
      </c>
      <c r="C335">
        <v>6.7327500000000009E-5</v>
      </c>
      <c r="D335">
        <f t="shared" si="20"/>
        <v>3.5449999999999994E-5</v>
      </c>
      <c r="E335">
        <f t="shared" si="21"/>
        <v>6.7327500000000009E-5</v>
      </c>
      <c r="F335">
        <f t="shared" si="22"/>
        <v>0.52653076380379471</v>
      </c>
      <c r="G335">
        <f t="shared" si="23"/>
        <v>1.8992242595204518</v>
      </c>
    </row>
    <row r="336" spans="1:7">
      <c r="A336" t="s">
        <v>3319</v>
      </c>
      <c r="B336">
        <v>4.3618999999999997E-5</v>
      </c>
      <c r="C336">
        <v>8.6457750000000001E-5</v>
      </c>
      <c r="D336">
        <f t="shared" si="20"/>
        <v>4.3618999999999997E-5</v>
      </c>
      <c r="E336">
        <f t="shared" si="21"/>
        <v>8.6457750000000001E-5</v>
      </c>
      <c r="F336">
        <f t="shared" si="22"/>
        <v>0.50451231960119247</v>
      </c>
      <c r="G336">
        <f t="shared" si="23"/>
        <v>1.9821121529608658</v>
      </c>
    </row>
    <row r="337" spans="1:7">
      <c r="A337" t="s">
        <v>2768</v>
      </c>
      <c r="B337">
        <v>4.8924999999999997E-5</v>
      </c>
      <c r="C337">
        <v>9.9700749999999996E-5</v>
      </c>
      <c r="D337">
        <f t="shared" si="20"/>
        <v>4.8924999999999997E-5</v>
      </c>
      <c r="E337">
        <f t="shared" si="21"/>
        <v>9.9700749999999996E-5</v>
      </c>
      <c r="F337">
        <f t="shared" si="22"/>
        <v>0.49071847503654686</v>
      </c>
      <c r="G337">
        <f t="shared" si="23"/>
        <v>2.037828308635667</v>
      </c>
    </row>
    <row r="338" spans="1:7">
      <c r="A338" t="s">
        <v>1114</v>
      </c>
      <c r="B338">
        <v>8.0405750000000012E-5</v>
      </c>
      <c r="C338">
        <v>1.6477549999999999E-4</v>
      </c>
      <c r="D338">
        <f t="shared" si="20"/>
        <v>8.0405750000000012E-5</v>
      </c>
      <c r="E338">
        <f t="shared" si="21"/>
        <v>1.6477549999999999E-4</v>
      </c>
      <c r="F338">
        <f t="shared" si="22"/>
        <v>0.48797151275523376</v>
      </c>
      <c r="G338">
        <f t="shared" si="23"/>
        <v>2.0492999567816974</v>
      </c>
    </row>
    <row r="339" spans="1:7">
      <c r="A339" t="s">
        <v>1469</v>
      </c>
      <c r="B339">
        <v>7.1902999999999992E-5</v>
      </c>
      <c r="C339">
        <v>1.496895E-4</v>
      </c>
      <c r="D339">
        <f t="shared" si="20"/>
        <v>7.1902999999999992E-5</v>
      </c>
      <c r="E339">
        <f t="shared" si="21"/>
        <v>1.496895E-4</v>
      </c>
      <c r="F339">
        <f t="shared" si="22"/>
        <v>0.48034765297499149</v>
      </c>
      <c r="G339">
        <f t="shared" si="23"/>
        <v>2.0818255149298364</v>
      </c>
    </row>
    <row r="340" spans="1:7">
      <c r="A340" t="s">
        <v>1453</v>
      </c>
      <c r="B340">
        <v>2.1850050000000001E-4</v>
      </c>
      <c r="C340">
        <v>4.7195774999999999E-4</v>
      </c>
      <c r="D340">
        <f t="shared" si="20"/>
        <v>2.1850050000000001E-4</v>
      </c>
      <c r="E340">
        <f t="shared" si="21"/>
        <v>4.7195774999999999E-4</v>
      </c>
      <c r="F340">
        <f t="shared" si="22"/>
        <v>0.4629662294982973</v>
      </c>
      <c r="G340">
        <f t="shared" si="23"/>
        <v>2.1599847597602753</v>
      </c>
    </row>
    <row r="341" spans="1:7">
      <c r="A341" t="s">
        <v>544</v>
      </c>
      <c r="B341">
        <v>8.1026999999999995E-5</v>
      </c>
      <c r="C341">
        <v>1.8640925000000001E-4</v>
      </c>
      <c r="D341">
        <f t="shared" si="20"/>
        <v>8.1026999999999995E-5</v>
      </c>
      <c r="E341">
        <f t="shared" si="21"/>
        <v>1.8640925000000001E-4</v>
      </c>
      <c r="F341">
        <f t="shared" si="22"/>
        <v>0.43467263561223485</v>
      </c>
      <c r="G341">
        <f t="shared" si="23"/>
        <v>2.3005819047971667</v>
      </c>
    </row>
    <row r="342" spans="1:7">
      <c r="A342" t="s">
        <v>1606</v>
      </c>
      <c r="B342">
        <v>9.6885249999999995E-5</v>
      </c>
      <c r="C342">
        <v>2.2432625000000001E-4</v>
      </c>
      <c r="D342">
        <f t="shared" si="20"/>
        <v>9.6885249999999995E-5</v>
      </c>
      <c r="E342">
        <f t="shared" si="21"/>
        <v>2.2432625000000001E-4</v>
      </c>
      <c r="F342">
        <f t="shared" si="22"/>
        <v>0.43189439488245351</v>
      </c>
      <c r="G342">
        <f t="shared" si="23"/>
        <v>2.3153808242224696</v>
      </c>
    </row>
    <row r="343" spans="1:7">
      <c r="A343" t="s">
        <v>682</v>
      </c>
      <c r="B343">
        <v>3.7947249999999998E-5</v>
      </c>
      <c r="C343">
        <v>8.8384500000000007E-5</v>
      </c>
      <c r="D343">
        <f t="shared" si="20"/>
        <v>3.7947249999999998E-5</v>
      </c>
      <c r="E343">
        <f t="shared" si="21"/>
        <v>8.8384500000000007E-5</v>
      </c>
      <c r="F343">
        <f t="shared" si="22"/>
        <v>0.42934281463378754</v>
      </c>
      <c r="G343">
        <f t="shared" si="23"/>
        <v>2.3291411103571407</v>
      </c>
    </row>
    <row r="344" spans="1:7">
      <c r="A344" t="s">
        <v>1102</v>
      </c>
      <c r="B344">
        <v>2.3513899999999999E-4</v>
      </c>
      <c r="C344">
        <v>5.5133025000000003E-4</v>
      </c>
      <c r="D344">
        <f t="shared" si="20"/>
        <v>2.3513899999999999E-4</v>
      </c>
      <c r="E344">
        <f t="shared" si="21"/>
        <v>5.5133025000000003E-4</v>
      </c>
      <c r="F344">
        <f t="shared" si="22"/>
        <v>0.42649392083964188</v>
      </c>
      <c r="G344">
        <f t="shared" si="23"/>
        <v>2.3446993055171625</v>
      </c>
    </row>
    <row r="345" spans="1:7">
      <c r="A345" t="s">
        <v>1618</v>
      </c>
      <c r="B345">
        <v>5.1031750000000005E-5</v>
      </c>
      <c r="C345">
        <v>1.2152625000000001E-4</v>
      </c>
      <c r="D345">
        <f t="shared" si="20"/>
        <v>5.1031750000000005E-5</v>
      </c>
      <c r="E345">
        <f t="shared" si="21"/>
        <v>1.2152625000000001E-4</v>
      </c>
      <c r="F345">
        <f t="shared" si="22"/>
        <v>0.41992367904053651</v>
      </c>
      <c r="G345">
        <f t="shared" si="23"/>
        <v>2.3813851180882488</v>
      </c>
    </row>
    <row r="346" spans="1:7">
      <c r="A346" t="s">
        <v>2147</v>
      </c>
      <c r="B346">
        <v>1.1308075000000001E-4</v>
      </c>
      <c r="C346">
        <v>2.69876E-4</v>
      </c>
      <c r="D346">
        <f t="shared" si="20"/>
        <v>1.1308075000000001E-4</v>
      </c>
      <c r="E346">
        <f t="shared" si="21"/>
        <v>2.69876E-4</v>
      </c>
      <c r="F346">
        <f t="shared" si="22"/>
        <v>0.41901002682713545</v>
      </c>
      <c r="G346">
        <f t="shared" si="23"/>
        <v>2.3865777331685543</v>
      </c>
    </row>
    <row r="347" spans="1:7">
      <c r="A347" t="s">
        <v>782</v>
      </c>
      <c r="B347">
        <v>1.9818750000000001E-4</v>
      </c>
      <c r="C347">
        <v>5.1447625000000002E-4</v>
      </c>
      <c r="D347">
        <f t="shared" si="20"/>
        <v>1.9818750000000001E-4</v>
      </c>
      <c r="E347">
        <f t="shared" si="21"/>
        <v>5.1447625000000002E-4</v>
      </c>
      <c r="F347">
        <f t="shared" si="22"/>
        <v>0.38522186398303132</v>
      </c>
      <c r="G347">
        <f t="shared" si="23"/>
        <v>2.5959066540523494</v>
      </c>
    </row>
    <row r="348" spans="1:7">
      <c r="A348" t="s">
        <v>1052</v>
      </c>
      <c r="B348">
        <v>2.7658249999999999E-5</v>
      </c>
      <c r="C348">
        <v>7.3343000000000006E-5</v>
      </c>
      <c r="D348">
        <f t="shared" si="20"/>
        <v>2.7658249999999999E-5</v>
      </c>
      <c r="E348">
        <f t="shared" si="21"/>
        <v>7.3343000000000006E-5</v>
      </c>
      <c r="F348">
        <f t="shared" si="22"/>
        <v>0.3771082448222734</v>
      </c>
      <c r="G348">
        <f t="shared" si="23"/>
        <v>2.6517585168982132</v>
      </c>
    </row>
    <row r="349" spans="1:7">
      <c r="A349" t="s">
        <v>1129</v>
      </c>
      <c r="B349">
        <v>1.7504575000000001E-4</v>
      </c>
      <c r="C349">
        <v>4.7737675000000004E-4</v>
      </c>
      <c r="D349">
        <f t="shared" si="20"/>
        <v>1.7504575000000001E-4</v>
      </c>
      <c r="E349">
        <f t="shared" si="21"/>
        <v>4.7737675000000004E-4</v>
      </c>
      <c r="F349">
        <f t="shared" si="22"/>
        <v>0.3666826044628273</v>
      </c>
      <c r="G349">
        <f t="shared" si="23"/>
        <v>2.7271541868340132</v>
      </c>
    </row>
    <row r="350" spans="1:7">
      <c r="A350" t="s">
        <v>2709</v>
      </c>
      <c r="B350">
        <v>4.5650499999999999E-5</v>
      </c>
      <c r="C350">
        <v>1.247225E-4</v>
      </c>
      <c r="D350">
        <f t="shared" si="20"/>
        <v>4.5650499999999999E-5</v>
      </c>
      <c r="E350">
        <f t="shared" si="21"/>
        <v>1.247225E-4</v>
      </c>
      <c r="F350">
        <f t="shared" si="22"/>
        <v>0.36601655675599831</v>
      </c>
      <c r="G350">
        <f t="shared" si="23"/>
        <v>2.7321168442842905</v>
      </c>
    </row>
    <row r="351" spans="1:7">
      <c r="A351" t="s">
        <v>1862</v>
      </c>
      <c r="B351">
        <v>2.9527E-5</v>
      </c>
      <c r="C351">
        <v>8.1870999999999989E-5</v>
      </c>
      <c r="D351">
        <f t="shared" si="20"/>
        <v>2.9527E-5</v>
      </c>
      <c r="E351">
        <f t="shared" si="21"/>
        <v>8.1870999999999989E-5</v>
      </c>
      <c r="F351">
        <f t="shared" si="22"/>
        <v>0.36065273417937982</v>
      </c>
      <c r="G351">
        <f t="shared" si="23"/>
        <v>2.7727503640735596</v>
      </c>
    </row>
    <row r="352" spans="1:7">
      <c r="A352" t="s">
        <v>1551</v>
      </c>
      <c r="B352">
        <v>3.8328250000000004E-4</v>
      </c>
      <c r="C352">
        <v>1.10570375E-3</v>
      </c>
      <c r="D352">
        <f t="shared" si="20"/>
        <v>3.8328250000000004E-4</v>
      </c>
      <c r="E352">
        <f t="shared" si="21"/>
        <v>1.10570375E-3</v>
      </c>
      <c r="F352">
        <f t="shared" si="22"/>
        <v>0.34664122284110915</v>
      </c>
      <c r="G352">
        <f t="shared" si="23"/>
        <v>2.8848271183787411</v>
      </c>
    </row>
    <row r="353" spans="1:7">
      <c r="A353" t="s">
        <v>1771</v>
      </c>
      <c r="B353">
        <v>1.2314524999999999E-4</v>
      </c>
      <c r="C353">
        <v>3.6526800000000003E-4</v>
      </c>
      <c r="D353">
        <f t="shared" si="20"/>
        <v>1.2314524999999999E-4</v>
      </c>
      <c r="E353">
        <f t="shared" si="21"/>
        <v>3.6526800000000003E-4</v>
      </c>
      <c r="F353">
        <f t="shared" si="22"/>
        <v>0.33713670510419741</v>
      </c>
      <c r="G353">
        <f t="shared" si="23"/>
        <v>2.9661558200580211</v>
      </c>
    </row>
    <row r="354" spans="1:7">
      <c r="A354" t="s">
        <v>2222</v>
      </c>
      <c r="B354">
        <v>1.0028825E-4</v>
      </c>
      <c r="C354">
        <v>3.0512349999999998E-4</v>
      </c>
      <c r="D354">
        <f t="shared" si="20"/>
        <v>1.0028825E-4</v>
      </c>
      <c r="E354">
        <f t="shared" si="21"/>
        <v>3.0512349999999998E-4</v>
      </c>
      <c r="F354">
        <f t="shared" si="22"/>
        <v>0.32868084562480443</v>
      </c>
      <c r="G354">
        <f t="shared" si="23"/>
        <v>3.042465094365491</v>
      </c>
    </row>
    <row r="355" spans="1:7">
      <c r="A355" t="s">
        <v>392</v>
      </c>
      <c r="B355">
        <v>2.240965E-4</v>
      </c>
      <c r="C355">
        <v>7.0334650000000005E-4</v>
      </c>
      <c r="D355">
        <f t="shared" si="20"/>
        <v>2.240965E-4</v>
      </c>
      <c r="E355">
        <f t="shared" si="21"/>
        <v>7.0334650000000005E-4</v>
      </c>
      <c r="F355">
        <f t="shared" si="22"/>
        <v>0.31861465152666568</v>
      </c>
      <c r="G355">
        <f t="shared" si="23"/>
        <v>3.1385876173880449</v>
      </c>
    </row>
    <row r="356" spans="1:7">
      <c r="A356" t="s">
        <v>1035</v>
      </c>
      <c r="B356">
        <v>1.93432E-4</v>
      </c>
      <c r="C356">
        <v>6.2387550000000003E-4</v>
      </c>
      <c r="D356">
        <f t="shared" si="20"/>
        <v>1.93432E-4</v>
      </c>
      <c r="E356">
        <f t="shared" si="21"/>
        <v>6.2387550000000003E-4</v>
      </c>
      <c r="F356">
        <f t="shared" si="22"/>
        <v>0.31004904023318752</v>
      </c>
      <c r="G356">
        <f t="shared" si="23"/>
        <v>3.22529622813185</v>
      </c>
    </row>
    <row r="357" spans="1:7">
      <c r="A357" t="s">
        <v>1210</v>
      </c>
      <c r="B357">
        <v>5.4277500000000003E-5</v>
      </c>
      <c r="C357">
        <v>1.8481724999999999E-4</v>
      </c>
      <c r="D357">
        <f t="shared" si="20"/>
        <v>5.4277500000000003E-5</v>
      </c>
      <c r="E357">
        <f t="shared" si="21"/>
        <v>1.8481724999999999E-4</v>
      </c>
      <c r="F357">
        <f t="shared" si="22"/>
        <v>0.29368200208584427</v>
      </c>
      <c r="G357">
        <f t="shared" si="23"/>
        <v>3.4050435263230616</v>
      </c>
    </row>
    <row r="358" spans="1:7">
      <c r="A358" t="s">
        <v>171</v>
      </c>
      <c r="B358">
        <v>4.2633750000000002E-5</v>
      </c>
      <c r="C358">
        <v>1.4823125E-4</v>
      </c>
      <c r="D358">
        <f t="shared" si="20"/>
        <v>4.2633750000000002E-5</v>
      </c>
      <c r="E358">
        <f t="shared" si="21"/>
        <v>1.4823125E-4</v>
      </c>
      <c r="F358">
        <f t="shared" si="22"/>
        <v>0.28761647763207826</v>
      </c>
      <c r="G358">
        <f t="shared" si="23"/>
        <v>3.4768522590670536</v>
      </c>
    </row>
    <row r="359" spans="1:7">
      <c r="A359" s="3" t="s">
        <v>1966</v>
      </c>
      <c r="B359">
        <v>5.4393749999999997E-5</v>
      </c>
      <c r="C359">
        <v>6.1242025E-4</v>
      </c>
      <c r="D359">
        <f t="shared" si="20"/>
        <v>5.4393749999999997E-5</v>
      </c>
      <c r="E359">
        <f t="shared" si="21"/>
        <v>6.1242025E-4</v>
      </c>
      <c r="F359">
        <f t="shared" si="22"/>
        <v>8.8817686874331794E-2</v>
      </c>
      <c r="G359">
        <f t="shared" si="23"/>
        <v>11.259018729173849</v>
      </c>
    </row>
    <row r="360" spans="1:7">
      <c r="A360" s="3" t="s">
        <v>3016</v>
      </c>
      <c r="B360">
        <v>0</v>
      </c>
      <c r="C360">
        <v>1.2975E-5</v>
      </c>
      <c r="D360">
        <f t="shared" si="20"/>
        <v>9.9999999999999995E-21</v>
      </c>
      <c r="E360">
        <f t="shared" si="21"/>
        <v>1.2975E-5</v>
      </c>
      <c r="F360">
        <f t="shared" si="22"/>
        <v>7.7071290944123308E-16</v>
      </c>
      <c r="G360">
        <f t="shared" si="23"/>
        <v>1297500000000000</v>
      </c>
    </row>
    <row r="361" spans="1:7">
      <c r="A361" s="3" t="s">
        <v>996</v>
      </c>
      <c r="B361">
        <v>0</v>
      </c>
      <c r="C361">
        <v>1.7425E-5</v>
      </c>
      <c r="D361">
        <f t="shared" si="20"/>
        <v>9.9999999999999995E-21</v>
      </c>
      <c r="E361">
        <f t="shared" si="21"/>
        <v>1.7425E-5</v>
      </c>
      <c r="F361">
        <f t="shared" si="22"/>
        <v>5.7388809182209464E-16</v>
      </c>
      <c r="G361">
        <f t="shared" si="23"/>
        <v>1742500000000000</v>
      </c>
    </row>
    <row r="362" spans="1:7">
      <c r="A362" s="3" t="s">
        <v>3197</v>
      </c>
      <c r="B362">
        <v>0</v>
      </c>
      <c r="C362">
        <v>2.175E-5</v>
      </c>
      <c r="D362">
        <f t="shared" si="20"/>
        <v>9.9999999999999995E-21</v>
      </c>
      <c r="E362">
        <f t="shared" si="21"/>
        <v>2.175E-5</v>
      </c>
      <c r="F362">
        <f t="shared" si="22"/>
        <v>4.5977011494252868E-16</v>
      </c>
      <c r="G362">
        <f t="shared" si="23"/>
        <v>2175000000000000.2</v>
      </c>
    </row>
    <row r="363" spans="1:7">
      <c r="A363" s="3" t="s">
        <v>1433</v>
      </c>
      <c r="B363">
        <v>0</v>
      </c>
      <c r="C363">
        <v>2.6009000000000001E-5</v>
      </c>
      <c r="D363">
        <f t="shared" si="20"/>
        <v>9.9999999999999995E-21</v>
      </c>
      <c r="E363">
        <f t="shared" si="21"/>
        <v>2.6009000000000001E-5</v>
      </c>
      <c r="F363">
        <f t="shared" si="22"/>
        <v>3.844822945903341E-16</v>
      </c>
      <c r="G363">
        <f t="shared" si="23"/>
        <v>2600900000000000.5</v>
      </c>
    </row>
    <row r="364" spans="1:7">
      <c r="A364" s="3" t="s">
        <v>441</v>
      </c>
      <c r="B364">
        <v>0</v>
      </c>
      <c r="C364">
        <v>3.7613500000000002E-5</v>
      </c>
      <c r="D364">
        <f t="shared" si="20"/>
        <v>9.9999999999999995E-21</v>
      </c>
      <c r="E364">
        <f t="shared" si="21"/>
        <v>3.7613500000000002E-5</v>
      </c>
      <c r="F364">
        <f t="shared" si="22"/>
        <v>2.6586199104045087E-16</v>
      </c>
      <c r="G364">
        <f t="shared" si="23"/>
        <v>3761350000000000.5</v>
      </c>
    </row>
    <row r="365" spans="1:7">
      <c r="A365" s="3" t="s">
        <v>771</v>
      </c>
      <c r="B365">
        <v>0</v>
      </c>
      <c r="C365">
        <v>3.7898999999999997E-5</v>
      </c>
      <c r="D365">
        <f t="shared" si="20"/>
        <v>9.9999999999999995E-21</v>
      </c>
      <c r="E365">
        <f t="shared" si="21"/>
        <v>3.7898999999999997E-5</v>
      </c>
      <c r="F365">
        <f t="shared" si="22"/>
        <v>2.6385920472835694E-16</v>
      </c>
      <c r="G365">
        <f t="shared" si="23"/>
        <v>3789900000000000</v>
      </c>
    </row>
    <row r="366" spans="1:7">
      <c r="A366" s="3" t="s">
        <v>3250</v>
      </c>
      <c r="B366">
        <v>0</v>
      </c>
      <c r="C366">
        <v>4.7773750000000003E-5</v>
      </c>
      <c r="D366">
        <f t="shared" si="20"/>
        <v>9.9999999999999995E-21</v>
      </c>
      <c r="E366">
        <f t="shared" si="21"/>
        <v>4.7773750000000003E-5</v>
      </c>
      <c r="F366">
        <f t="shared" si="22"/>
        <v>2.0931997174180379E-16</v>
      </c>
      <c r="G366">
        <f t="shared" si="23"/>
        <v>4777375000000001</v>
      </c>
    </row>
    <row r="367" spans="1:7">
      <c r="A367" s="3" t="s">
        <v>2589</v>
      </c>
      <c r="B367">
        <v>0</v>
      </c>
      <c r="C367">
        <v>4.7951999999999998E-5</v>
      </c>
      <c r="D367">
        <f t="shared" si="20"/>
        <v>9.9999999999999995E-21</v>
      </c>
      <c r="E367">
        <f t="shared" si="21"/>
        <v>4.7951999999999998E-5</v>
      </c>
      <c r="F367">
        <f t="shared" si="22"/>
        <v>2.0854187520854188E-16</v>
      </c>
      <c r="G367">
        <f t="shared" si="23"/>
        <v>4795200000000000</v>
      </c>
    </row>
    <row r="368" spans="1:7">
      <c r="A368" s="3" t="s">
        <v>241</v>
      </c>
      <c r="B368">
        <v>0</v>
      </c>
      <c r="C368">
        <v>5.000975E-5</v>
      </c>
      <c r="D368">
        <f t="shared" si="20"/>
        <v>9.9999999999999995E-21</v>
      </c>
      <c r="E368">
        <f t="shared" si="21"/>
        <v>5.000975E-5</v>
      </c>
      <c r="F368">
        <f t="shared" si="22"/>
        <v>1.999610076035173E-16</v>
      </c>
      <c r="G368">
        <f t="shared" si="23"/>
        <v>5000975000000000</v>
      </c>
    </row>
    <row r="369" spans="1:7">
      <c r="A369" s="3" t="s">
        <v>1710</v>
      </c>
      <c r="B369">
        <v>0</v>
      </c>
      <c r="C369">
        <v>5.2534000000000002E-5</v>
      </c>
      <c r="D369">
        <f t="shared" si="20"/>
        <v>9.9999999999999995E-21</v>
      </c>
      <c r="E369">
        <f t="shared" si="21"/>
        <v>5.2534000000000002E-5</v>
      </c>
      <c r="F369">
        <f t="shared" si="22"/>
        <v>1.9035291430311795E-16</v>
      </c>
      <c r="G369">
        <f t="shared" si="23"/>
        <v>5253400000000001</v>
      </c>
    </row>
    <row r="370" spans="1:7">
      <c r="A370" s="3" t="s">
        <v>1126</v>
      </c>
      <c r="B370">
        <v>0</v>
      </c>
      <c r="C370">
        <v>5.4453999999999997E-5</v>
      </c>
      <c r="D370">
        <f t="shared" si="20"/>
        <v>9.9999999999999995E-21</v>
      </c>
      <c r="E370">
        <f t="shared" si="21"/>
        <v>5.4453999999999997E-5</v>
      </c>
      <c r="F370">
        <f t="shared" si="22"/>
        <v>1.8364123847651229E-16</v>
      </c>
      <c r="G370">
        <f t="shared" si="23"/>
        <v>5445400000000000</v>
      </c>
    </row>
    <row r="371" spans="1:7">
      <c r="A371" s="3" t="s">
        <v>2212</v>
      </c>
      <c r="B371">
        <v>0</v>
      </c>
      <c r="C371">
        <v>6.032825E-5</v>
      </c>
      <c r="D371">
        <f t="shared" si="20"/>
        <v>9.9999999999999995E-21</v>
      </c>
      <c r="E371">
        <f t="shared" si="21"/>
        <v>6.032825E-5</v>
      </c>
      <c r="F371">
        <f t="shared" si="22"/>
        <v>1.6575982230547049E-16</v>
      </c>
      <c r="G371">
        <f t="shared" si="23"/>
        <v>6032825000000000</v>
      </c>
    </row>
    <row r="372" spans="1:7">
      <c r="A372" s="3" t="s">
        <v>1765</v>
      </c>
      <c r="B372">
        <v>0</v>
      </c>
      <c r="C372">
        <v>6.1903500000000001E-5</v>
      </c>
      <c r="D372">
        <f t="shared" si="20"/>
        <v>9.9999999999999995E-21</v>
      </c>
      <c r="E372">
        <f t="shared" si="21"/>
        <v>6.1903500000000001E-5</v>
      </c>
      <c r="F372">
        <f t="shared" si="22"/>
        <v>1.6154175450499566E-16</v>
      </c>
      <c r="G372">
        <f t="shared" si="23"/>
        <v>6190350000000000</v>
      </c>
    </row>
    <row r="373" spans="1:7">
      <c r="A373" s="3" t="s">
        <v>1437</v>
      </c>
      <c r="B373">
        <v>0</v>
      </c>
      <c r="C373">
        <v>6.3932749999999995E-5</v>
      </c>
      <c r="D373">
        <f t="shared" si="20"/>
        <v>9.9999999999999995E-21</v>
      </c>
      <c r="E373">
        <f t="shared" si="21"/>
        <v>6.3932749999999995E-5</v>
      </c>
      <c r="F373">
        <f t="shared" si="22"/>
        <v>1.5641435727385418E-16</v>
      </c>
      <c r="G373">
        <f t="shared" si="23"/>
        <v>6393275000000000</v>
      </c>
    </row>
    <row r="374" spans="1:7">
      <c r="A374" s="3" t="s">
        <v>1594</v>
      </c>
      <c r="B374">
        <v>0</v>
      </c>
      <c r="C374">
        <v>6.7704000000000001E-5</v>
      </c>
      <c r="D374">
        <f t="shared" si="20"/>
        <v>9.9999999999999995E-21</v>
      </c>
      <c r="E374">
        <f t="shared" si="21"/>
        <v>6.7704000000000001E-5</v>
      </c>
      <c r="F374">
        <f t="shared" si="22"/>
        <v>1.4770176060498639E-16</v>
      </c>
      <c r="G374">
        <f t="shared" si="23"/>
        <v>6770400000000000</v>
      </c>
    </row>
    <row r="375" spans="1:7">
      <c r="A375" s="3" t="s">
        <v>984</v>
      </c>
      <c r="B375">
        <v>0</v>
      </c>
      <c r="C375">
        <v>7.2061499999999994E-5</v>
      </c>
      <c r="D375">
        <f t="shared" si="20"/>
        <v>9.9999999999999995E-21</v>
      </c>
      <c r="E375">
        <f t="shared" si="21"/>
        <v>7.2061499999999994E-5</v>
      </c>
      <c r="F375">
        <f t="shared" si="22"/>
        <v>1.3877035587657765E-16</v>
      </c>
      <c r="G375">
        <f t="shared" si="23"/>
        <v>7206150000000000</v>
      </c>
    </row>
    <row r="376" spans="1:7">
      <c r="A376" s="3" t="s">
        <v>1063</v>
      </c>
      <c r="B376">
        <v>0</v>
      </c>
      <c r="C376">
        <v>7.9063749999999997E-5</v>
      </c>
      <c r="D376">
        <f t="shared" si="20"/>
        <v>9.9999999999999995E-21</v>
      </c>
      <c r="E376">
        <f t="shared" si="21"/>
        <v>7.9063749999999997E-5</v>
      </c>
      <c r="F376">
        <f t="shared" si="22"/>
        <v>1.2648021375156123E-16</v>
      </c>
      <c r="G376">
        <f t="shared" si="23"/>
        <v>7906375000000000</v>
      </c>
    </row>
    <row r="377" spans="1:7">
      <c r="A377" s="3" t="s">
        <v>2175</v>
      </c>
      <c r="B377">
        <v>0</v>
      </c>
      <c r="C377">
        <v>8.3924249999999995E-5</v>
      </c>
      <c r="D377">
        <f t="shared" si="20"/>
        <v>9.9999999999999995E-21</v>
      </c>
      <c r="E377">
        <f t="shared" si="21"/>
        <v>8.3924249999999995E-5</v>
      </c>
      <c r="F377">
        <f t="shared" si="22"/>
        <v>1.1915507138878215E-16</v>
      </c>
      <c r="G377">
        <f t="shared" si="23"/>
        <v>8392425000000000</v>
      </c>
    </row>
    <row r="378" spans="1:7">
      <c r="A378" s="3" t="s">
        <v>2901</v>
      </c>
      <c r="B378">
        <v>0</v>
      </c>
      <c r="C378">
        <v>8.9221999999999994E-5</v>
      </c>
      <c r="D378">
        <f t="shared" si="20"/>
        <v>9.9999999999999995E-21</v>
      </c>
      <c r="E378">
        <f t="shared" si="21"/>
        <v>8.9221999999999994E-5</v>
      </c>
      <c r="F378">
        <f t="shared" si="22"/>
        <v>1.1207998027392346E-16</v>
      </c>
      <c r="G378">
        <f t="shared" si="23"/>
        <v>8922200000000000</v>
      </c>
    </row>
    <row r="379" spans="1:7">
      <c r="A379" s="3" t="s">
        <v>2618</v>
      </c>
      <c r="B379">
        <v>0</v>
      </c>
      <c r="C379">
        <v>1.1244425E-4</v>
      </c>
      <c r="D379">
        <f t="shared" si="20"/>
        <v>9.9999999999999995E-21</v>
      </c>
      <c r="E379">
        <f t="shared" si="21"/>
        <v>1.1244425E-4</v>
      </c>
      <c r="F379">
        <f t="shared" si="22"/>
        <v>8.8932960111344063E-17</v>
      </c>
      <c r="G379">
        <f t="shared" si="23"/>
        <v>1.1244425E+16</v>
      </c>
    </row>
    <row r="380" spans="1:7">
      <c r="A380" s="3" t="s">
        <v>2198</v>
      </c>
      <c r="B380">
        <v>0</v>
      </c>
      <c r="C380">
        <v>2.8357624999999999E-4</v>
      </c>
      <c r="D380">
        <f t="shared" si="20"/>
        <v>9.9999999999999995E-21</v>
      </c>
      <c r="E380">
        <f t="shared" si="21"/>
        <v>2.8357624999999999E-4</v>
      </c>
      <c r="F380">
        <f t="shared" si="22"/>
        <v>3.5263884052349236E-17</v>
      </c>
      <c r="G380">
        <f t="shared" si="23"/>
        <v>2.8357625E+16</v>
      </c>
    </row>
    <row r="381" spans="1:7">
      <c r="A381" s="3" t="s">
        <v>1800</v>
      </c>
      <c r="B381">
        <v>0</v>
      </c>
      <c r="C381">
        <v>2.8457450000000001E-4</v>
      </c>
      <c r="D381">
        <f t="shared" si="20"/>
        <v>9.9999999999999995E-21</v>
      </c>
      <c r="E381">
        <f t="shared" si="21"/>
        <v>2.8457450000000001E-4</v>
      </c>
      <c r="F381">
        <f t="shared" si="22"/>
        <v>3.5140182974932747E-17</v>
      </c>
      <c r="G381">
        <f t="shared" si="23"/>
        <v>2.8457450000000004E+16</v>
      </c>
    </row>
    <row r="382" spans="1:7">
      <c r="A382" s="3" t="s">
        <v>50</v>
      </c>
      <c r="B382">
        <v>0</v>
      </c>
      <c r="C382">
        <v>2.9491549999999999E-4</v>
      </c>
      <c r="D382">
        <f t="shared" si="20"/>
        <v>9.9999999999999995E-21</v>
      </c>
      <c r="E382">
        <f t="shared" si="21"/>
        <v>2.9491549999999999E-4</v>
      </c>
      <c r="F382">
        <f t="shared" si="22"/>
        <v>3.3908017720330063E-17</v>
      </c>
      <c r="G382">
        <f t="shared" si="23"/>
        <v>2.949155E+16</v>
      </c>
    </row>
    <row r="383" spans="1:7">
      <c r="A383" s="3" t="s">
        <v>2274</v>
      </c>
      <c r="B383">
        <v>0</v>
      </c>
      <c r="C383">
        <v>3.2620999999999995E-4</v>
      </c>
      <c r="D383">
        <f t="shared" si="20"/>
        <v>9.9999999999999995E-21</v>
      </c>
      <c r="E383">
        <f t="shared" si="21"/>
        <v>3.2620999999999995E-4</v>
      </c>
      <c r="F383">
        <f t="shared" si="22"/>
        <v>3.0655099475797802E-17</v>
      </c>
      <c r="G383">
        <f t="shared" si="23"/>
        <v>3.2620999999999996E+16</v>
      </c>
    </row>
    <row r="384" spans="1:7">
      <c r="A384" s="3" t="s">
        <v>1809</v>
      </c>
      <c r="B384">
        <v>0</v>
      </c>
      <c r="C384">
        <v>3.3124450000000002E-4</v>
      </c>
      <c r="D384">
        <f t="shared" si="20"/>
        <v>9.9999999999999995E-21</v>
      </c>
      <c r="E384">
        <f t="shared" si="21"/>
        <v>3.3124450000000002E-4</v>
      </c>
      <c r="F384">
        <f t="shared" si="22"/>
        <v>3.0189180499600745E-17</v>
      </c>
      <c r="G384">
        <f t="shared" si="23"/>
        <v>3.3124450000000004E+16</v>
      </c>
    </row>
    <row r="385" spans="1:7">
      <c r="A385" s="3" t="s">
        <v>2121</v>
      </c>
      <c r="B385">
        <v>0</v>
      </c>
      <c r="C385">
        <v>3.9008549999999998E-4</v>
      </c>
      <c r="D385">
        <f t="shared" si="20"/>
        <v>9.9999999999999995E-21</v>
      </c>
      <c r="E385">
        <f t="shared" si="21"/>
        <v>3.9008549999999998E-4</v>
      </c>
      <c r="F385">
        <f t="shared" si="22"/>
        <v>2.5635405571342692E-17</v>
      </c>
      <c r="G385">
        <f t="shared" si="23"/>
        <v>3.900855E+16</v>
      </c>
    </row>
    <row r="386" spans="1:7">
      <c r="A386" s="3" t="s">
        <v>1722</v>
      </c>
      <c r="B386">
        <v>0</v>
      </c>
      <c r="C386">
        <v>4.8762049999999998E-4</v>
      </c>
      <c r="D386">
        <f t="shared" si="20"/>
        <v>9.9999999999999995E-21</v>
      </c>
      <c r="E386">
        <f t="shared" si="21"/>
        <v>4.8762049999999998E-4</v>
      </c>
      <c r="F386">
        <f t="shared" ref="F386:F449" si="24">D386/E386</f>
        <v>2.050775141734197E-17</v>
      </c>
      <c r="G386">
        <f t="shared" si="23"/>
        <v>4.876205E+16</v>
      </c>
    </row>
    <row r="387" spans="1:7">
      <c r="A387" s="3" t="s">
        <v>1242</v>
      </c>
      <c r="B387">
        <v>0</v>
      </c>
      <c r="C387">
        <v>6.7466550000000003E-4</v>
      </c>
      <c r="D387">
        <f t="shared" si="20"/>
        <v>9.9999999999999995E-21</v>
      </c>
      <c r="E387">
        <f t="shared" si="21"/>
        <v>6.7466550000000003E-4</v>
      </c>
      <c r="F387">
        <f t="shared" si="24"/>
        <v>1.4822160018557342E-17</v>
      </c>
      <c r="G387">
        <f t="shared" si="23"/>
        <v>6.7466550000000008E+16</v>
      </c>
    </row>
  </sheetData>
  <sortState ref="A2:G387">
    <sortCondition descending="1" ref="F2:F387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1"/>
  <sheetViews>
    <sheetView workbookViewId="0">
      <selection activeCell="D1" sqref="D1:G1"/>
    </sheetView>
  </sheetViews>
  <sheetFormatPr baseColWidth="10" defaultRowHeight="15" x14ac:dyDescent="0"/>
  <cols>
    <col min="1" max="1" width="14.83203125" bestFit="1" customWidth="1"/>
  </cols>
  <sheetData>
    <row r="1" spans="1:7">
      <c r="A1" s="2" t="s">
        <v>53</v>
      </c>
      <c r="B1" s="2" t="s">
        <v>3682</v>
      </c>
      <c r="C1" s="2" t="s">
        <v>3683</v>
      </c>
      <c r="D1" s="2" t="s">
        <v>3693</v>
      </c>
      <c r="E1" s="2" t="s">
        <v>3694</v>
      </c>
      <c r="F1" s="2" t="s">
        <v>3695</v>
      </c>
      <c r="G1" s="2" t="s">
        <v>3696</v>
      </c>
    </row>
    <row r="2" spans="1:7">
      <c r="A2" s="3" t="s">
        <v>2847</v>
      </c>
      <c r="B2">
        <v>6.349792499999999E-4</v>
      </c>
      <c r="C2">
        <v>0</v>
      </c>
      <c r="D2">
        <f t="shared" ref="D2:D33" si="0">IF(B2=0, 1E-20, B2)</f>
        <v>6.349792499999999E-4</v>
      </c>
      <c r="E2">
        <f t="shared" ref="E2:E33" si="1">IF(C2=0, 1E-20,C2)</f>
        <v>9.9999999999999995E-21</v>
      </c>
      <c r="F2">
        <f t="shared" ref="F2:F33" si="2">D2/E2</f>
        <v>6.3497924999999992E+16</v>
      </c>
      <c r="G2">
        <f t="shared" ref="G2:G33" si="3">E2/D2</f>
        <v>1.5748546113908447E-17</v>
      </c>
    </row>
    <row r="3" spans="1:7">
      <c r="A3" s="3" t="s">
        <v>2184</v>
      </c>
      <c r="B3">
        <v>5.7611175000000007E-4</v>
      </c>
      <c r="C3">
        <v>0</v>
      </c>
      <c r="D3">
        <f t="shared" si="0"/>
        <v>5.7611175000000007E-4</v>
      </c>
      <c r="E3">
        <f t="shared" si="1"/>
        <v>9.9999999999999995E-21</v>
      </c>
      <c r="F3">
        <f t="shared" si="2"/>
        <v>5.7611175000000008E+16</v>
      </c>
      <c r="G3">
        <f t="shared" si="3"/>
        <v>1.7357743528056837E-17</v>
      </c>
    </row>
    <row r="4" spans="1:7">
      <c r="A4" s="3" t="s">
        <v>2020</v>
      </c>
      <c r="B4">
        <v>2.377205E-4</v>
      </c>
      <c r="C4">
        <v>0</v>
      </c>
      <c r="D4">
        <f t="shared" si="0"/>
        <v>2.377205E-4</v>
      </c>
      <c r="E4">
        <f t="shared" si="1"/>
        <v>9.9999999999999995E-21</v>
      </c>
      <c r="F4">
        <f t="shared" si="2"/>
        <v>2.377205E+16</v>
      </c>
      <c r="G4">
        <f t="shared" si="3"/>
        <v>4.2066208004778717E-17</v>
      </c>
    </row>
    <row r="5" spans="1:7">
      <c r="A5" s="3" t="s">
        <v>909</v>
      </c>
      <c r="B5">
        <v>2.2616125000000001E-4</v>
      </c>
      <c r="C5">
        <v>0</v>
      </c>
      <c r="D5">
        <f t="shared" si="0"/>
        <v>2.2616125000000001E-4</v>
      </c>
      <c r="E5">
        <f t="shared" si="1"/>
        <v>9.9999999999999995E-21</v>
      </c>
      <c r="F5">
        <f t="shared" si="2"/>
        <v>2.2616125000000004E+16</v>
      </c>
      <c r="G5">
        <f t="shared" si="3"/>
        <v>4.4216239519369471E-17</v>
      </c>
    </row>
    <row r="6" spans="1:7">
      <c r="A6" s="3" t="s">
        <v>98</v>
      </c>
      <c r="B6">
        <v>1.9529875000000001E-4</v>
      </c>
      <c r="C6">
        <v>0</v>
      </c>
      <c r="D6">
        <f t="shared" si="0"/>
        <v>1.9529875000000001E-4</v>
      </c>
      <c r="E6">
        <f t="shared" si="1"/>
        <v>9.9999999999999995E-21</v>
      </c>
      <c r="F6">
        <f t="shared" si="2"/>
        <v>1.9529875000000004E+16</v>
      </c>
      <c r="G6">
        <f t="shared" si="3"/>
        <v>5.1203604733773253E-17</v>
      </c>
    </row>
    <row r="7" spans="1:7">
      <c r="A7" s="3" t="s">
        <v>2002</v>
      </c>
      <c r="B7">
        <v>1.8401824999999999E-4</v>
      </c>
      <c r="C7">
        <v>0</v>
      </c>
      <c r="D7">
        <f t="shared" si="0"/>
        <v>1.8401824999999999E-4</v>
      </c>
      <c r="E7">
        <f t="shared" si="1"/>
        <v>9.9999999999999995E-21</v>
      </c>
      <c r="F7">
        <f t="shared" si="2"/>
        <v>1.8401825E+16</v>
      </c>
      <c r="G7">
        <f t="shared" si="3"/>
        <v>5.4342436144241126E-17</v>
      </c>
    </row>
    <row r="8" spans="1:7">
      <c r="A8" s="3" t="s">
        <v>1519</v>
      </c>
      <c r="B8">
        <v>1.7013575000000001E-4</v>
      </c>
      <c r="C8">
        <v>0</v>
      </c>
      <c r="D8">
        <f t="shared" si="0"/>
        <v>1.7013575000000001E-4</v>
      </c>
      <c r="E8">
        <f t="shared" si="1"/>
        <v>9.9999999999999995E-21</v>
      </c>
      <c r="F8">
        <f t="shared" si="2"/>
        <v>1.7013575000000002E+16</v>
      </c>
      <c r="G8">
        <f t="shared" si="3"/>
        <v>5.8776594572275365E-17</v>
      </c>
    </row>
    <row r="9" spans="1:7">
      <c r="A9" s="3" t="s">
        <v>1960</v>
      </c>
      <c r="B9">
        <v>1.654735E-4</v>
      </c>
      <c r="C9">
        <v>0</v>
      </c>
      <c r="D9">
        <f t="shared" si="0"/>
        <v>1.654735E-4</v>
      </c>
      <c r="E9">
        <f t="shared" si="1"/>
        <v>9.9999999999999995E-21</v>
      </c>
      <c r="F9">
        <f t="shared" si="2"/>
        <v>1.654735E+16</v>
      </c>
      <c r="G9">
        <f t="shared" si="3"/>
        <v>6.0432637250073269E-17</v>
      </c>
    </row>
    <row r="10" spans="1:7">
      <c r="A10" s="3" t="s">
        <v>2990</v>
      </c>
      <c r="B10">
        <v>1.6180974999999999E-4</v>
      </c>
      <c r="C10">
        <v>0</v>
      </c>
      <c r="D10">
        <f t="shared" si="0"/>
        <v>1.6180974999999999E-4</v>
      </c>
      <c r="E10">
        <f t="shared" si="1"/>
        <v>9.9999999999999995E-21</v>
      </c>
      <c r="F10">
        <f t="shared" si="2"/>
        <v>1.6180975E+16</v>
      </c>
      <c r="G10">
        <f t="shared" si="3"/>
        <v>6.1800973056320769E-17</v>
      </c>
    </row>
    <row r="11" spans="1:7">
      <c r="A11" s="3" t="s">
        <v>3330</v>
      </c>
      <c r="B11">
        <v>1.2985899999999999E-4</v>
      </c>
      <c r="C11">
        <v>0</v>
      </c>
      <c r="D11">
        <f t="shared" si="0"/>
        <v>1.2985899999999999E-4</v>
      </c>
      <c r="E11">
        <f t="shared" si="1"/>
        <v>9.9999999999999995E-21</v>
      </c>
      <c r="F11">
        <f t="shared" si="2"/>
        <v>1.29859E+16</v>
      </c>
      <c r="G11">
        <f t="shared" si="3"/>
        <v>7.70065994655742E-17</v>
      </c>
    </row>
    <row r="12" spans="1:7">
      <c r="A12" s="3" t="s">
        <v>1117</v>
      </c>
      <c r="B12">
        <v>1.0947475E-4</v>
      </c>
      <c r="C12">
        <v>0</v>
      </c>
      <c r="D12">
        <f t="shared" si="0"/>
        <v>1.0947475E-4</v>
      </c>
      <c r="E12">
        <f t="shared" si="1"/>
        <v>9.9999999999999995E-21</v>
      </c>
      <c r="F12">
        <f t="shared" si="2"/>
        <v>1.0947475E+16</v>
      </c>
      <c r="G12">
        <f t="shared" si="3"/>
        <v>9.1345264547304278E-17</v>
      </c>
    </row>
    <row r="13" spans="1:7">
      <c r="A13" s="3" t="s">
        <v>1300</v>
      </c>
      <c r="B13">
        <v>9.57735E-5</v>
      </c>
      <c r="C13">
        <v>0</v>
      </c>
      <c r="D13">
        <f t="shared" si="0"/>
        <v>9.57735E-5</v>
      </c>
      <c r="E13">
        <f t="shared" si="1"/>
        <v>9.9999999999999995E-21</v>
      </c>
      <c r="F13">
        <f t="shared" si="2"/>
        <v>9577350000000000</v>
      </c>
      <c r="G13">
        <f t="shared" si="3"/>
        <v>1.0441301612659033E-16</v>
      </c>
    </row>
    <row r="14" spans="1:7">
      <c r="A14" s="3" t="s">
        <v>1664</v>
      </c>
      <c r="B14">
        <v>9.2573749999999994E-5</v>
      </c>
      <c r="C14">
        <v>0</v>
      </c>
      <c r="D14">
        <f t="shared" si="0"/>
        <v>9.2573749999999994E-5</v>
      </c>
      <c r="E14">
        <f t="shared" si="1"/>
        <v>9.9999999999999995E-21</v>
      </c>
      <c r="F14">
        <f t="shared" si="2"/>
        <v>9257375000000000</v>
      </c>
      <c r="G14">
        <f t="shared" si="3"/>
        <v>1.0802198247343335E-16</v>
      </c>
    </row>
    <row r="15" spans="1:7">
      <c r="A15" s="3" t="s">
        <v>439</v>
      </c>
      <c r="B15">
        <v>8.8722749999999993E-5</v>
      </c>
      <c r="C15">
        <v>0</v>
      </c>
      <c r="D15">
        <f t="shared" si="0"/>
        <v>8.8722749999999993E-5</v>
      </c>
      <c r="E15">
        <f t="shared" si="1"/>
        <v>9.9999999999999995E-21</v>
      </c>
      <c r="F15">
        <f t="shared" si="2"/>
        <v>8872275000000000</v>
      </c>
      <c r="G15">
        <f t="shared" si="3"/>
        <v>1.1271066327407569E-16</v>
      </c>
    </row>
    <row r="16" spans="1:7">
      <c r="A16" s="3" t="s">
        <v>2689</v>
      </c>
      <c r="B16">
        <v>8.8479750000000003E-5</v>
      </c>
      <c r="C16">
        <v>0</v>
      </c>
      <c r="D16">
        <f t="shared" si="0"/>
        <v>8.8479750000000003E-5</v>
      </c>
      <c r="E16">
        <f t="shared" si="1"/>
        <v>9.9999999999999995E-21</v>
      </c>
      <c r="F16">
        <f t="shared" si="2"/>
        <v>8847975000000001</v>
      </c>
      <c r="G16">
        <f t="shared" si="3"/>
        <v>1.1302021083920332E-16</v>
      </c>
    </row>
    <row r="17" spans="1:7">
      <c r="A17" s="3" t="s">
        <v>2493</v>
      </c>
      <c r="B17">
        <v>8.2974749999999994E-5</v>
      </c>
      <c r="C17">
        <v>0</v>
      </c>
      <c r="D17">
        <f t="shared" si="0"/>
        <v>8.2974749999999994E-5</v>
      </c>
      <c r="E17">
        <f t="shared" si="1"/>
        <v>9.9999999999999995E-21</v>
      </c>
      <c r="F17">
        <f t="shared" si="2"/>
        <v>8297475000000000</v>
      </c>
      <c r="G17">
        <f t="shared" si="3"/>
        <v>1.2051859149922114E-16</v>
      </c>
    </row>
    <row r="18" spans="1:7">
      <c r="A18" s="3" t="s">
        <v>694</v>
      </c>
      <c r="B18">
        <v>7.4435499999999996E-5</v>
      </c>
      <c r="C18">
        <v>0</v>
      </c>
      <c r="D18">
        <f t="shared" si="0"/>
        <v>7.4435499999999996E-5</v>
      </c>
      <c r="E18">
        <f t="shared" si="1"/>
        <v>9.9999999999999995E-21</v>
      </c>
      <c r="F18">
        <f t="shared" si="2"/>
        <v>7443550000000000</v>
      </c>
      <c r="G18">
        <f t="shared" si="3"/>
        <v>1.3434449960032511E-16</v>
      </c>
    </row>
    <row r="19" spans="1:7">
      <c r="A19" s="3" t="s">
        <v>1572</v>
      </c>
      <c r="B19">
        <v>7.0532500000000003E-5</v>
      </c>
      <c r="C19">
        <v>0</v>
      </c>
      <c r="D19">
        <f t="shared" si="0"/>
        <v>7.0532500000000003E-5</v>
      </c>
      <c r="E19">
        <f t="shared" si="1"/>
        <v>9.9999999999999995E-21</v>
      </c>
      <c r="F19">
        <f t="shared" si="2"/>
        <v>7053250000000001</v>
      </c>
      <c r="G19">
        <f t="shared" si="3"/>
        <v>1.4177861269627474E-16</v>
      </c>
    </row>
    <row r="20" spans="1:7">
      <c r="A20" s="3" t="s">
        <v>1016</v>
      </c>
      <c r="B20">
        <v>5.6931499999999995E-5</v>
      </c>
      <c r="C20">
        <v>0</v>
      </c>
      <c r="D20">
        <f t="shared" si="0"/>
        <v>5.6931499999999995E-5</v>
      </c>
      <c r="E20">
        <f t="shared" si="1"/>
        <v>9.9999999999999995E-21</v>
      </c>
      <c r="F20">
        <f t="shared" si="2"/>
        <v>5693150000000000</v>
      </c>
      <c r="G20">
        <f t="shared" si="3"/>
        <v>1.7564968426969253E-16</v>
      </c>
    </row>
    <row r="21" spans="1:7">
      <c r="A21" s="3" t="s">
        <v>1924</v>
      </c>
      <c r="B21">
        <v>5.251275E-5</v>
      </c>
      <c r="C21">
        <v>0</v>
      </c>
      <c r="D21">
        <f t="shared" si="0"/>
        <v>5.251275E-5</v>
      </c>
      <c r="E21">
        <f t="shared" si="1"/>
        <v>9.9999999999999995E-21</v>
      </c>
      <c r="F21">
        <f t="shared" si="2"/>
        <v>5251275000000000</v>
      </c>
      <c r="G21">
        <f t="shared" si="3"/>
        <v>1.9042994320426943E-16</v>
      </c>
    </row>
    <row r="22" spans="1:7">
      <c r="A22" s="3" t="s">
        <v>1731</v>
      </c>
      <c r="B22">
        <v>4.7924999999999999E-5</v>
      </c>
      <c r="C22">
        <v>0</v>
      </c>
      <c r="D22">
        <f t="shared" si="0"/>
        <v>4.7924999999999999E-5</v>
      </c>
      <c r="E22">
        <f t="shared" si="1"/>
        <v>9.9999999999999995E-21</v>
      </c>
      <c r="F22">
        <f t="shared" si="2"/>
        <v>4792500000000000</v>
      </c>
      <c r="G22">
        <f t="shared" si="3"/>
        <v>2.0865936358894104E-16</v>
      </c>
    </row>
    <row r="23" spans="1:7">
      <c r="A23" s="3" t="s">
        <v>1841</v>
      </c>
      <c r="B23">
        <v>4.6409499999999997E-5</v>
      </c>
      <c r="C23">
        <v>0</v>
      </c>
      <c r="D23">
        <f t="shared" si="0"/>
        <v>4.6409499999999997E-5</v>
      </c>
      <c r="E23">
        <f t="shared" si="1"/>
        <v>9.9999999999999995E-21</v>
      </c>
      <c r="F23">
        <f t="shared" si="2"/>
        <v>4640950000000000</v>
      </c>
      <c r="G23">
        <f t="shared" si="3"/>
        <v>2.1547312511447011E-16</v>
      </c>
    </row>
    <row r="24" spans="1:7">
      <c r="A24" s="3" t="s">
        <v>1044</v>
      </c>
      <c r="B24">
        <v>4.6174999999999998E-5</v>
      </c>
      <c r="C24">
        <v>0</v>
      </c>
      <c r="D24">
        <f t="shared" si="0"/>
        <v>4.6174999999999998E-5</v>
      </c>
      <c r="E24">
        <f t="shared" si="1"/>
        <v>9.9999999999999995E-21</v>
      </c>
      <c r="F24">
        <f t="shared" si="2"/>
        <v>4617500000000000</v>
      </c>
      <c r="G24">
        <f t="shared" si="3"/>
        <v>2.165674066053059E-16</v>
      </c>
    </row>
    <row r="25" spans="1:7">
      <c r="A25" s="3" t="s">
        <v>469</v>
      </c>
      <c r="B25">
        <v>3.9932000000000003E-5</v>
      </c>
      <c r="C25">
        <v>0</v>
      </c>
      <c r="D25">
        <f t="shared" si="0"/>
        <v>3.9932000000000003E-5</v>
      </c>
      <c r="E25">
        <f t="shared" si="1"/>
        <v>9.9999999999999995E-21</v>
      </c>
      <c r="F25">
        <f t="shared" si="2"/>
        <v>3993200000000000.5</v>
      </c>
      <c r="G25">
        <f t="shared" si="3"/>
        <v>2.5042572373034153E-16</v>
      </c>
    </row>
    <row r="26" spans="1:7">
      <c r="A26" s="3" t="s">
        <v>217</v>
      </c>
      <c r="B26">
        <v>3.3626500000000001E-5</v>
      </c>
      <c r="C26">
        <v>0</v>
      </c>
      <c r="D26">
        <f t="shared" si="0"/>
        <v>3.3626500000000001E-5</v>
      </c>
      <c r="E26">
        <f t="shared" si="1"/>
        <v>9.9999999999999995E-21</v>
      </c>
      <c r="F26">
        <f t="shared" si="2"/>
        <v>3362650000000000.5</v>
      </c>
      <c r="G26">
        <f t="shared" si="3"/>
        <v>2.9738450329353337E-16</v>
      </c>
    </row>
    <row r="27" spans="1:7">
      <c r="A27" s="3" t="s">
        <v>1970</v>
      </c>
      <c r="B27">
        <v>2.8081499999999999E-5</v>
      </c>
      <c r="C27">
        <v>0</v>
      </c>
      <c r="D27">
        <f t="shared" si="0"/>
        <v>2.8081499999999999E-5</v>
      </c>
      <c r="E27">
        <f t="shared" si="1"/>
        <v>9.9999999999999995E-21</v>
      </c>
      <c r="F27">
        <f t="shared" si="2"/>
        <v>2808150000000000</v>
      </c>
      <c r="G27">
        <f t="shared" si="3"/>
        <v>3.5610633335113867E-16</v>
      </c>
    </row>
    <row r="28" spans="1:7">
      <c r="A28" s="3" t="s">
        <v>2627</v>
      </c>
      <c r="B28">
        <v>2.555125E-5</v>
      </c>
      <c r="C28">
        <v>0</v>
      </c>
      <c r="D28">
        <f t="shared" si="0"/>
        <v>2.555125E-5</v>
      </c>
      <c r="E28">
        <f t="shared" si="1"/>
        <v>9.9999999999999995E-21</v>
      </c>
      <c r="F28">
        <f t="shared" si="2"/>
        <v>2555125000000000</v>
      </c>
      <c r="G28">
        <f t="shared" si="3"/>
        <v>3.9137028521109532E-16</v>
      </c>
    </row>
    <row r="29" spans="1:7">
      <c r="A29" s="3" t="s">
        <v>1347</v>
      </c>
      <c r="B29">
        <v>2.1824999999999999E-5</v>
      </c>
      <c r="C29">
        <v>0</v>
      </c>
      <c r="D29">
        <f t="shared" si="0"/>
        <v>2.1824999999999999E-5</v>
      </c>
      <c r="E29">
        <f t="shared" si="1"/>
        <v>9.9999999999999995E-21</v>
      </c>
      <c r="F29">
        <f t="shared" si="2"/>
        <v>2182500000000000</v>
      </c>
      <c r="G29">
        <f t="shared" si="3"/>
        <v>4.5819014891179836E-16</v>
      </c>
    </row>
    <row r="30" spans="1:7">
      <c r="A30" t="s">
        <v>2540</v>
      </c>
      <c r="B30">
        <v>8.7866000000000002E-5</v>
      </c>
      <c r="C30">
        <v>1.9074999999999999E-5</v>
      </c>
      <c r="D30">
        <f t="shared" si="0"/>
        <v>8.7866000000000002E-5</v>
      </c>
      <c r="E30">
        <f t="shared" si="1"/>
        <v>1.9074999999999999E-5</v>
      </c>
      <c r="F30">
        <f t="shared" si="2"/>
        <v>4.6063433813892534</v>
      </c>
      <c r="G30">
        <f t="shared" si="3"/>
        <v>0.21709193544715816</v>
      </c>
    </row>
    <row r="31" spans="1:7">
      <c r="A31" t="s">
        <v>3019</v>
      </c>
      <c r="B31">
        <v>4.9906175000000001E-4</v>
      </c>
      <c r="C31">
        <v>1.1905850000000001E-4</v>
      </c>
      <c r="D31">
        <f t="shared" si="0"/>
        <v>4.9906175000000001E-4</v>
      </c>
      <c r="E31">
        <f t="shared" si="1"/>
        <v>1.1905850000000001E-4</v>
      </c>
      <c r="F31">
        <f t="shared" si="2"/>
        <v>4.1917355753684111</v>
      </c>
      <c r="G31">
        <f t="shared" si="3"/>
        <v>0.23856466659686903</v>
      </c>
    </row>
    <row r="32" spans="1:7">
      <c r="A32" t="s">
        <v>2417</v>
      </c>
      <c r="B32">
        <v>1.0107950000000001E-4</v>
      </c>
      <c r="C32">
        <v>2.980325E-5</v>
      </c>
      <c r="D32">
        <f t="shared" si="0"/>
        <v>1.0107950000000001E-4</v>
      </c>
      <c r="E32">
        <f t="shared" si="1"/>
        <v>2.980325E-5</v>
      </c>
      <c r="F32">
        <f t="shared" si="2"/>
        <v>3.3915596453406929</v>
      </c>
      <c r="G32">
        <f t="shared" si="3"/>
        <v>0.29484959858329335</v>
      </c>
    </row>
    <row r="33" spans="1:7">
      <c r="A33" t="s">
        <v>310</v>
      </c>
      <c r="B33">
        <v>4.1965275E-4</v>
      </c>
      <c r="C33">
        <v>1.4106125E-4</v>
      </c>
      <c r="D33">
        <f t="shared" si="0"/>
        <v>4.1965275E-4</v>
      </c>
      <c r="E33">
        <f t="shared" si="1"/>
        <v>1.4106125E-4</v>
      </c>
      <c r="F33">
        <f t="shared" si="2"/>
        <v>2.974968320499074</v>
      </c>
      <c r="G33">
        <f t="shared" si="3"/>
        <v>0.33613803317147334</v>
      </c>
    </row>
    <row r="34" spans="1:7">
      <c r="A34" t="s">
        <v>1262</v>
      </c>
      <c r="B34">
        <v>1.3216707500000001E-3</v>
      </c>
      <c r="C34">
        <v>4.7127349999999998E-4</v>
      </c>
      <c r="D34">
        <f t="shared" ref="D34:D65" si="4">IF(B34=0, 1E-20, B34)</f>
        <v>1.3216707500000001E-3</v>
      </c>
      <c r="E34">
        <f t="shared" ref="E34:E65" si="5">IF(C34=0, 1E-20,C34)</f>
        <v>4.7127349999999998E-4</v>
      </c>
      <c r="F34">
        <f t="shared" ref="F34:F65" si="6">D34/E34</f>
        <v>2.8044665146671734</v>
      </c>
      <c r="G34">
        <f t="shared" ref="G34:G65" si="7">E34/D34</f>
        <v>0.3565740559817942</v>
      </c>
    </row>
    <row r="35" spans="1:7">
      <c r="A35" t="s">
        <v>3062</v>
      </c>
      <c r="B35">
        <v>4.7825199999999997E-4</v>
      </c>
      <c r="C35">
        <v>1.7088474999999998E-4</v>
      </c>
      <c r="D35">
        <f t="shared" si="4"/>
        <v>4.7825199999999997E-4</v>
      </c>
      <c r="E35">
        <f t="shared" si="5"/>
        <v>1.7088474999999998E-4</v>
      </c>
      <c r="F35">
        <f t="shared" si="6"/>
        <v>2.7986815675477188</v>
      </c>
      <c r="G35">
        <f t="shared" si="7"/>
        <v>0.35731110376956082</v>
      </c>
    </row>
    <row r="36" spans="1:7">
      <c r="A36" t="s">
        <v>1823</v>
      </c>
      <c r="B36">
        <v>5.4182000000000004E-5</v>
      </c>
      <c r="C36">
        <v>2.1574999999999999E-5</v>
      </c>
      <c r="D36">
        <f t="shared" si="4"/>
        <v>5.4182000000000004E-5</v>
      </c>
      <c r="E36">
        <f t="shared" si="5"/>
        <v>2.1574999999999999E-5</v>
      </c>
      <c r="F36">
        <f t="shared" si="6"/>
        <v>2.5113325608342993</v>
      </c>
      <c r="G36">
        <f t="shared" si="7"/>
        <v>0.39819497250009223</v>
      </c>
    </row>
    <row r="37" spans="1:7">
      <c r="A37" t="s">
        <v>1244</v>
      </c>
      <c r="B37">
        <v>3.3606424999999994E-4</v>
      </c>
      <c r="C37">
        <v>1.3875574999999999E-4</v>
      </c>
      <c r="D37">
        <f t="shared" si="4"/>
        <v>3.3606424999999994E-4</v>
      </c>
      <c r="E37">
        <f t="shared" si="5"/>
        <v>1.3875574999999999E-4</v>
      </c>
      <c r="F37">
        <f t="shared" si="6"/>
        <v>2.4219843141635566</v>
      </c>
      <c r="G37">
        <f t="shared" si="7"/>
        <v>0.41288458977710368</v>
      </c>
    </row>
    <row r="38" spans="1:7">
      <c r="A38" t="s">
        <v>2915</v>
      </c>
      <c r="B38">
        <v>3.2989674999999997E-4</v>
      </c>
      <c r="C38">
        <v>1.4156025E-4</v>
      </c>
      <c r="D38">
        <f t="shared" si="4"/>
        <v>3.2989674999999997E-4</v>
      </c>
      <c r="E38">
        <f t="shared" si="5"/>
        <v>1.4156025E-4</v>
      </c>
      <c r="F38">
        <f t="shared" si="6"/>
        <v>2.3304335079939458</v>
      </c>
      <c r="G38">
        <f t="shared" si="7"/>
        <v>0.42910471230771446</v>
      </c>
    </row>
    <row r="39" spans="1:7">
      <c r="A39" t="s">
        <v>2189</v>
      </c>
      <c r="B39">
        <v>1.2152799999999999E-4</v>
      </c>
      <c r="C39">
        <v>5.3883250000000003E-5</v>
      </c>
      <c r="D39">
        <f t="shared" si="4"/>
        <v>1.2152799999999999E-4</v>
      </c>
      <c r="E39">
        <f t="shared" si="5"/>
        <v>5.3883250000000003E-5</v>
      </c>
      <c r="F39">
        <f t="shared" si="6"/>
        <v>2.2553947655347439</v>
      </c>
      <c r="G39">
        <f t="shared" si="7"/>
        <v>0.4433813606740834</v>
      </c>
    </row>
    <row r="40" spans="1:7">
      <c r="A40" t="s">
        <v>1691</v>
      </c>
      <c r="B40">
        <v>1.624075E-4</v>
      </c>
      <c r="C40">
        <v>7.4816999999999999E-5</v>
      </c>
      <c r="D40">
        <f t="shared" si="4"/>
        <v>1.624075E-4</v>
      </c>
      <c r="E40">
        <f t="shared" si="5"/>
        <v>7.4816999999999999E-5</v>
      </c>
      <c r="F40">
        <f t="shared" si="6"/>
        <v>2.1707299143242844</v>
      </c>
      <c r="G40">
        <f t="shared" si="7"/>
        <v>0.4606745378138325</v>
      </c>
    </row>
    <row r="41" spans="1:7">
      <c r="A41" t="s">
        <v>2337</v>
      </c>
      <c r="B41">
        <v>7.1328750000000004E-5</v>
      </c>
      <c r="C41">
        <v>3.3423000000000002E-5</v>
      </c>
      <c r="D41">
        <f t="shared" si="4"/>
        <v>7.1328750000000004E-5</v>
      </c>
      <c r="E41">
        <f t="shared" si="5"/>
        <v>3.3423000000000002E-5</v>
      </c>
      <c r="F41">
        <f t="shared" si="6"/>
        <v>2.1341217125931244</v>
      </c>
      <c r="G41">
        <f t="shared" si="7"/>
        <v>0.46857683612848955</v>
      </c>
    </row>
    <row r="42" spans="1:7">
      <c r="A42" t="s">
        <v>1914</v>
      </c>
      <c r="B42">
        <v>1.1245575E-4</v>
      </c>
      <c r="C42">
        <v>5.9316250000000003E-5</v>
      </c>
      <c r="D42">
        <f t="shared" si="4"/>
        <v>1.1245575E-4</v>
      </c>
      <c r="E42">
        <f t="shared" si="5"/>
        <v>5.9316250000000003E-5</v>
      </c>
      <c r="F42">
        <f t="shared" si="6"/>
        <v>1.8958674899374117</v>
      </c>
      <c r="G42">
        <f t="shared" si="7"/>
        <v>0.52746302434513126</v>
      </c>
    </row>
    <row r="43" spans="1:7">
      <c r="A43" t="s">
        <v>1409</v>
      </c>
      <c r="B43">
        <v>1.0946425E-4</v>
      </c>
      <c r="C43">
        <v>6.0774999999999993E-5</v>
      </c>
      <c r="D43">
        <f t="shared" si="4"/>
        <v>1.0946425E-4</v>
      </c>
      <c r="E43">
        <f t="shared" si="5"/>
        <v>6.0774999999999993E-5</v>
      </c>
      <c r="F43">
        <f t="shared" si="6"/>
        <v>1.8011394487865078</v>
      </c>
      <c r="G43">
        <f t="shared" si="7"/>
        <v>0.55520409631455014</v>
      </c>
    </row>
    <row r="44" spans="1:7">
      <c r="A44" t="s">
        <v>3012</v>
      </c>
      <c r="B44">
        <v>3.4025724999999998E-4</v>
      </c>
      <c r="C44">
        <v>1.8902175E-4</v>
      </c>
      <c r="D44">
        <f t="shared" si="4"/>
        <v>3.4025724999999998E-4</v>
      </c>
      <c r="E44">
        <f t="shared" si="5"/>
        <v>1.8902175E-4</v>
      </c>
      <c r="F44">
        <f t="shared" si="6"/>
        <v>1.8000957561762072</v>
      </c>
      <c r="G44">
        <f t="shared" si="7"/>
        <v>0.55552600275232933</v>
      </c>
    </row>
    <row r="45" spans="1:7">
      <c r="A45" t="s">
        <v>3002</v>
      </c>
      <c r="B45">
        <v>5.6908750000000003E-5</v>
      </c>
      <c r="C45">
        <v>3.1715499999999998E-5</v>
      </c>
      <c r="D45">
        <f t="shared" si="4"/>
        <v>5.6908750000000003E-5</v>
      </c>
      <c r="E45">
        <f t="shared" si="5"/>
        <v>3.1715499999999998E-5</v>
      </c>
      <c r="F45">
        <f t="shared" si="6"/>
        <v>1.7943513424035569</v>
      </c>
      <c r="G45">
        <f t="shared" si="7"/>
        <v>0.55730445669602646</v>
      </c>
    </row>
    <row r="46" spans="1:7">
      <c r="A46" t="s">
        <v>2078</v>
      </c>
      <c r="B46">
        <v>3.16865E-4</v>
      </c>
      <c r="C46">
        <v>1.8233624999999999E-4</v>
      </c>
      <c r="D46">
        <f t="shared" si="4"/>
        <v>3.16865E-4</v>
      </c>
      <c r="E46">
        <f t="shared" si="5"/>
        <v>1.8233624999999999E-4</v>
      </c>
      <c r="F46">
        <f t="shared" si="6"/>
        <v>1.7378058394861144</v>
      </c>
      <c r="G46">
        <f t="shared" si="7"/>
        <v>0.5754382781310653</v>
      </c>
    </row>
    <row r="47" spans="1:7">
      <c r="A47" t="s">
        <v>2093</v>
      </c>
      <c r="B47">
        <v>3.7617800000000002E-4</v>
      </c>
      <c r="C47">
        <v>2.1809675000000002E-4</v>
      </c>
      <c r="D47">
        <f t="shared" si="4"/>
        <v>3.7617800000000002E-4</v>
      </c>
      <c r="E47">
        <f t="shared" si="5"/>
        <v>2.1809675000000002E-4</v>
      </c>
      <c r="F47">
        <f t="shared" si="6"/>
        <v>1.7248216674480477</v>
      </c>
      <c r="G47">
        <f t="shared" si="7"/>
        <v>0.5797700822482974</v>
      </c>
    </row>
    <row r="48" spans="1:7">
      <c r="A48" t="s">
        <v>1737</v>
      </c>
      <c r="B48">
        <v>5.6905924999999999E-4</v>
      </c>
      <c r="C48">
        <v>3.3103750000000002E-4</v>
      </c>
      <c r="D48">
        <f t="shared" si="4"/>
        <v>5.6905924999999999E-4</v>
      </c>
      <c r="E48">
        <f t="shared" si="5"/>
        <v>3.3103750000000002E-4</v>
      </c>
      <c r="F48">
        <f t="shared" si="6"/>
        <v>1.7190174829135672</v>
      </c>
      <c r="G48">
        <f t="shared" si="7"/>
        <v>0.58172764962523682</v>
      </c>
    </row>
    <row r="49" spans="1:7">
      <c r="A49" t="s">
        <v>2050</v>
      </c>
      <c r="B49">
        <v>1.0665725E-4</v>
      </c>
      <c r="C49">
        <v>6.3668749999999999E-5</v>
      </c>
      <c r="D49">
        <f t="shared" si="4"/>
        <v>1.0665725E-4</v>
      </c>
      <c r="E49">
        <f t="shared" si="5"/>
        <v>6.3668749999999999E-5</v>
      </c>
      <c r="F49">
        <f t="shared" si="6"/>
        <v>1.6751899479729067</v>
      </c>
      <c r="G49">
        <f t="shared" si="7"/>
        <v>0.59694723049769238</v>
      </c>
    </row>
    <row r="50" spans="1:7">
      <c r="A50" t="s">
        <v>1935</v>
      </c>
      <c r="B50">
        <v>2.060985E-4</v>
      </c>
      <c r="C50">
        <v>1.2436625E-4</v>
      </c>
      <c r="D50">
        <f t="shared" si="4"/>
        <v>2.060985E-4</v>
      </c>
      <c r="E50">
        <f t="shared" si="5"/>
        <v>1.2436625E-4</v>
      </c>
      <c r="F50">
        <f t="shared" si="6"/>
        <v>1.6571899530620244</v>
      </c>
      <c r="G50">
        <f t="shared" si="7"/>
        <v>0.60343112637889162</v>
      </c>
    </row>
    <row r="51" spans="1:7">
      <c r="A51" t="s">
        <v>346</v>
      </c>
      <c r="B51">
        <v>3.536775E-5</v>
      </c>
      <c r="C51">
        <v>2.1999999999999999E-5</v>
      </c>
      <c r="D51">
        <f t="shared" si="4"/>
        <v>3.536775E-5</v>
      </c>
      <c r="E51">
        <f t="shared" si="5"/>
        <v>2.1999999999999999E-5</v>
      </c>
      <c r="F51">
        <f t="shared" si="6"/>
        <v>1.6076250000000001</v>
      </c>
      <c r="G51">
        <f t="shared" si="7"/>
        <v>0.62203561153876052</v>
      </c>
    </row>
    <row r="52" spans="1:7">
      <c r="A52" t="s">
        <v>121</v>
      </c>
      <c r="B52">
        <v>1.2707700000000002E-4</v>
      </c>
      <c r="C52">
        <v>7.9884749999999994E-5</v>
      </c>
      <c r="D52">
        <f t="shared" si="4"/>
        <v>1.2707700000000002E-4</v>
      </c>
      <c r="E52">
        <f t="shared" si="5"/>
        <v>7.9884749999999994E-5</v>
      </c>
      <c r="F52">
        <f t="shared" si="6"/>
        <v>1.59075418024091</v>
      </c>
      <c r="G52">
        <f t="shared" si="7"/>
        <v>0.62863264005288122</v>
      </c>
    </row>
    <row r="53" spans="1:7">
      <c r="A53" t="s">
        <v>586</v>
      </c>
      <c r="B53">
        <v>1.5890374999999999E-4</v>
      </c>
      <c r="C53">
        <v>9.9927999999999996E-5</v>
      </c>
      <c r="D53">
        <f t="shared" si="4"/>
        <v>1.5890374999999999E-4</v>
      </c>
      <c r="E53">
        <f t="shared" si="5"/>
        <v>9.9927999999999996E-5</v>
      </c>
      <c r="F53">
        <f t="shared" si="6"/>
        <v>1.5901824313505724</v>
      </c>
      <c r="G53">
        <f t="shared" si="7"/>
        <v>0.62885866444309846</v>
      </c>
    </row>
    <row r="54" spans="1:7">
      <c r="A54" t="s">
        <v>3450</v>
      </c>
      <c r="B54">
        <v>2.4835249999999998E-4</v>
      </c>
      <c r="C54">
        <v>1.5935100000000001E-4</v>
      </c>
      <c r="D54">
        <f t="shared" si="4"/>
        <v>2.4835249999999998E-4</v>
      </c>
      <c r="E54">
        <f t="shared" si="5"/>
        <v>1.5935100000000001E-4</v>
      </c>
      <c r="F54">
        <f t="shared" si="6"/>
        <v>1.5585248915915177</v>
      </c>
      <c r="G54">
        <f t="shared" si="7"/>
        <v>0.64163235723417333</v>
      </c>
    </row>
    <row r="55" spans="1:7">
      <c r="A55" t="s">
        <v>2452</v>
      </c>
      <c r="B55">
        <v>1.5359100000000001E-4</v>
      </c>
      <c r="C55">
        <v>9.9669499999999992E-5</v>
      </c>
      <c r="D55">
        <f t="shared" si="4"/>
        <v>1.5359100000000001E-4</v>
      </c>
      <c r="E55">
        <f t="shared" si="5"/>
        <v>9.9669499999999992E-5</v>
      </c>
      <c r="F55">
        <f t="shared" si="6"/>
        <v>1.5410030149644578</v>
      </c>
      <c r="G55">
        <f t="shared" si="7"/>
        <v>0.64892799708316229</v>
      </c>
    </row>
    <row r="56" spans="1:7">
      <c r="A56" t="s">
        <v>3342</v>
      </c>
      <c r="B56">
        <v>4.1040975000000002E-4</v>
      </c>
      <c r="C56">
        <v>2.7442225E-4</v>
      </c>
      <c r="D56">
        <f t="shared" si="4"/>
        <v>4.1040975000000002E-4</v>
      </c>
      <c r="E56">
        <f t="shared" si="5"/>
        <v>2.7442225E-4</v>
      </c>
      <c r="F56">
        <f t="shared" si="6"/>
        <v>1.4955410867741228</v>
      </c>
      <c r="G56">
        <f t="shared" si="7"/>
        <v>0.66865431437727785</v>
      </c>
    </row>
    <row r="57" spans="1:7">
      <c r="A57" t="s">
        <v>2528</v>
      </c>
      <c r="B57">
        <v>3.0104274999999999E-4</v>
      </c>
      <c r="C57">
        <v>2.0529850000000001E-4</v>
      </c>
      <c r="D57">
        <f t="shared" si="4"/>
        <v>3.0104274999999999E-4</v>
      </c>
      <c r="E57">
        <f t="shared" si="5"/>
        <v>2.0529850000000001E-4</v>
      </c>
      <c r="F57">
        <f t="shared" si="6"/>
        <v>1.4663660474869518</v>
      </c>
      <c r="G57">
        <f t="shared" si="7"/>
        <v>0.68195796112013995</v>
      </c>
    </row>
    <row r="58" spans="1:7">
      <c r="A58" t="s">
        <v>514</v>
      </c>
      <c r="B58">
        <v>6.2210000000000002E-5</v>
      </c>
      <c r="C58">
        <v>4.3111000000000001E-5</v>
      </c>
      <c r="D58">
        <f t="shared" si="4"/>
        <v>6.2210000000000002E-5</v>
      </c>
      <c r="E58">
        <f t="shared" si="5"/>
        <v>4.3111000000000001E-5</v>
      </c>
      <c r="F58">
        <f t="shared" si="6"/>
        <v>1.4430191830391315</v>
      </c>
      <c r="G58">
        <f t="shared" si="7"/>
        <v>0.69299148046937786</v>
      </c>
    </row>
    <row r="59" spans="1:7">
      <c r="A59" t="s">
        <v>1204</v>
      </c>
      <c r="B59">
        <v>2.0878495000000003E-3</v>
      </c>
      <c r="C59">
        <v>1.48492875E-3</v>
      </c>
      <c r="D59">
        <f t="shared" si="4"/>
        <v>2.0878495000000003E-3</v>
      </c>
      <c r="E59">
        <f t="shared" si="5"/>
        <v>1.48492875E-3</v>
      </c>
      <c r="F59">
        <f t="shared" si="6"/>
        <v>1.4060267201372458</v>
      </c>
      <c r="G59">
        <f t="shared" si="7"/>
        <v>0.71122403698159264</v>
      </c>
    </row>
    <row r="60" spans="1:7">
      <c r="A60" t="s">
        <v>1355</v>
      </c>
      <c r="B60">
        <v>7.8865074999999994E-4</v>
      </c>
      <c r="C60">
        <v>5.8254525000000004E-4</v>
      </c>
      <c r="D60">
        <f t="shared" si="4"/>
        <v>7.8865074999999994E-4</v>
      </c>
      <c r="E60">
        <f t="shared" si="5"/>
        <v>5.8254525000000004E-4</v>
      </c>
      <c r="F60">
        <f t="shared" si="6"/>
        <v>1.3538017003829315</v>
      </c>
      <c r="G60">
        <f t="shared" si="7"/>
        <v>0.73866061751668921</v>
      </c>
    </row>
    <row r="61" spans="1:7">
      <c r="A61" t="s">
        <v>722</v>
      </c>
      <c r="B61">
        <v>1.0420050000000001E-4</v>
      </c>
      <c r="C61">
        <v>7.7250000000000007E-5</v>
      </c>
      <c r="D61">
        <f t="shared" si="4"/>
        <v>1.0420050000000001E-4</v>
      </c>
      <c r="E61">
        <f t="shared" si="5"/>
        <v>7.7250000000000007E-5</v>
      </c>
      <c r="F61">
        <f t="shared" si="6"/>
        <v>1.3488737864077669</v>
      </c>
      <c r="G61">
        <f t="shared" si="7"/>
        <v>0.74135920652971921</v>
      </c>
    </row>
    <row r="62" spans="1:7">
      <c r="A62" t="s">
        <v>847</v>
      </c>
      <c r="B62">
        <v>1.803365E-4</v>
      </c>
      <c r="C62">
        <v>1.3595225000000001E-4</v>
      </c>
      <c r="D62">
        <f t="shared" si="4"/>
        <v>1.803365E-4</v>
      </c>
      <c r="E62">
        <f t="shared" si="5"/>
        <v>1.3595225000000001E-4</v>
      </c>
      <c r="F62">
        <f t="shared" si="6"/>
        <v>1.3264694037796358</v>
      </c>
      <c r="G62">
        <f t="shared" si="7"/>
        <v>0.75388093924413535</v>
      </c>
    </row>
    <row r="63" spans="1:7">
      <c r="A63" t="s">
        <v>2252</v>
      </c>
      <c r="B63">
        <v>1.166692E-3</v>
      </c>
      <c r="C63">
        <v>8.8853474999999989E-4</v>
      </c>
      <c r="D63">
        <f t="shared" si="4"/>
        <v>1.166692E-3</v>
      </c>
      <c r="E63">
        <f t="shared" si="5"/>
        <v>8.8853474999999989E-4</v>
      </c>
      <c r="F63">
        <f t="shared" si="6"/>
        <v>1.3130516279751581</v>
      </c>
      <c r="G63">
        <f t="shared" si="7"/>
        <v>0.76158467701844179</v>
      </c>
    </row>
    <row r="64" spans="1:7">
      <c r="A64" t="s">
        <v>2364</v>
      </c>
      <c r="B64">
        <v>6.8961999999999995E-5</v>
      </c>
      <c r="C64">
        <v>5.2549250000000005E-5</v>
      </c>
      <c r="D64">
        <f t="shared" si="4"/>
        <v>6.8961999999999995E-5</v>
      </c>
      <c r="E64">
        <f t="shared" si="5"/>
        <v>5.2549250000000005E-5</v>
      </c>
      <c r="F64">
        <f t="shared" si="6"/>
        <v>1.312330813474978</v>
      </c>
      <c r="G64">
        <f t="shared" si="7"/>
        <v>0.76200298715234493</v>
      </c>
    </row>
    <row r="65" spans="1:7">
      <c r="A65" t="s">
        <v>2899</v>
      </c>
      <c r="B65">
        <v>8.0428724999999997E-4</v>
      </c>
      <c r="C65">
        <v>6.1312224999999999E-4</v>
      </c>
      <c r="D65">
        <f t="shared" si="4"/>
        <v>8.0428724999999997E-4</v>
      </c>
      <c r="E65">
        <f t="shared" si="5"/>
        <v>6.1312224999999999E-4</v>
      </c>
      <c r="F65">
        <f t="shared" si="6"/>
        <v>1.3117893699013532</v>
      </c>
      <c r="G65">
        <f t="shared" si="7"/>
        <v>0.76231750534401732</v>
      </c>
    </row>
    <row r="66" spans="1:7">
      <c r="A66" t="s">
        <v>1995</v>
      </c>
      <c r="B66">
        <v>1.4937149999999998E-4</v>
      </c>
      <c r="C66">
        <v>1.1398675E-4</v>
      </c>
      <c r="D66">
        <f t="shared" ref="D66:D97" si="8">IF(B66=0, 1E-20, B66)</f>
        <v>1.4937149999999998E-4</v>
      </c>
      <c r="E66">
        <f t="shared" ref="E66:E97" si="9">IF(C66=0, 1E-20,C66)</f>
        <v>1.1398675E-4</v>
      </c>
      <c r="F66">
        <f t="shared" ref="F66:F97" si="10">D66/E66</f>
        <v>1.3104286243795877</v>
      </c>
      <c r="G66">
        <f t="shared" ref="G66:G97" si="11">E66/D66</f>
        <v>0.76310909376956126</v>
      </c>
    </row>
    <row r="67" spans="1:7">
      <c r="A67" t="s">
        <v>2429</v>
      </c>
      <c r="B67">
        <v>2.01897925E-3</v>
      </c>
      <c r="C67">
        <v>1.5610634999999999E-3</v>
      </c>
      <c r="D67">
        <f t="shared" si="8"/>
        <v>2.01897925E-3</v>
      </c>
      <c r="E67">
        <f t="shared" si="9"/>
        <v>1.5610634999999999E-3</v>
      </c>
      <c r="F67">
        <f t="shared" si="10"/>
        <v>1.2933357611653851</v>
      </c>
      <c r="G67">
        <f t="shared" si="11"/>
        <v>0.77319442485602552</v>
      </c>
    </row>
    <row r="68" spans="1:7">
      <c r="A68" t="s">
        <v>2112</v>
      </c>
      <c r="B68">
        <v>1.32914475E-3</v>
      </c>
      <c r="C68">
        <v>1.0347819999999999E-3</v>
      </c>
      <c r="D68">
        <f t="shared" si="8"/>
        <v>1.32914475E-3</v>
      </c>
      <c r="E68">
        <f t="shared" si="9"/>
        <v>1.0347819999999999E-3</v>
      </c>
      <c r="F68">
        <f t="shared" si="10"/>
        <v>1.2844683711158487</v>
      </c>
      <c r="G68">
        <f t="shared" si="11"/>
        <v>0.77853221028033248</v>
      </c>
    </row>
    <row r="69" spans="1:7">
      <c r="A69" t="s">
        <v>2473</v>
      </c>
      <c r="B69">
        <v>9.0718999999999997E-5</v>
      </c>
      <c r="C69">
        <v>7.0900000000000002E-5</v>
      </c>
      <c r="D69">
        <f t="shared" si="8"/>
        <v>9.0718999999999997E-5</v>
      </c>
      <c r="E69">
        <f t="shared" si="9"/>
        <v>7.0900000000000002E-5</v>
      </c>
      <c r="F69">
        <f t="shared" si="10"/>
        <v>1.2795345557122708</v>
      </c>
      <c r="G69">
        <f t="shared" si="11"/>
        <v>0.78153418798708107</v>
      </c>
    </row>
    <row r="70" spans="1:7">
      <c r="A70" t="s">
        <v>2808</v>
      </c>
      <c r="B70">
        <v>6.0993499999999998E-5</v>
      </c>
      <c r="C70">
        <v>4.7921250000000001E-5</v>
      </c>
      <c r="D70">
        <f t="shared" si="8"/>
        <v>6.0993499999999998E-5</v>
      </c>
      <c r="E70">
        <f t="shared" si="9"/>
        <v>4.7921250000000001E-5</v>
      </c>
      <c r="F70">
        <f t="shared" si="10"/>
        <v>1.2727860813313507</v>
      </c>
      <c r="G70">
        <f t="shared" si="11"/>
        <v>0.78567798208005779</v>
      </c>
    </row>
    <row r="71" spans="1:7">
      <c r="A71" t="s">
        <v>3091</v>
      </c>
      <c r="B71">
        <v>1.6701699999999999E-4</v>
      </c>
      <c r="C71">
        <v>1.325E-4</v>
      </c>
      <c r="D71">
        <f t="shared" si="8"/>
        <v>1.6701699999999999E-4</v>
      </c>
      <c r="E71">
        <f t="shared" si="9"/>
        <v>1.325E-4</v>
      </c>
      <c r="F71">
        <f t="shared" si="10"/>
        <v>1.2605056603773586</v>
      </c>
      <c r="G71">
        <f t="shared" si="11"/>
        <v>0.79333241526311693</v>
      </c>
    </row>
    <row r="72" spans="1:7">
      <c r="A72" t="s">
        <v>1829</v>
      </c>
      <c r="B72">
        <v>1.7792449999999999E-4</v>
      </c>
      <c r="C72">
        <v>1.4349674999999999E-4</v>
      </c>
      <c r="D72">
        <f t="shared" si="8"/>
        <v>1.7792449999999999E-4</v>
      </c>
      <c r="E72">
        <f t="shared" si="9"/>
        <v>1.4349674999999999E-4</v>
      </c>
      <c r="F72">
        <f t="shared" si="10"/>
        <v>1.2399200678761018</v>
      </c>
      <c r="G72">
        <f t="shared" si="11"/>
        <v>0.80650360124659615</v>
      </c>
    </row>
    <row r="73" spans="1:7">
      <c r="A73" t="s">
        <v>368</v>
      </c>
      <c r="B73">
        <v>2.9051749999999996E-4</v>
      </c>
      <c r="C73">
        <v>2.3979949999999999E-4</v>
      </c>
      <c r="D73">
        <f t="shared" si="8"/>
        <v>2.9051749999999996E-4</v>
      </c>
      <c r="E73">
        <f t="shared" si="9"/>
        <v>2.3979949999999999E-4</v>
      </c>
      <c r="F73">
        <f t="shared" si="10"/>
        <v>1.2115016920385571</v>
      </c>
      <c r="G73">
        <f t="shared" si="11"/>
        <v>0.82542187647904175</v>
      </c>
    </row>
    <row r="74" spans="1:7">
      <c r="A74" t="s">
        <v>1754</v>
      </c>
      <c r="B74">
        <v>4.5123400000000001E-4</v>
      </c>
      <c r="C74">
        <v>3.783905E-4</v>
      </c>
      <c r="D74">
        <f t="shared" si="8"/>
        <v>4.5123400000000001E-4</v>
      </c>
      <c r="E74">
        <f t="shared" si="9"/>
        <v>3.783905E-4</v>
      </c>
      <c r="F74">
        <f t="shared" si="10"/>
        <v>1.1925087971288921</v>
      </c>
      <c r="G74">
        <f t="shared" si="11"/>
        <v>0.83856823732254215</v>
      </c>
    </row>
    <row r="75" spans="1:7">
      <c r="A75" t="s">
        <v>1198</v>
      </c>
      <c r="B75">
        <v>6.2738999999999997E-5</v>
      </c>
      <c r="C75">
        <v>5.3348000000000005E-5</v>
      </c>
      <c r="D75">
        <f t="shared" si="8"/>
        <v>6.2738999999999997E-5</v>
      </c>
      <c r="E75">
        <f t="shared" si="9"/>
        <v>5.3348000000000005E-5</v>
      </c>
      <c r="F75">
        <f t="shared" si="10"/>
        <v>1.1760328409687335</v>
      </c>
      <c r="G75">
        <f t="shared" si="11"/>
        <v>0.85031639012416527</v>
      </c>
    </row>
    <row r="76" spans="1:7">
      <c r="A76" t="s">
        <v>2571</v>
      </c>
      <c r="B76">
        <v>1.165335E-3</v>
      </c>
      <c r="C76">
        <v>9.9396974999999997E-4</v>
      </c>
      <c r="D76">
        <f t="shared" si="8"/>
        <v>1.165335E-3</v>
      </c>
      <c r="E76">
        <f t="shared" si="9"/>
        <v>9.9396974999999997E-4</v>
      </c>
      <c r="F76">
        <f t="shared" si="10"/>
        <v>1.1724048946157566</v>
      </c>
      <c r="G76">
        <f t="shared" si="11"/>
        <v>0.85294765024649566</v>
      </c>
    </row>
    <row r="77" spans="1:7">
      <c r="A77" t="s">
        <v>2181</v>
      </c>
      <c r="B77">
        <v>2.5266325000000001E-4</v>
      </c>
      <c r="C77">
        <v>2.1642175000000002E-4</v>
      </c>
      <c r="D77">
        <f t="shared" si="8"/>
        <v>2.5266325000000001E-4</v>
      </c>
      <c r="E77">
        <f t="shared" si="9"/>
        <v>2.1642175000000002E-4</v>
      </c>
      <c r="F77">
        <f t="shared" si="10"/>
        <v>1.1674577532064128</v>
      </c>
      <c r="G77">
        <f t="shared" si="11"/>
        <v>0.85656204453952056</v>
      </c>
    </row>
    <row r="78" spans="1:7">
      <c r="A78" t="s">
        <v>2138</v>
      </c>
      <c r="B78">
        <v>3.4615625E-4</v>
      </c>
      <c r="C78">
        <v>3.01234E-4</v>
      </c>
      <c r="D78">
        <f t="shared" si="8"/>
        <v>3.4615625E-4</v>
      </c>
      <c r="E78">
        <f t="shared" si="9"/>
        <v>3.01234E-4</v>
      </c>
      <c r="F78">
        <f t="shared" si="10"/>
        <v>1.1491274225353048</v>
      </c>
      <c r="G78">
        <f t="shared" si="11"/>
        <v>0.87022551232283107</v>
      </c>
    </row>
    <row r="79" spans="1:7">
      <c r="A79" t="s">
        <v>3203</v>
      </c>
      <c r="B79">
        <v>2.6319149999999998E-4</v>
      </c>
      <c r="C79">
        <v>2.3066199999999999E-4</v>
      </c>
      <c r="D79">
        <f t="shared" si="8"/>
        <v>2.6319149999999998E-4</v>
      </c>
      <c r="E79">
        <f t="shared" si="9"/>
        <v>2.3066199999999999E-4</v>
      </c>
      <c r="F79">
        <f t="shared" si="10"/>
        <v>1.1410266970719061</v>
      </c>
      <c r="G79">
        <f t="shared" si="11"/>
        <v>0.87640368324964912</v>
      </c>
    </row>
    <row r="80" spans="1:7">
      <c r="A80" t="s">
        <v>765</v>
      </c>
      <c r="B80">
        <v>1.68133E-4</v>
      </c>
      <c r="C80">
        <v>1.4751175E-4</v>
      </c>
      <c r="D80">
        <f t="shared" si="8"/>
        <v>1.68133E-4</v>
      </c>
      <c r="E80">
        <f t="shared" si="9"/>
        <v>1.4751175E-4</v>
      </c>
      <c r="F80">
        <f t="shared" si="10"/>
        <v>1.1397939486176525</v>
      </c>
      <c r="G80">
        <f t="shared" si="11"/>
        <v>0.87735156096661571</v>
      </c>
    </row>
    <row r="81" spans="1:7">
      <c r="A81" t="s">
        <v>1729</v>
      </c>
      <c r="B81">
        <v>1.8293230000000001E-3</v>
      </c>
      <c r="C81">
        <v>1.6069082500000001E-3</v>
      </c>
      <c r="D81">
        <f t="shared" si="8"/>
        <v>1.8293230000000001E-3</v>
      </c>
      <c r="E81">
        <f t="shared" si="9"/>
        <v>1.6069082500000001E-3</v>
      </c>
      <c r="F81">
        <f t="shared" si="10"/>
        <v>1.1384116050185193</v>
      </c>
      <c r="G81">
        <f t="shared" si="11"/>
        <v>0.87841690614506018</v>
      </c>
    </row>
    <row r="82" spans="1:7">
      <c r="A82" t="s">
        <v>2178</v>
      </c>
      <c r="B82">
        <v>7.3632450000000018E-4</v>
      </c>
      <c r="C82">
        <v>6.6065325000000006E-4</v>
      </c>
      <c r="D82">
        <f t="shared" si="8"/>
        <v>7.3632450000000018E-4</v>
      </c>
      <c r="E82">
        <f t="shared" si="9"/>
        <v>6.6065325000000006E-4</v>
      </c>
      <c r="F82">
        <f t="shared" si="10"/>
        <v>1.1145400404826589</v>
      </c>
      <c r="G82">
        <f t="shared" si="11"/>
        <v>0.89723111209799467</v>
      </c>
    </row>
    <row r="83" spans="1:7">
      <c r="A83" t="s">
        <v>1944</v>
      </c>
      <c r="B83">
        <v>5.8952800000000008E-4</v>
      </c>
      <c r="C83">
        <v>5.2987474999999999E-4</v>
      </c>
      <c r="D83">
        <f t="shared" si="8"/>
        <v>5.8952800000000008E-4</v>
      </c>
      <c r="E83">
        <f t="shared" si="9"/>
        <v>5.2987474999999999E-4</v>
      </c>
      <c r="F83">
        <f t="shared" si="10"/>
        <v>1.1125799068553466</v>
      </c>
      <c r="G83">
        <f t="shared" si="11"/>
        <v>0.89881184608703901</v>
      </c>
    </row>
    <row r="84" spans="1:7">
      <c r="A84" t="s">
        <v>1793</v>
      </c>
      <c r="B84">
        <v>6.6736399999999993E-4</v>
      </c>
      <c r="C84">
        <v>6.0172074999999996E-4</v>
      </c>
      <c r="D84">
        <f t="shared" si="8"/>
        <v>6.6736399999999993E-4</v>
      </c>
      <c r="E84">
        <f t="shared" si="9"/>
        <v>6.0172074999999996E-4</v>
      </c>
      <c r="F84">
        <f t="shared" si="10"/>
        <v>1.1090925483291045</v>
      </c>
      <c r="G84">
        <f t="shared" si="11"/>
        <v>0.90163801163982482</v>
      </c>
    </row>
    <row r="85" spans="1:7">
      <c r="A85" t="s">
        <v>3325</v>
      </c>
      <c r="B85">
        <v>1.3647545000000001E-3</v>
      </c>
      <c r="C85">
        <v>1.2307984999999999E-3</v>
      </c>
      <c r="D85">
        <f t="shared" si="8"/>
        <v>1.3647545000000001E-3</v>
      </c>
      <c r="E85">
        <f t="shared" si="9"/>
        <v>1.2307984999999999E-3</v>
      </c>
      <c r="F85">
        <f t="shared" si="10"/>
        <v>1.1088366617281384</v>
      </c>
      <c r="G85">
        <f t="shared" si="11"/>
        <v>0.90184608294019164</v>
      </c>
    </row>
    <row r="86" spans="1:7">
      <c r="A86" t="s">
        <v>3043</v>
      </c>
      <c r="B86">
        <v>7.1685824999999999E-4</v>
      </c>
      <c r="C86">
        <v>6.4894075000000002E-4</v>
      </c>
      <c r="D86">
        <f t="shared" si="8"/>
        <v>7.1685824999999999E-4</v>
      </c>
      <c r="E86">
        <f t="shared" si="9"/>
        <v>6.4894075000000002E-4</v>
      </c>
      <c r="F86">
        <f t="shared" si="10"/>
        <v>1.1046590154802267</v>
      </c>
      <c r="G86">
        <f t="shared" si="11"/>
        <v>0.90525672265053803</v>
      </c>
    </row>
    <row r="87" spans="1:7">
      <c r="A87" t="s">
        <v>1835</v>
      </c>
      <c r="B87">
        <v>2.69862E-4</v>
      </c>
      <c r="C87">
        <v>2.4841650000000001E-4</v>
      </c>
      <c r="D87">
        <f t="shared" si="8"/>
        <v>2.69862E-4</v>
      </c>
      <c r="E87">
        <f t="shared" si="9"/>
        <v>2.4841650000000001E-4</v>
      </c>
      <c r="F87">
        <f t="shared" si="10"/>
        <v>1.0863288066613932</v>
      </c>
      <c r="G87">
        <f t="shared" si="11"/>
        <v>0.92053160504257736</v>
      </c>
    </row>
    <row r="88" spans="1:7">
      <c r="A88" t="s">
        <v>1448</v>
      </c>
      <c r="B88">
        <v>1.3004239999999999E-3</v>
      </c>
      <c r="C88">
        <v>1.197189E-3</v>
      </c>
      <c r="D88">
        <f t="shared" si="8"/>
        <v>1.3004239999999999E-3</v>
      </c>
      <c r="E88">
        <f t="shared" si="9"/>
        <v>1.197189E-3</v>
      </c>
      <c r="F88">
        <f t="shared" si="10"/>
        <v>1.0862311631663839</v>
      </c>
      <c r="G88">
        <f t="shared" si="11"/>
        <v>0.92061435347240594</v>
      </c>
    </row>
    <row r="89" spans="1:7">
      <c r="A89" t="s">
        <v>2621</v>
      </c>
      <c r="B89">
        <v>4.2398150000000004E-4</v>
      </c>
      <c r="C89">
        <v>3.9107824999999998E-4</v>
      </c>
      <c r="D89">
        <f t="shared" si="8"/>
        <v>4.2398150000000004E-4</v>
      </c>
      <c r="E89">
        <f t="shared" si="9"/>
        <v>3.9107824999999998E-4</v>
      </c>
      <c r="F89">
        <f t="shared" si="10"/>
        <v>1.0841346968285761</v>
      </c>
      <c r="G89">
        <f t="shared" si="11"/>
        <v>0.92239460919875027</v>
      </c>
    </row>
    <row r="90" spans="1:7">
      <c r="A90" t="s">
        <v>1082</v>
      </c>
      <c r="B90">
        <v>1.50865125E-3</v>
      </c>
      <c r="C90">
        <v>1.3922507500000001E-3</v>
      </c>
      <c r="D90">
        <f t="shared" si="8"/>
        <v>1.50865125E-3</v>
      </c>
      <c r="E90">
        <f t="shared" si="9"/>
        <v>1.3922507500000001E-3</v>
      </c>
      <c r="F90">
        <f t="shared" si="10"/>
        <v>1.0836059883609328</v>
      </c>
      <c r="G90">
        <f t="shared" si="11"/>
        <v>0.92284466008959998</v>
      </c>
    </row>
    <row r="91" spans="1:7">
      <c r="A91" t="s">
        <v>2510</v>
      </c>
      <c r="B91">
        <v>1.5909624999999999E-4</v>
      </c>
      <c r="C91">
        <v>1.4700325000000002E-4</v>
      </c>
      <c r="D91">
        <f t="shared" si="8"/>
        <v>1.5909624999999999E-4</v>
      </c>
      <c r="E91">
        <f t="shared" si="9"/>
        <v>1.4700325000000002E-4</v>
      </c>
      <c r="F91">
        <f t="shared" si="10"/>
        <v>1.0822634873718775</v>
      </c>
      <c r="G91">
        <f t="shared" si="11"/>
        <v>0.92398940892698622</v>
      </c>
    </row>
    <row r="92" spans="1:7">
      <c r="A92" t="s">
        <v>320</v>
      </c>
      <c r="B92">
        <v>8.3876424999999996E-4</v>
      </c>
      <c r="C92">
        <v>7.8074649999999998E-4</v>
      </c>
      <c r="D92">
        <f t="shared" si="8"/>
        <v>8.3876424999999996E-4</v>
      </c>
      <c r="E92">
        <f t="shared" si="9"/>
        <v>7.8074649999999998E-4</v>
      </c>
      <c r="F92">
        <f t="shared" si="10"/>
        <v>1.0743106117030303</v>
      </c>
      <c r="G92">
        <f t="shared" si="11"/>
        <v>0.93082949112339974</v>
      </c>
    </row>
    <row r="93" spans="1:7">
      <c r="A93" t="s">
        <v>1853</v>
      </c>
      <c r="B93">
        <v>2.2779349999999996E-4</v>
      </c>
      <c r="C93">
        <v>2.1256650000000001E-4</v>
      </c>
      <c r="D93">
        <f t="shared" si="8"/>
        <v>2.2779349999999996E-4</v>
      </c>
      <c r="E93">
        <f t="shared" si="9"/>
        <v>2.1256650000000001E-4</v>
      </c>
      <c r="F93">
        <f t="shared" si="10"/>
        <v>1.0716340533433064</v>
      </c>
      <c r="G93">
        <f t="shared" si="11"/>
        <v>0.93315437007640711</v>
      </c>
    </row>
    <row r="94" spans="1:7">
      <c r="A94" t="s">
        <v>2780</v>
      </c>
      <c r="B94">
        <v>3.3347175000000005E-4</v>
      </c>
      <c r="C94">
        <v>3.1279449999999998E-4</v>
      </c>
      <c r="D94">
        <f t="shared" si="8"/>
        <v>3.3347175000000005E-4</v>
      </c>
      <c r="E94">
        <f t="shared" si="9"/>
        <v>3.1279449999999998E-4</v>
      </c>
      <c r="F94">
        <f t="shared" si="10"/>
        <v>1.0661049027396583</v>
      </c>
      <c r="G94">
        <f t="shared" si="11"/>
        <v>0.93799399799233352</v>
      </c>
    </row>
    <row r="95" spans="1:7">
      <c r="A95" t="s">
        <v>1627</v>
      </c>
      <c r="B95">
        <v>8.8720550000000002E-4</v>
      </c>
      <c r="C95">
        <v>8.5475125000000003E-4</v>
      </c>
      <c r="D95">
        <f t="shared" si="8"/>
        <v>8.8720550000000002E-4</v>
      </c>
      <c r="E95">
        <f t="shared" si="9"/>
        <v>8.5475125000000003E-4</v>
      </c>
      <c r="F95">
        <f t="shared" si="10"/>
        <v>1.0379692337390556</v>
      </c>
      <c r="G95">
        <f t="shared" si="11"/>
        <v>0.96341969250641479</v>
      </c>
    </row>
    <row r="96" spans="1:7">
      <c r="A96" t="s">
        <v>972</v>
      </c>
      <c r="B96">
        <v>2.9814500000000004E-4</v>
      </c>
      <c r="C96">
        <v>2.8894900000000004E-4</v>
      </c>
      <c r="D96">
        <f t="shared" si="8"/>
        <v>2.9814500000000004E-4</v>
      </c>
      <c r="E96">
        <f t="shared" si="9"/>
        <v>2.8894900000000004E-4</v>
      </c>
      <c r="F96">
        <f t="shared" si="10"/>
        <v>1.0318256855015937</v>
      </c>
      <c r="G96">
        <f t="shared" si="11"/>
        <v>0.96915594760938473</v>
      </c>
    </row>
    <row r="97" spans="1:7">
      <c r="A97" t="s">
        <v>625</v>
      </c>
      <c r="B97">
        <v>1.6322424999999998E-4</v>
      </c>
      <c r="C97">
        <v>1.5912899999999999E-4</v>
      </c>
      <c r="D97">
        <f t="shared" si="8"/>
        <v>1.6322424999999998E-4</v>
      </c>
      <c r="E97">
        <f t="shared" si="9"/>
        <v>1.5912899999999999E-4</v>
      </c>
      <c r="F97">
        <f t="shared" si="10"/>
        <v>1.025735409636207</v>
      </c>
      <c r="G97">
        <f t="shared" si="11"/>
        <v>0.97491028447059802</v>
      </c>
    </row>
    <row r="98" spans="1:7">
      <c r="A98" t="s">
        <v>932</v>
      </c>
      <c r="B98">
        <v>4.5275524999999997E-4</v>
      </c>
      <c r="C98">
        <v>4.4498850000000001E-4</v>
      </c>
      <c r="D98">
        <f t="shared" ref="D98:D129" si="12">IF(B98=0, 1E-20, B98)</f>
        <v>4.5275524999999997E-4</v>
      </c>
      <c r="E98">
        <f t="shared" ref="E98:E129" si="13">IF(C98=0, 1E-20,C98)</f>
        <v>4.4498850000000001E-4</v>
      </c>
      <c r="F98">
        <f t="shared" ref="F98:F129" si="14">D98/E98</f>
        <v>1.0174538218403397</v>
      </c>
      <c r="G98">
        <f t="shared" ref="G98:G129" si="15">E98/D98</f>
        <v>0.9828455882068734</v>
      </c>
    </row>
    <row r="99" spans="1:7">
      <c r="A99" t="s">
        <v>1137</v>
      </c>
      <c r="B99">
        <v>5.4528325000000001E-4</v>
      </c>
      <c r="C99">
        <v>5.3985525000000009E-4</v>
      </c>
      <c r="D99">
        <f t="shared" si="12"/>
        <v>5.4528325000000001E-4</v>
      </c>
      <c r="E99">
        <f t="shared" si="13"/>
        <v>5.3985525000000009E-4</v>
      </c>
      <c r="F99">
        <f t="shared" si="14"/>
        <v>1.0100545470290414</v>
      </c>
      <c r="G99">
        <f t="shared" si="15"/>
        <v>0.99004554055163085</v>
      </c>
    </row>
    <row r="100" spans="1:7">
      <c r="A100" t="s">
        <v>759</v>
      </c>
      <c r="B100">
        <v>5.6991250000000001E-5</v>
      </c>
      <c r="C100">
        <v>5.6696249999999998E-5</v>
      </c>
      <c r="D100">
        <f t="shared" si="12"/>
        <v>5.6991250000000001E-5</v>
      </c>
      <c r="E100">
        <f t="shared" si="13"/>
        <v>5.6696249999999998E-5</v>
      </c>
      <c r="F100">
        <f t="shared" si="14"/>
        <v>1.0052031659942238</v>
      </c>
      <c r="G100">
        <f t="shared" si="15"/>
        <v>0.99482376680630791</v>
      </c>
    </row>
    <row r="101" spans="1:7">
      <c r="A101" t="s">
        <v>1421</v>
      </c>
      <c r="B101">
        <v>0</v>
      </c>
      <c r="C101">
        <v>0</v>
      </c>
      <c r="D101">
        <f t="shared" si="12"/>
        <v>9.9999999999999995E-21</v>
      </c>
      <c r="E101">
        <f t="shared" si="13"/>
        <v>9.9999999999999995E-21</v>
      </c>
      <c r="F101">
        <f t="shared" si="14"/>
        <v>1</v>
      </c>
      <c r="G101">
        <f t="shared" si="15"/>
        <v>1</v>
      </c>
    </row>
    <row r="102" spans="1:7">
      <c r="A102" t="s">
        <v>2504</v>
      </c>
      <c r="B102">
        <v>0</v>
      </c>
      <c r="C102">
        <v>0</v>
      </c>
      <c r="D102">
        <f t="shared" si="12"/>
        <v>9.9999999999999995E-21</v>
      </c>
      <c r="E102">
        <f t="shared" si="13"/>
        <v>9.9999999999999995E-21</v>
      </c>
      <c r="F102">
        <f t="shared" si="14"/>
        <v>1</v>
      </c>
      <c r="G102">
        <f t="shared" si="15"/>
        <v>1</v>
      </c>
    </row>
    <row r="103" spans="1:7">
      <c r="A103" t="s">
        <v>2964</v>
      </c>
      <c r="B103">
        <v>0</v>
      </c>
      <c r="C103">
        <v>0</v>
      </c>
      <c r="D103">
        <f t="shared" si="12"/>
        <v>9.9999999999999995E-21</v>
      </c>
      <c r="E103">
        <f t="shared" si="13"/>
        <v>9.9999999999999995E-21</v>
      </c>
      <c r="F103">
        <f t="shared" si="14"/>
        <v>1</v>
      </c>
      <c r="G103">
        <f t="shared" si="15"/>
        <v>1</v>
      </c>
    </row>
    <row r="104" spans="1:7">
      <c r="A104" t="s">
        <v>1979</v>
      </c>
      <c r="B104">
        <v>0</v>
      </c>
      <c r="C104">
        <v>0</v>
      </c>
      <c r="D104">
        <f t="shared" si="12"/>
        <v>9.9999999999999995E-21</v>
      </c>
      <c r="E104">
        <f t="shared" si="13"/>
        <v>9.9999999999999995E-21</v>
      </c>
      <c r="F104">
        <f t="shared" si="14"/>
        <v>1</v>
      </c>
      <c r="G104">
        <f t="shared" si="15"/>
        <v>1</v>
      </c>
    </row>
    <row r="105" spans="1:7">
      <c r="A105" t="s">
        <v>2950</v>
      </c>
      <c r="B105">
        <v>0</v>
      </c>
      <c r="C105">
        <v>0</v>
      </c>
      <c r="D105">
        <f t="shared" si="12"/>
        <v>9.9999999999999995E-21</v>
      </c>
      <c r="E105">
        <f t="shared" si="13"/>
        <v>9.9999999999999995E-21</v>
      </c>
      <c r="F105">
        <f t="shared" si="14"/>
        <v>1</v>
      </c>
      <c r="G105">
        <f t="shared" si="15"/>
        <v>1</v>
      </c>
    </row>
    <row r="106" spans="1:7">
      <c r="A106" t="s">
        <v>1832</v>
      </c>
      <c r="B106">
        <v>0</v>
      </c>
      <c r="C106">
        <v>0</v>
      </c>
      <c r="D106">
        <f t="shared" si="12"/>
        <v>9.9999999999999995E-21</v>
      </c>
      <c r="E106">
        <f t="shared" si="13"/>
        <v>9.9999999999999995E-21</v>
      </c>
      <c r="F106">
        <f t="shared" si="14"/>
        <v>1</v>
      </c>
      <c r="G106">
        <f t="shared" si="15"/>
        <v>1</v>
      </c>
    </row>
    <row r="107" spans="1:7">
      <c r="A107" t="s">
        <v>1504</v>
      </c>
      <c r="B107">
        <v>0</v>
      </c>
      <c r="C107">
        <v>0</v>
      </c>
      <c r="D107">
        <f t="shared" si="12"/>
        <v>9.9999999999999995E-21</v>
      </c>
      <c r="E107">
        <f t="shared" si="13"/>
        <v>9.9999999999999995E-21</v>
      </c>
      <c r="F107">
        <f t="shared" si="14"/>
        <v>1</v>
      </c>
      <c r="G107">
        <f t="shared" si="15"/>
        <v>1</v>
      </c>
    </row>
    <row r="108" spans="1:7">
      <c r="A108" t="s">
        <v>106</v>
      </c>
      <c r="B108">
        <v>0</v>
      </c>
      <c r="C108">
        <v>0</v>
      </c>
      <c r="D108">
        <f t="shared" si="12"/>
        <v>9.9999999999999995E-21</v>
      </c>
      <c r="E108">
        <f t="shared" si="13"/>
        <v>9.9999999999999995E-21</v>
      </c>
      <c r="F108">
        <f t="shared" si="14"/>
        <v>1</v>
      </c>
      <c r="G108">
        <f t="shared" si="15"/>
        <v>1</v>
      </c>
    </row>
    <row r="109" spans="1:7">
      <c r="A109" t="s">
        <v>337</v>
      </c>
      <c r="B109">
        <v>0</v>
      </c>
      <c r="C109">
        <v>0</v>
      </c>
      <c r="D109">
        <f t="shared" si="12"/>
        <v>9.9999999999999995E-21</v>
      </c>
      <c r="E109">
        <f t="shared" si="13"/>
        <v>9.9999999999999995E-21</v>
      </c>
      <c r="F109">
        <f t="shared" si="14"/>
        <v>1</v>
      </c>
      <c r="G109">
        <f t="shared" si="15"/>
        <v>1</v>
      </c>
    </row>
    <row r="110" spans="1:7">
      <c r="A110" t="s">
        <v>2329</v>
      </c>
      <c r="B110">
        <v>0</v>
      </c>
      <c r="C110">
        <v>0</v>
      </c>
      <c r="D110">
        <f t="shared" si="12"/>
        <v>9.9999999999999995E-21</v>
      </c>
      <c r="E110">
        <f t="shared" si="13"/>
        <v>9.9999999999999995E-21</v>
      </c>
      <c r="F110">
        <f t="shared" si="14"/>
        <v>1</v>
      </c>
      <c r="G110">
        <f t="shared" si="15"/>
        <v>1</v>
      </c>
    </row>
    <row r="111" spans="1:7">
      <c r="A111" t="s">
        <v>964</v>
      </c>
      <c r="B111">
        <v>0</v>
      </c>
      <c r="C111">
        <v>0</v>
      </c>
      <c r="D111">
        <f t="shared" si="12"/>
        <v>9.9999999999999995E-21</v>
      </c>
      <c r="E111">
        <f t="shared" si="13"/>
        <v>9.9999999999999995E-21</v>
      </c>
      <c r="F111">
        <f t="shared" si="14"/>
        <v>1</v>
      </c>
      <c r="G111">
        <f t="shared" si="15"/>
        <v>1</v>
      </c>
    </row>
    <row r="112" spans="1:7">
      <c r="A112" t="s">
        <v>1584</v>
      </c>
      <c r="B112">
        <v>0</v>
      </c>
      <c r="C112">
        <v>0</v>
      </c>
      <c r="D112">
        <f t="shared" si="12"/>
        <v>9.9999999999999995E-21</v>
      </c>
      <c r="E112">
        <f t="shared" si="13"/>
        <v>9.9999999999999995E-21</v>
      </c>
      <c r="F112">
        <f t="shared" si="14"/>
        <v>1</v>
      </c>
      <c r="G112">
        <f t="shared" si="15"/>
        <v>1</v>
      </c>
    </row>
    <row r="113" spans="1:7">
      <c r="A113" t="s">
        <v>2731</v>
      </c>
      <c r="B113">
        <v>0</v>
      </c>
      <c r="C113">
        <v>0</v>
      </c>
      <c r="D113">
        <f t="shared" si="12"/>
        <v>9.9999999999999995E-21</v>
      </c>
      <c r="E113">
        <f t="shared" si="13"/>
        <v>9.9999999999999995E-21</v>
      </c>
      <c r="F113">
        <f t="shared" si="14"/>
        <v>1</v>
      </c>
      <c r="G113">
        <f t="shared" si="15"/>
        <v>1</v>
      </c>
    </row>
    <row r="114" spans="1:7">
      <c r="A114" t="s">
        <v>2047</v>
      </c>
      <c r="B114">
        <v>0</v>
      </c>
      <c r="C114">
        <v>0</v>
      </c>
      <c r="D114">
        <f t="shared" si="12"/>
        <v>9.9999999999999995E-21</v>
      </c>
      <c r="E114">
        <f t="shared" si="13"/>
        <v>9.9999999999999995E-21</v>
      </c>
      <c r="F114">
        <f t="shared" si="14"/>
        <v>1</v>
      </c>
      <c r="G114">
        <f t="shared" si="15"/>
        <v>1</v>
      </c>
    </row>
    <row r="115" spans="1:7">
      <c r="A115" t="s">
        <v>1275</v>
      </c>
      <c r="B115">
        <v>0</v>
      </c>
      <c r="C115">
        <v>0</v>
      </c>
      <c r="D115">
        <f t="shared" si="12"/>
        <v>9.9999999999999995E-21</v>
      </c>
      <c r="E115">
        <f t="shared" si="13"/>
        <v>9.9999999999999995E-21</v>
      </c>
      <c r="F115">
        <f t="shared" si="14"/>
        <v>1</v>
      </c>
      <c r="G115">
        <f t="shared" si="15"/>
        <v>1</v>
      </c>
    </row>
    <row r="116" spans="1:7">
      <c r="A116" t="s">
        <v>1984</v>
      </c>
      <c r="B116">
        <v>0</v>
      </c>
      <c r="C116">
        <v>0</v>
      </c>
      <c r="D116">
        <f t="shared" si="12"/>
        <v>9.9999999999999995E-21</v>
      </c>
      <c r="E116">
        <f t="shared" si="13"/>
        <v>9.9999999999999995E-21</v>
      </c>
      <c r="F116">
        <f t="shared" si="14"/>
        <v>1</v>
      </c>
      <c r="G116">
        <f t="shared" si="15"/>
        <v>1</v>
      </c>
    </row>
    <row r="117" spans="1:7">
      <c r="A117" t="s">
        <v>2338</v>
      </c>
      <c r="B117">
        <v>1.3421267499999999E-3</v>
      </c>
      <c r="C117">
        <v>1.355701E-3</v>
      </c>
      <c r="D117">
        <f t="shared" si="12"/>
        <v>1.3421267499999999E-3</v>
      </c>
      <c r="E117">
        <f t="shared" si="13"/>
        <v>1.355701E-3</v>
      </c>
      <c r="F117">
        <f t="shared" si="14"/>
        <v>0.98998728333164909</v>
      </c>
      <c r="G117">
        <f t="shared" si="15"/>
        <v>1.0101139851359047</v>
      </c>
    </row>
    <row r="118" spans="1:7">
      <c r="A118" t="s">
        <v>351</v>
      </c>
      <c r="B118">
        <v>6.0496599999999997E-4</v>
      </c>
      <c r="C118">
        <v>6.1500649999999993E-4</v>
      </c>
      <c r="D118">
        <f t="shared" si="12"/>
        <v>6.0496599999999997E-4</v>
      </c>
      <c r="E118">
        <f t="shared" si="13"/>
        <v>6.1500649999999993E-4</v>
      </c>
      <c r="F118">
        <f t="shared" si="14"/>
        <v>0.98367415628940513</v>
      </c>
      <c r="G118">
        <f t="shared" si="15"/>
        <v>1.0165968004813493</v>
      </c>
    </row>
    <row r="119" spans="1:7">
      <c r="A119" t="s">
        <v>797</v>
      </c>
      <c r="B119">
        <v>6.3878925000000004E-4</v>
      </c>
      <c r="C119">
        <v>6.5493175000000002E-4</v>
      </c>
      <c r="D119">
        <f t="shared" si="12"/>
        <v>6.3878925000000004E-4</v>
      </c>
      <c r="E119">
        <f t="shared" si="13"/>
        <v>6.5493175000000002E-4</v>
      </c>
      <c r="F119">
        <f t="shared" si="14"/>
        <v>0.97535239358910297</v>
      </c>
      <c r="G119">
        <f t="shared" si="15"/>
        <v>1.0252704628326166</v>
      </c>
    </row>
    <row r="120" spans="1:7">
      <c r="A120" t="s">
        <v>1363</v>
      </c>
      <c r="B120">
        <v>6.5030350000000003E-4</v>
      </c>
      <c r="C120">
        <v>6.6911124999999999E-4</v>
      </c>
      <c r="D120">
        <f t="shared" si="12"/>
        <v>6.5030350000000003E-4</v>
      </c>
      <c r="E120">
        <f t="shared" si="13"/>
        <v>6.6911124999999999E-4</v>
      </c>
      <c r="F120">
        <f t="shared" si="14"/>
        <v>0.97189144555557849</v>
      </c>
      <c r="G120">
        <f t="shared" si="15"/>
        <v>1.0289214958861514</v>
      </c>
    </row>
    <row r="121" spans="1:7">
      <c r="A121" t="s">
        <v>2706</v>
      </c>
      <c r="B121">
        <v>7.3950199999999995E-4</v>
      </c>
      <c r="C121">
        <v>7.7684249999999998E-4</v>
      </c>
      <c r="D121">
        <f t="shared" si="12"/>
        <v>7.3950199999999995E-4</v>
      </c>
      <c r="E121">
        <f t="shared" si="13"/>
        <v>7.7684249999999998E-4</v>
      </c>
      <c r="F121">
        <f t="shared" si="14"/>
        <v>0.95193298512890323</v>
      </c>
      <c r="G121">
        <f t="shared" si="15"/>
        <v>1.0504941163107064</v>
      </c>
    </row>
    <row r="122" spans="1:7">
      <c r="A122" t="s">
        <v>2857</v>
      </c>
      <c r="B122">
        <v>8.7124449999999992E-4</v>
      </c>
      <c r="C122">
        <v>9.2250749999999999E-4</v>
      </c>
      <c r="D122">
        <f t="shared" si="12"/>
        <v>8.7124449999999992E-4</v>
      </c>
      <c r="E122">
        <f t="shared" si="13"/>
        <v>9.2250749999999999E-4</v>
      </c>
      <c r="F122">
        <f t="shared" si="14"/>
        <v>0.94443080408560354</v>
      </c>
      <c r="G122">
        <f t="shared" si="15"/>
        <v>1.0588388219380438</v>
      </c>
    </row>
    <row r="123" spans="1:7">
      <c r="A123" t="s">
        <v>1826</v>
      </c>
      <c r="B123">
        <v>3.7193799999999999E-4</v>
      </c>
      <c r="C123">
        <v>3.9407125000000005E-4</v>
      </c>
      <c r="D123">
        <f t="shared" si="12"/>
        <v>3.7193799999999999E-4</v>
      </c>
      <c r="E123">
        <f t="shared" si="13"/>
        <v>3.9407125000000005E-4</v>
      </c>
      <c r="F123">
        <f t="shared" si="14"/>
        <v>0.94383439542976033</v>
      </c>
      <c r="G123">
        <f t="shared" si="15"/>
        <v>1.0595079018546103</v>
      </c>
    </row>
    <row r="124" spans="1:7">
      <c r="A124" t="s">
        <v>2150</v>
      </c>
      <c r="B124">
        <v>2.04884925E-3</v>
      </c>
      <c r="C124">
        <v>2.1899129999999999E-3</v>
      </c>
      <c r="D124">
        <f t="shared" si="12"/>
        <v>2.04884925E-3</v>
      </c>
      <c r="E124">
        <f t="shared" si="13"/>
        <v>2.1899129999999999E-3</v>
      </c>
      <c r="F124">
        <f t="shared" si="14"/>
        <v>0.93558476980592387</v>
      </c>
      <c r="G124">
        <f t="shared" si="15"/>
        <v>1.0688502338568833</v>
      </c>
    </row>
    <row r="125" spans="1:7">
      <c r="A125" t="s">
        <v>1022</v>
      </c>
      <c r="B125">
        <v>2.8111575000000001E-4</v>
      </c>
      <c r="C125">
        <v>3.0077550000000004E-4</v>
      </c>
      <c r="D125">
        <f t="shared" si="12"/>
        <v>2.8111575000000001E-4</v>
      </c>
      <c r="E125">
        <f t="shared" si="13"/>
        <v>3.0077550000000004E-4</v>
      </c>
      <c r="F125">
        <f t="shared" si="14"/>
        <v>0.93463646473865047</v>
      </c>
      <c r="G125">
        <f t="shared" si="15"/>
        <v>1.0699347155042007</v>
      </c>
    </row>
    <row r="126" spans="1:7">
      <c r="A126" t="s">
        <v>975</v>
      </c>
      <c r="B126">
        <v>3.3065349999999999E-4</v>
      </c>
      <c r="C126">
        <v>3.5535499999999996E-4</v>
      </c>
      <c r="D126">
        <f t="shared" si="12"/>
        <v>3.3065349999999999E-4</v>
      </c>
      <c r="E126">
        <f t="shared" si="13"/>
        <v>3.5535499999999996E-4</v>
      </c>
      <c r="F126">
        <f t="shared" si="14"/>
        <v>0.93048782203711788</v>
      </c>
      <c r="G126">
        <f t="shared" si="15"/>
        <v>1.0747050915837877</v>
      </c>
    </row>
    <row r="127" spans="1:7">
      <c r="A127" t="s">
        <v>2099</v>
      </c>
      <c r="B127">
        <v>1.6844202500000001E-3</v>
      </c>
      <c r="C127">
        <v>1.8172684999999999E-3</v>
      </c>
      <c r="D127">
        <f t="shared" si="12"/>
        <v>1.6844202500000001E-3</v>
      </c>
      <c r="E127">
        <f t="shared" si="13"/>
        <v>1.8172684999999999E-3</v>
      </c>
      <c r="F127">
        <f t="shared" si="14"/>
        <v>0.92689674090537544</v>
      </c>
      <c r="G127">
        <f t="shared" si="15"/>
        <v>1.078868827419998</v>
      </c>
    </row>
    <row r="128" spans="1:7">
      <c r="A128" t="s">
        <v>266</v>
      </c>
      <c r="B128">
        <v>1.0895725E-3</v>
      </c>
      <c r="C128">
        <v>1.2039347500000001E-3</v>
      </c>
      <c r="D128">
        <f t="shared" si="12"/>
        <v>1.0895725E-3</v>
      </c>
      <c r="E128">
        <f t="shared" si="13"/>
        <v>1.2039347500000001E-3</v>
      </c>
      <c r="F128">
        <f t="shared" si="14"/>
        <v>0.90500959458143382</v>
      </c>
      <c r="G128">
        <f t="shared" si="15"/>
        <v>1.104960661176746</v>
      </c>
    </row>
    <row r="129" spans="1:7">
      <c r="A129" t="s">
        <v>748</v>
      </c>
      <c r="B129">
        <v>5.8929324999999993E-4</v>
      </c>
      <c r="C129">
        <v>6.5526824999999995E-4</v>
      </c>
      <c r="D129">
        <f t="shared" si="12"/>
        <v>5.8929324999999993E-4</v>
      </c>
      <c r="E129">
        <f t="shared" si="13"/>
        <v>6.5526824999999995E-4</v>
      </c>
      <c r="F129">
        <f t="shared" si="14"/>
        <v>0.89931604346769434</v>
      </c>
      <c r="G129">
        <f t="shared" si="15"/>
        <v>1.1119561440759758</v>
      </c>
    </row>
    <row r="130" spans="1:7">
      <c r="A130" t="s">
        <v>2255</v>
      </c>
      <c r="B130">
        <v>4.1074200000000002E-4</v>
      </c>
      <c r="C130">
        <v>4.5822525000000002E-4</v>
      </c>
      <c r="D130">
        <f t="shared" ref="D130:D161" si="16">IF(B130=0, 1E-20, B130)</f>
        <v>4.1074200000000002E-4</v>
      </c>
      <c r="E130">
        <f t="shared" ref="E130:E161" si="17">IF(C130=0, 1E-20,C130)</f>
        <v>4.5822525000000002E-4</v>
      </c>
      <c r="F130">
        <f t="shared" ref="F130:F161" si="18">D130/E130</f>
        <v>0.89637574533485442</v>
      </c>
      <c r="G130">
        <f t="shared" ref="G130:G161" si="19">E130/D130</f>
        <v>1.1156035905751056</v>
      </c>
    </row>
    <row r="131" spans="1:7">
      <c r="A131" t="s">
        <v>677</v>
      </c>
      <c r="B131">
        <v>1.4706820000000001E-3</v>
      </c>
      <c r="C131">
        <v>1.6419927500000001E-3</v>
      </c>
      <c r="D131">
        <f t="shared" si="16"/>
        <v>1.4706820000000001E-3</v>
      </c>
      <c r="E131">
        <f t="shared" si="17"/>
        <v>1.6419927500000001E-3</v>
      </c>
      <c r="F131">
        <f t="shared" si="18"/>
        <v>0.89566899732048144</v>
      </c>
      <c r="G131">
        <f t="shared" si="19"/>
        <v>1.1164838829876207</v>
      </c>
    </row>
    <row r="132" spans="1:7">
      <c r="A132" t="s">
        <v>655</v>
      </c>
      <c r="B132">
        <v>1.0900075E-4</v>
      </c>
      <c r="C132">
        <v>1.2286124999999999E-4</v>
      </c>
      <c r="D132">
        <f t="shared" si="16"/>
        <v>1.0900075E-4</v>
      </c>
      <c r="E132">
        <f t="shared" si="17"/>
        <v>1.2286124999999999E-4</v>
      </c>
      <c r="F132">
        <f t="shared" si="18"/>
        <v>0.88718574815086138</v>
      </c>
      <c r="G132">
        <f t="shared" si="19"/>
        <v>1.1271596755068198</v>
      </c>
    </row>
    <row r="133" spans="1:7">
      <c r="A133" t="s">
        <v>1259</v>
      </c>
      <c r="B133">
        <v>3.8337349999999996E-4</v>
      </c>
      <c r="C133">
        <v>4.3729899999999999E-4</v>
      </c>
      <c r="D133">
        <f t="shared" si="16"/>
        <v>3.8337349999999996E-4</v>
      </c>
      <c r="E133">
        <f t="shared" si="17"/>
        <v>4.3729899999999999E-4</v>
      </c>
      <c r="F133">
        <f t="shared" si="18"/>
        <v>0.87668505987893863</v>
      </c>
      <c r="G133">
        <f t="shared" si="19"/>
        <v>1.1406604786194143</v>
      </c>
    </row>
    <row r="134" spans="1:7">
      <c r="A134" t="s">
        <v>1787</v>
      </c>
      <c r="B134">
        <v>6.5396349999999998E-4</v>
      </c>
      <c r="C134">
        <v>7.4633574999999992E-4</v>
      </c>
      <c r="D134">
        <f t="shared" si="16"/>
        <v>6.5396349999999998E-4</v>
      </c>
      <c r="E134">
        <f t="shared" si="17"/>
        <v>7.4633574999999992E-4</v>
      </c>
      <c r="F134">
        <f t="shared" si="18"/>
        <v>0.87623231233395971</v>
      </c>
      <c r="G134">
        <f t="shared" si="19"/>
        <v>1.1412498556876645</v>
      </c>
    </row>
    <row r="135" spans="1:7">
      <c r="A135" t="s">
        <v>255</v>
      </c>
      <c r="B135">
        <v>2.2185225000000001E-4</v>
      </c>
      <c r="C135">
        <v>2.5362924999999998E-4</v>
      </c>
      <c r="D135">
        <f t="shared" si="16"/>
        <v>2.2185225000000001E-4</v>
      </c>
      <c r="E135">
        <f t="shared" si="17"/>
        <v>2.5362924999999998E-4</v>
      </c>
      <c r="F135">
        <f t="shared" si="18"/>
        <v>0.87471082298275937</v>
      </c>
      <c r="G135">
        <f t="shared" si="19"/>
        <v>1.1432349683178782</v>
      </c>
    </row>
    <row r="136" spans="1:7">
      <c r="A136" t="s">
        <v>1002</v>
      </c>
      <c r="B136">
        <v>3.8042774999999995E-4</v>
      </c>
      <c r="C136">
        <v>4.3659700000000005E-4</v>
      </c>
      <c r="D136">
        <f t="shared" si="16"/>
        <v>3.8042774999999995E-4</v>
      </c>
      <c r="E136">
        <f t="shared" si="17"/>
        <v>4.3659700000000005E-4</v>
      </c>
      <c r="F136">
        <f t="shared" si="18"/>
        <v>0.87134760431244351</v>
      </c>
      <c r="G136">
        <f t="shared" si="19"/>
        <v>1.1476476150859134</v>
      </c>
    </row>
    <row r="137" spans="1:7">
      <c r="A137" t="s">
        <v>1768</v>
      </c>
      <c r="B137">
        <v>1.7473300000000002E-4</v>
      </c>
      <c r="C137">
        <v>2.032045E-4</v>
      </c>
      <c r="D137">
        <f t="shared" si="16"/>
        <v>1.7473300000000002E-4</v>
      </c>
      <c r="E137">
        <f t="shared" si="17"/>
        <v>2.032045E-4</v>
      </c>
      <c r="F137">
        <f t="shared" si="18"/>
        <v>0.85988745327982419</v>
      </c>
      <c r="G137">
        <f t="shared" si="19"/>
        <v>1.1629428900093284</v>
      </c>
    </row>
    <row r="138" spans="1:7">
      <c r="A138" t="s">
        <v>443</v>
      </c>
      <c r="B138">
        <v>4.0433150000000002E-4</v>
      </c>
      <c r="C138">
        <v>4.7372349999999996E-4</v>
      </c>
      <c r="D138">
        <f t="shared" si="16"/>
        <v>4.0433150000000002E-4</v>
      </c>
      <c r="E138">
        <f t="shared" si="17"/>
        <v>4.7372349999999996E-4</v>
      </c>
      <c r="F138">
        <f t="shared" si="18"/>
        <v>0.85351792765188994</v>
      </c>
      <c r="G138">
        <f t="shared" si="19"/>
        <v>1.1716215531067946</v>
      </c>
    </row>
    <row r="139" spans="1:7">
      <c r="A139" t="s">
        <v>2989</v>
      </c>
      <c r="B139">
        <v>4.3204175000000002E-4</v>
      </c>
      <c r="C139">
        <v>5.2687174999999998E-4</v>
      </c>
      <c r="D139">
        <f t="shared" si="16"/>
        <v>4.3204175000000002E-4</v>
      </c>
      <c r="E139">
        <f t="shared" si="17"/>
        <v>5.2687174999999998E-4</v>
      </c>
      <c r="F139">
        <f t="shared" si="18"/>
        <v>0.82001312463611886</v>
      </c>
      <c r="G139">
        <f t="shared" si="19"/>
        <v>1.2194926763443579</v>
      </c>
    </row>
    <row r="140" spans="1:7">
      <c r="A140" t="s">
        <v>1440</v>
      </c>
      <c r="B140">
        <v>5.0749874999999993E-4</v>
      </c>
      <c r="C140">
        <v>6.1986724999999994E-4</v>
      </c>
      <c r="D140">
        <f t="shared" si="16"/>
        <v>5.0749874999999993E-4</v>
      </c>
      <c r="E140">
        <f t="shared" si="17"/>
        <v>6.1986724999999994E-4</v>
      </c>
      <c r="F140">
        <f t="shared" si="18"/>
        <v>0.81872166984140549</v>
      </c>
      <c r="G140">
        <f t="shared" si="19"/>
        <v>1.2214163089071648</v>
      </c>
    </row>
    <row r="141" spans="1:7">
      <c r="A141" t="s">
        <v>427</v>
      </c>
      <c r="B141">
        <v>4.0911674999999999E-4</v>
      </c>
      <c r="C141">
        <v>5.1016975000000003E-4</v>
      </c>
      <c r="D141">
        <f t="shared" si="16"/>
        <v>4.0911674999999999E-4</v>
      </c>
      <c r="E141">
        <f t="shared" si="17"/>
        <v>5.1016975000000003E-4</v>
      </c>
      <c r="F141">
        <f t="shared" si="18"/>
        <v>0.80192279138463218</v>
      </c>
      <c r="G141">
        <f t="shared" si="19"/>
        <v>1.247002842098252</v>
      </c>
    </row>
    <row r="142" spans="1:7">
      <c r="A142" t="s">
        <v>1008</v>
      </c>
      <c r="B142">
        <v>4.7895849999999998E-4</v>
      </c>
      <c r="C142">
        <v>6.0504074999999998E-4</v>
      </c>
      <c r="D142">
        <f t="shared" si="16"/>
        <v>4.7895849999999998E-4</v>
      </c>
      <c r="E142">
        <f t="shared" si="17"/>
        <v>6.0504074999999998E-4</v>
      </c>
      <c r="F142">
        <f t="shared" si="18"/>
        <v>0.79161362271880031</v>
      </c>
      <c r="G142">
        <f t="shared" si="19"/>
        <v>1.2632425356267818</v>
      </c>
    </row>
    <row r="143" spans="1:7">
      <c r="A143" t="s">
        <v>278</v>
      </c>
      <c r="B143">
        <v>2.3338357499999999E-3</v>
      </c>
      <c r="C143">
        <v>2.9554457499999997E-3</v>
      </c>
      <c r="D143">
        <f t="shared" si="16"/>
        <v>2.3338357499999999E-3</v>
      </c>
      <c r="E143">
        <f t="shared" si="17"/>
        <v>2.9554457499999997E-3</v>
      </c>
      <c r="F143">
        <f t="shared" si="18"/>
        <v>0.78967301294567838</v>
      </c>
      <c r="G143">
        <f t="shared" si="19"/>
        <v>1.2663469355116357</v>
      </c>
    </row>
    <row r="144" spans="1:7">
      <c r="A144" t="s">
        <v>2344</v>
      </c>
      <c r="B144">
        <v>7.2780249999999995E-5</v>
      </c>
      <c r="C144">
        <v>9.4002500000000007E-5</v>
      </c>
      <c r="D144">
        <f t="shared" si="16"/>
        <v>7.2780249999999995E-5</v>
      </c>
      <c r="E144">
        <f t="shared" si="17"/>
        <v>9.4002500000000007E-5</v>
      </c>
      <c r="F144">
        <f t="shared" si="18"/>
        <v>0.77423738730352909</v>
      </c>
      <c r="G144">
        <f t="shared" si="19"/>
        <v>1.2915935298381087</v>
      </c>
    </row>
    <row r="145" spans="1:7">
      <c r="A145" t="s">
        <v>2409</v>
      </c>
      <c r="B145">
        <v>7.4239999999999994E-5</v>
      </c>
      <c r="C145">
        <v>9.5888000000000001E-5</v>
      </c>
      <c r="D145">
        <f t="shared" si="16"/>
        <v>7.4239999999999994E-5</v>
      </c>
      <c r="E145">
        <f t="shared" si="17"/>
        <v>9.5888000000000001E-5</v>
      </c>
      <c r="F145">
        <f t="shared" si="18"/>
        <v>0.77423660937760719</v>
      </c>
      <c r="G145">
        <f t="shared" si="19"/>
        <v>1.291594827586207</v>
      </c>
    </row>
    <row r="146" spans="1:7">
      <c r="A146" t="s">
        <v>1527</v>
      </c>
      <c r="B146">
        <v>4.9764100000000006E-4</v>
      </c>
      <c r="C146">
        <v>6.8629249999999998E-4</v>
      </c>
      <c r="D146">
        <f t="shared" si="16"/>
        <v>4.9764100000000006E-4</v>
      </c>
      <c r="E146">
        <f t="shared" si="17"/>
        <v>6.8629249999999998E-4</v>
      </c>
      <c r="F146">
        <f t="shared" si="18"/>
        <v>0.72511502019911345</v>
      </c>
      <c r="G146">
        <f t="shared" si="19"/>
        <v>1.3790915539515431</v>
      </c>
    </row>
    <row r="147" spans="1:7">
      <c r="A147" t="s">
        <v>1076</v>
      </c>
      <c r="B147">
        <v>6.1069999999999996E-5</v>
      </c>
      <c r="C147">
        <v>8.7283250000000002E-5</v>
      </c>
      <c r="D147">
        <f t="shared" si="16"/>
        <v>6.1069999999999996E-5</v>
      </c>
      <c r="E147">
        <f t="shared" si="17"/>
        <v>8.7283250000000002E-5</v>
      </c>
      <c r="F147">
        <f t="shared" si="18"/>
        <v>0.69967605468403149</v>
      </c>
      <c r="G147">
        <f t="shared" si="19"/>
        <v>1.4292328475519895</v>
      </c>
    </row>
    <row r="148" spans="1:7">
      <c r="A148" t="s">
        <v>2388</v>
      </c>
      <c r="B148">
        <v>7.1706724999999992E-4</v>
      </c>
      <c r="C148">
        <v>1.02534625E-3</v>
      </c>
      <c r="D148">
        <f t="shared" si="16"/>
        <v>7.1706724999999992E-4</v>
      </c>
      <c r="E148">
        <f t="shared" si="17"/>
        <v>1.02534625E-3</v>
      </c>
      <c r="F148">
        <f t="shared" si="18"/>
        <v>0.69934156388634561</v>
      </c>
      <c r="G148">
        <f t="shared" si="19"/>
        <v>1.4299164408917018</v>
      </c>
    </row>
    <row r="149" spans="1:7">
      <c r="A149" t="s">
        <v>275</v>
      </c>
      <c r="B149">
        <v>1.059901E-3</v>
      </c>
      <c r="C149">
        <v>1.5185940000000001E-3</v>
      </c>
      <c r="D149">
        <f t="shared" si="16"/>
        <v>1.059901E-3</v>
      </c>
      <c r="E149">
        <f t="shared" si="17"/>
        <v>1.5185940000000001E-3</v>
      </c>
      <c r="F149">
        <f t="shared" si="18"/>
        <v>0.69794889219896827</v>
      </c>
      <c r="G149">
        <f t="shared" si="19"/>
        <v>1.4327696643365748</v>
      </c>
    </row>
    <row r="150" spans="1:7">
      <c r="A150" t="s">
        <v>745</v>
      </c>
      <c r="B150">
        <v>1.8274675E-4</v>
      </c>
      <c r="C150">
        <v>2.7080574999999998E-4</v>
      </c>
      <c r="D150">
        <f t="shared" si="16"/>
        <v>1.8274675E-4</v>
      </c>
      <c r="E150">
        <f t="shared" si="17"/>
        <v>2.7080574999999998E-4</v>
      </c>
      <c r="F150">
        <f t="shared" si="18"/>
        <v>0.67482595919769062</v>
      </c>
      <c r="G150">
        <f t="shared" si="19"/>
        <v>1.4818635625530958</v>
      </c>
    </row>
    <row r="151" spans="1:7">
      <c r="A151" t="s">
        <v>1581</v>
      </c>
      <c r="B151">
        <v>8.2464000000000002E-5</v>
      </c>
      <c r="C151">
        <v>1.2759475000000001E-4</v>
      </c>
      <c r="D151">
        <f t="shared" si="16"/>
        <v>8.2464000000000002E-5</v>
      </c>
      <c r="E151">
        <f t="shared" si="17"/>
        <v>1.2759475000000001E-4</v>
      </c>
      <c r="F151">
        <f t="shared" si="18"/>
        <v>0.64629618381634035</v>
      </c>
      <c r="G151">
        <f t="shared" si="19"/>
        <v>1.5472782062475747</v>
      </c>
    </row>
    <row r="152" spans="1:7">
      <c r="A152" t="s">
        <v>1911</v>
      </c>
      <c r="B152">
        <v>6.1690000000000001E-5</v>
      </c>
      <c r="C152">
        <v>9.6812750000000006E-5</v>
      </c>
      <c r="D152">
        <f t="shared" si="16"/>
        <v>6.1690000000000001E-5</v>
      </c>
      <c r="E152">
        <f t="shared" si="17"/>
        <v>9.6812750000000006E-5</v>
      </c>
      <c r="F152">
        <f t="shared" si="18"/>
        <v>0.63720945846492327</v>
      </c>
      <c r="G152">
        <f t="shared" si="19"/>
        <v>1.5693426811476738</v>
      </c>
    </row>
    <row r="153" spans="1:7">
      <c r="A153" t="s">
        <v>455</v>
      </c>
      <c r="B153">
        <v>2.8886100000000001E-4</v>
      </c>
      <c r="C153">
        <v>4.774E-4</v>
      </c>
      <c r="D153">
        <f t="shared" si="16"/>
        <v>2.8886100000000001E-4</v>
      </c>
      <c r="E153">
        <f t="shared" si="17"/>
        <v>4.774E-4</v>
      </c>
      <c r="F153">
        <f t="shared" si="18"/>
        <v>0.60507121910347716</v>
      </c>
      <c r="G153">
        <f t="shared" si="19"/>
        <v>1.6526980104617792</v>
      </c>
    </row>
    <row r="154" spans="1:7">
      <c r="A154" t="s">
        <v>2115</v>
      </c>
      <c r="B154">
        <v>1.6329674999999999E-4</v>
      </c>
      <c r="C154">
        <v>2.8121774999999999E-4</v>
      </c>
      <c r="D154">
        <f t="shared" si="16"/>
        <v>1.6329674999999999E-4</v>
      </c>
      <c r="E154">
        <f t="shared" si="17"/>
        <v>2.8121774999999999E-4</v>
      </c>
      <c r="F154">
        <f t="shared" si="18"/>
        <v>0.58067725099144696</v>
      </c>
      <c r="G154">
        <f t="shared" si="19"/>
        <v>1.7221270478438793</v>
      </c>
    </row>
    <row r="155" spans="1:7">
      <c r="A155" t="s">
        <v>88</v>
      </c>
      <c r="B155">
        <v>3.0606250000000002E-4</v>
      </c>
      <c r="C155">
        <v>5.5929924999999995E-4</v>
      </c>
      <c r="D155">
        <f t="shared" si="16"/>
        <v>3.0606250000000002E-4</v>
      </c>
      <c r="E155">
        <f t="shared" si="17"/>
        <v>5.5929924999999995E-4</v>
      </c>
      <c r="F155">
        <f t="shared" si="18"/>
        <v>0.54722494264027721</v>
      </c>
      <c r="G155">
        <f t="shared" si="19"/>
        <v>1.8274020829079025</v>
      </c>
    </row>
    <row r="156" spans="1:7">
      <c r="A156" t="s">
        <v>1114</v>
      </c>
      <c r="B156">
        <v>8.0405750000000012E-5</v>
      </c>
      <c r="C156">
        <v>1.6477549999999999E-4</v>
      </c>
      <c r="D156">
        <f t="shared" si="16"/>
        <v>8.0405750000000012E-5</v>
      </c>
      <c r="E156">
        <f t="shared" si="17"/>
        <v>1.6477549999999999E-4</v>
      </c>
      <c r="F156">
        <f t="shared" si="18"/>
        <v>0.48797151275523376</v>
      </c>
      <c r="G156">
        <f t="shared" si="19"/>
        <v>2.0492999567816974</v>
      </c>
    </row>
    <row r="157" spans="1:7">
      <c r="A157" t="s">
        <v>544</v>
      </c>
      <c r="B157">
        <v>8.1026999999999995E-5</v>
      </c>
      <c r="C157">
        <v>1.8640925000000001E-4</v>
      </c>
      <c r="D157">
        <f t="shared" si="16"/>
        <v>8.1026999999999995E-5</v>
      </c>
      <c r="E157">
        <f t="shared" si="17"/>
        <v>1.8640925000000001E-4</v>
      </c>
      <c r="F157">
        <f t="shared" si="18"/>
        <v>0.43467263561223485</v>
      </c>
      <c r="G157">
        <f t="shared" si="19"/>
        <v>2.3005819047971667</v>
      </c>
    </row>
    <row r="158" spans="1:7">
      <c r="A158" t="s">
        <v>2204</v>
      </c>
      <c r="B158">
        <v>3.5056499999999999E-5</v>
      </c>
      <c r="C158">
        <v>8.1162249999999997E-5</v>
      </c>
      <c r="D158">
        <f t="shared" si="16"/>
        <v>3.5056499999999999E-5</v>
      </c>
      <c r="E158">
        <f t="shared" si="17"/>
        <v>8.1162249999999997E-5</v>
      </c>
      <c r="F158">
        <f t="shared" si="18"/>
        <v>0.43193110097366694</v>
      </c>
      <c r="G158">
        <f t="shared" si="19"/>
        <v>2.3151840600174003</v>
      </c>
    </row>
    <row r="159" spans="1:7">
      <c r="A159" t="s">
        <v>1606</v>
      </c>
      <c r="B159">
        <v>9.6885249999999995E-5</v>
      </c>
      <c r="C159">
        <v>2.2432625000000001E-4</v>
      </c>
      <c r="D159">
        <f t="shared" si="16"/>
        <v>9.6885249999999995E-5</v>
      </c>
      <c r="E159">
        <f t="shared" si="17"/>
        <v>2.2432625000000001E-4</v>
      </c>
      <c r="F159">
        <f t="shared" si="18"/>
        <v>0.43189439488245351</v>
      </c>
      <c r="G159">
        <f t="shared" si="19"/>
        <v>2.3153808242224696</v>
      </c>
    </row>
    <row r="160" spans="1:7">
      <c r="A160" t="s">
        <v>2147</v>
      </c>
      <c r="B160">
        <v>1.1308075000000001E-4</v>
      </c>
      <c r="C160">
        <v>2.69876E-4</v>
      </c>
      <c r="D160">
        <f t="shared" si="16"/>
        <v>1.1308075000000001E-4</v>
      </c>
      <c r="E160">
        <f t="shared" si="17"/>
        <v>2.69876E-4</v>
      </c>
      <c r="F160">
        <f t="shared" si="18"/>
        <v>0.41901002682713545</v>
      </c>
      <c r="G160">
        <f t="shared" si="19"/>
        <v>2.3865777331685543</v>
      </c>
    </row>
    <row r="161" spans="1:7">
      <c r="A161" t="s">
        <v>1890</v>
      </c>
      <c r="B161">
        <v>5.4050250000000003E-5</v>
      </c>
      <c r="C161">
        <v>1.3510425000000002E-4</v>
      </c>
      <c r="D161">
        <f t="shared" si="16"/>
        <v>5.4050250000000003E-5</v>
      </c>
      <c r="E161">
        <f t="shared" si="17"/>
        <v>1.3510425000000002E-4</v>
      </c>
      <c r="F161">
        <f t="shared" si="18"/>
        <v>0.40006328446366413</v>
      </c>
      <c r="G161">
        <f t="shared" si="19"/>
        <v>2.4996045346691274</v>
      </c>
    </row>
    <row r="162" spans="1:7">
      <c r="A162" t="s">
        <v>1052</v>
      </c>
      <c r="B162">
        <v>2.7658249999999999E-5</v>
      </c>
      <c r="C162">
        <v>7.3343000000000006E-5</v>
      </c>
      <c r="D162">
        <f t="shared" ref="D162:D181" si="20">IF(B162=0, 1E-20, B162)</f>
        <v>2.7658249999999999E-5</v>
      </c>
      <c r="E162">
        <f t="shared" ref="E162:E181" si="21">IF(C162=0, 1E-20,C162)</f>
        <v>7.3343000000000006E-5</v>
      </c>
      <c r="F162">
        <f t="shared" ref="F162:F193" si="22">D162/E162</f>
        <v>0.3771082448222734</v>
      </c>
      <c r="G162">
        <f t="shared" ref="G162:G181" si="23">E162/D162</f>
        <v>2.6517585168982132</v>
      </c>
    </row>
    <row r="163" spans="1:7">
      <c r="A163" t="s">
        <v>1859</v>
      </c>
      <c r="B163">
        <v>7.0858249999999995E-5</v>
      </c>
      <c r="C163">
        <v>1.9248274999999999E-4</v>
      </c>
      <c r="D163">
        <f t="shared" si="20"/>
        <v>7.0858249999999995E-5</v>
      </c>
      <c r="E163">
        <f t="shared" si="21"/>
        <v>1.9248274999999999E-4</v>
      </c>
      <c r="F163">
        <f t="shared" si="22"/>
        <v>0.36812779326978651</v>
      </c>
      <c r="G163">
        <f t="shared" si="23"/>
        <v>2.7164479788874267</v>
      </c>
    </row>
    <row r="164" spans="1:7">
      <c r="A164" t="s">
        <v>2353</v>
      </c>
      <c r="B164">
        <v>6.1128250000000005E-5</v>
      </c>
      <c r="C164">
        <v>1.7311425000000001E-4</v>
      </c>
      <c r="D164">
        <f t="shared" si="20"/>
        <v>6.1128250000000005E-5</v>
      </c>
      <c r="E164">
        <f t="shared" si="21"/>
        <v>1.7311425000000001E-4</v>
      </c>
      <c r="F164">
        <f t="shared" si="22"/>
        <v>0.35310929054078449</v>
      </c>
      <c r="G164">
        <f t="shared" si="23"/>
        <v>2.8319843934678319</v>
      </c>
    </row>
    <row r="165" spans="1:7">
      <c r="A165" t="s">
        <v>1551</v>
      </c>
      <c r="B165">
        <v>3.8328250000000004E-4</v>
      </c>
      <c r="C165">
        <v>1.10570375E-3</v>
      </c>
      <c r="D165">
        <f t="shared" si="20"/>
        <v>3.8328250000000004E-4</v>
      </c>
      <c r="E165">
        <f t="shared" si="21"/>
        <v>1.10570375E-3</v>
      </c>
      <c r="F165">
        <f t="shared" si="22"/>
        <v>0.34664122284110915</v>
      </c>
      <c r="G165">
        <f t="shared" si="23"/>
        <v>2.8848271183787411</v>
      </c>
    </row>
    <row r="166" spans="1:7">
      <c r="A166" t="s">
        <v>2222</v>
      </c>
      <c r="B166">
        <v>1.0028825E-4</v>
      </c>
      <c r="C166">
        <v>3.0512349999999998E-4</v>
      </c>
      <c r="D166">
        <f t="shared" si="20"/>
        <v>1.0028825E-4</v>
      </c>
      <c r="E166">
        <f t="shared" si="21"/>
        <v>3.0512349999999998E-4</v>
      </c>
      <c r="F166">
        <f t="shared" si="22"/>
        <v>0.32868084562480443</v>
      </c>
      <c r="G166">
        <f t="shared" si="23"/>
        <v>3.042465094365491</v>
      </c>
    </row>
    <row r="167" spans="1:7">
      <c r="A167" s="3" t="s">
        <v>1966</v>
      </c>
      <c r="B167">
        <v>5.4393749999999997E-5</v>
      </c>
      <c r="C167">
        <v>6.1242025E-4</v>
      </c>
      <c r="D167">
        <f t="shared" si="20"/>
        <v>5.4393749999999997E-5</v>
      </c>
      <c r="E167">
        <f t="shared" si="21"/>
        <v>6.1242025E-4</v>
      </c>
      <c r="F167">
        <f t="shared" si="22"/>
        <v>8.8817686874331794E-2</v>
      </c>
      <c r="G167">
        <f t="shared" si="23"/>
        <v>11.259018729173849</v>
      </c>
    </row>
    <row r="168" spans="1:7">
      <c r="A168" s="3" t="s">
        <v>996</v>
      </c>
      <c r="B168">
        <v>0</v>
      </c>
      <c r="C168">
        <v>1.7425E-5</v>
      </c>
      <c r="D168">
        <f t="shared" si="20"/>
        <v>9.9999999999999995E-21</v>
      </c>
      <c r="E168">
        <f t="shared" si="21"/>
        <v>1.7425E-5</v>
      </c>
      <c r="F168">
        <f t="shared" si="22"/>
        <v>5.7388809182209464E-16</v>
      </c>
      <c r="G168">
        <f t="shared" si="23"/>
        <v>1742500000000000</v>
      </c>
    </row>
    <row r="169" spans="1:7">
      <c r="A169" s="3" t="s">
        <v>1748</v>
      </c>
      <c r="B169">
        <v>0</v>
      </c>
      <c r="C169">
        <v>4.2524999999999997E-5</v>
      </c>
      <c r="D169">
        <f t="shared" si="20"/>
        <v>9.9999999999999995E-21</v>
      </c>
      <c r="E169">
        <f t="shared" si="21"/>
        <v>4.2524999999999997E-5</v>
      </c>
      <c r="F169">
        <f t="shared" si="22"/>
        <v>2.3515579071134628E-16</v>
      </c>
      <c r="G169">
        <f t="shared" si="23"/>
        <v>4252500000000000</v>
      </c>
    </row>
    <row r="170" spans="1:7">
      <c r="A170" s="3" t="s">
        <v>1437</v>
      </c>
      <c r="B170">
        <v>0</v>
      </c>
      <c r="C170">
        <v>6.3932749999999995E-5</v>
      </c>
      <c r="D170">
        <f t="shared" si="20"/>
        <v>9.9999999999999995E-21</v>
      </c>
      <c r="E170">
        <f t="shared" si="21"/>
        <v>6.3932749999999995E-5</v>
      </c>
      <c r="F170">
        <f t="shared" si="22"/>
        <v>1.5641435727385418E-16</v>
      </c>
      <c r="G170">
        <f t="shared" si="23"/>
        <v>6393275000000000</v>
      </c>
    </row>
    <row r="171" spans="1:7">
      <c r="A171" s="3" t="s">
        <v>1157</v>
      </c>
      <c r="B171">
        <v>0</v>
      </c>
      <c r="C171">
        <v>7.2096749999999994E-5</v>
      </c>
      <c r="D171">
        <f t="shared" si="20"/>
        <v>9.9999999999999995E-21</v>
      </c>
      <c r="E171">
        <f t="shared" si="21"/>
        <v>7.2096749999999994E-5</v>
      </c>
      <c r="F171">
        <f t="shared" si="22"/>
        <v>1.3870250739457743E-16</v>
      </c>
      <c r="G171">
        <f t="shared" si="23"/>
        <v>7209675000000000</v>
      </c>
    </row>
    <row r="172" spans="1:7">
      <c r="A172" s="3" t="s">
        <v>2394</v>
      </c>
      <c r="B172">
        <v>0</v>
      </c>
      <c r="C172">
        <v>1.079515E-4</v>
      </c>
      <c r="D172">
        <f t="shared" si="20"/>
        <v>9.9999999999999995E-21</v>
      </c>
      <c r="E172">
        <f t="shared" si="21"/>
        <v>1.079515E-4</v>
      </c>
      <c r="F172">
        <f t="shared" si="22"/>
        <v>9.2634192206685403E-17</v>
      </c>
      <c r="G172">
        <f t="shared" si="23"/>
        <v>1.0795150000000002E+16</v>
      </c>
    </row>
    <row r="173" spans="1:7">
      <c r="A173" s="3" t="s">
        <v>1132</v>
      </c>
      <c r="B173">
        <v>0</v>
      </c>
      <c r="C173">
        <v>1.5502875000000002E-4</v>
      </c>
      <c r="D173">
        <f t="shared" si="20"/>
        <v>9.9999999999999995E-21</v>
      </c>
      <c r="E173">
        <f t="shared" si="21"/>
        <v>1.5502875000000002E-4</v>
      </c>
      <c r="F173">
        <f t="shared" si="22"/>
        <v>6.4504164550123758E-17</v>
      </c>
      <c r="G173">
        <f t="shared" si="23"/>
        <v>1.5502875000000002E+16</v>
      </c>
    </row>
    <row r="174" spans="1:7">
      <c r="A174" s="3" t="s">
        <v>2459</v>
      </c>
      <c r="B174">
        <v>0</v>
      </c>
      <c r="C174">
        <v>2.2589625000000001E-4</v>
      </c>
      <c r="D174">
        <f t="shared" si="20"/>
        <v>9.9999999999999995E-21</v>
      </c>
      <c r="E174">
        <f t="shared" si="21"/>
        <v>2.2589625000000001E-4</v>
      </c>
      <c r="F174">
        <f t="shared" si="22"/>
        <v>4.4268109807046371E-17</v>
      </c>
      <c r="G174">
        <f t="shared" si="23"/>
        <v>2.2589625000000004E+16</v>
      </c>
    </row>
    <row r="175" spans="1:7">
      <c r="A175" s="3" t="s">
        <v>1297</v>
      </c>
      <c r="B175">
        <v>0</v>
      </c>
      <c r="C175">
        <v>2.3595425E-4</v>
      </c>
      <c r="D175">
        <f t="shared" si="20"/>
        <v>9.9999999999999995E-21</v>
      </c>
      <c r="E175">
        <f t="shared" si="21"/>
        <v>2.3595425E-4</v>
      </c>
      <c r="F175">
        <f t="shared" si="22"/>
        <v>4.2381097183034422E-17</v>
      </c>
      <c r="G175">
        <f t="shared" si="23"/>
        <v>2.3595425E+16</v>
      </c>
    </row>
    <row r="176" spans="1:7">
      <c r="A176" s="3" t="s">
        <v>50</v>
      </c>
      <c r="B176">
        <v>0</v>
      </c>
      <c r="C176">
        <v>2.9491549999999999E-4</v>
      </c>
      <c r="D176">
        <f t="shared" si="20"/>
        <v>9.9999999999999995E-21</v>
      </c>
      <c r="E176">
        <f t="shared" si="21"/>
        <v>2.9491549999999999E-4</v>
      </c>
      <c r="F176">
        <f t="shared" si="22"/>
        <v>3.3908017720330063E-17</v>
      </c>
      <c r="G176">
        <f t="shared" si="23"/>
        <v>2.949155E+16</v>
      </c>
    </row>
    <row r="177" spans="1:7">
      <c r="A177" s="3" t="s">
        <v>2274</v>
      </c>
      <c r="B177">
        <v>0</v>
      </c>
      <c r="C177">
        <v>3.2620999999999995E-4</v>
      </c>
      <c r="D177">
        <f t="shared" si="20"/>
        <v>9.9999999999999995E-21</v>
      </c>
      <c r="E177">
        <f t="shared" si="21"/>
        <v>3.2620999999999995E-4</v>
      </c>
      <c r="F177">
        <f t="shared" si="22"/>
        <v>3.0655099475797802E-17</v>
      </c>
      <c r="G177">
        <f t="shared" si="23"/>
        <v>3.2620999999999996E+16</v>
      </c>
    </row>
    <row r="178" spans="1:7">
      <c r="A178" s="3" t="s">
        <v>304</v>
      </c>
      <c r="B178">
        <v>0</v>
      </c>
      <c r="C178">
        <v>3.6111999999999998E-4</v>
      </c>
      <c r="D178">
        <f t="shared" si="20"/>
        <v>9.9999999999999995E-21</v>
      </c>
      <c r="E178">
        <f t="shared" si="21"/>
        <v>3.6111999999999998E-4</v>
      </c>
      <c r="F178">
        <f t="shared" si="22"/>
        <v>2.7691626052281788E-17</v>
      </c>
      <c r="G178">
        <f t="shared" si="23"/>
        <v>3.6112E+16</v>
      </c>
    </row>
    <row r="179" spans="1:7">
      <c r="A179" s="3" t="s">
        <v>2144</v>
      </c>
      <c r="B179">
        <v>0</v>
      </c>
      <c r="C179">
        <v>3.7982024999999998E-4</v>
      </c>
      <c r="D179">
        <f t="shared" si="20"/>
        <v>9.9999999999999995E-21</v>
      </c>
      <c r="E179">
        <f t="shared" si="21"/>
        <v>3.7982024999999998E-4</v>
      </c>
      <c r="F179">
        <f t="shared" si="22"/>
        <v>2.6328243425673064E-17</v>
      </c>
      <c r="G179">
        <f t="shared" si="23"/>
        <v>3.7982025E+16</v>
      </c>
    </row>
    <row r="180" spans="1:7">
      <c r="A180" s="3" t="s">
        <v>1242</v>
      </c>
      <c r="B180">
        <v>0</v>
      </c>
      <c r="C180">
        <v>6.7466550000000003E-4</v>
      </c>
      <c r="D180">
        <f t="shared" si="20"/>
        <v>9.9999999999999995E-21</v>
      </c>
      <c r="E180">
        <f t="shared" si="21"/>
        <v>6.7466550000000003E-4</v>
      </c>
      <c r="F180">
        <f t="shared" si="22"/>
        <v>1.4822160018557342E-17</v>
      </c>
      <c r="G180">
        <f t="shared" si="23"/>
        <v>6.7466550000000008E+16</v>
      </c>
    </row>
    <row r="181" spans="1:7">
      <c r="A181" s="3" t="s">
        <v>3096</v>
      </c>
      <c r="B181">
        <v>0</v>
      </c>
      <c r="C181">
        <v>1.5502432500000001E-3</v>
      </c>
      <c r="D181">
        <f t="shared" si="20"/>
        <v>9.9999999999999995E-21</v>
      </c>
      <c r="E181">
        <f t="shared" si="21"/>
        <v>1.5502432500000001E-3</v>
      </c>
      <c r="F181">
        <f t="shared" si="22"/>
        <v>6.4506005751032936E-18</v>
      </c>
      <c r="G181">
        <f t="shared" si="23"/>
        <v>1.55024325E+17</v>
      </c>
    </row>
  </sheetData>
  <sortState ref="A2:G181">
    <sortCondition descending="1" ref="F2:F181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3"/>
  <sheetViews>
    <sheetView workbookViewId="0">
      <selection activeCell="D1" sqref="D1:G1"/>
    </sheetView>
  </sheetViews>
  <sheetFormatPr baseColWidth="10" defaultRowHeight="15" x14ac:dyDescent="0"/>
  <cols>
    <col min="1" max="1" width="13.1640625" bestFit="1" customWidth="1"/>
    <col min="3" max="3" width="11.1640625" bestFit="1" customWidth="1"/>
    <col min="5" max="5" width="11.1640625" bestFit="1" customWidth="1"/>
    <col min="6" max="6" width="12.1640625" bestFit="1" customWidth="1"/>
  </cols>
  <sheetData>
    <row r="1" spans="1:7">
      <c r="A1" s="2" t="s">
        <v>3684</v>
      </c>
      <c r="B1" s="2" t="s">
        <v>3685</v>
      </c>
      <c r="C1" s="2" t="s">
        <v>3686</v>
      </c>
      <c r="D1" s="2" t="s">
        <v>3693</v>
      </c>
      <c r="E1" s="2" t="s">
        <v>3694</v>
      </c>
      <c r="F1" s="2" t="s">
        <v>3695</v>
      </c>
      <c r="G1" s="2" t="s">
        <v>3696</v>
      </c>
    </row>
    <row r="2" spans="1:7">
      <c r="A2" s="3" t="s">
        <v>2184</v>
      </c>
      <c r="B2">
        <v>5.7611175000000007E-4</v>
      </c>
      <c r="C2">
        <v>0</v>
      </c>
      <c r="D2">
        <f t="shared" ref="D2:D33" si="0">IF(B2=0,1E-20,B2)</f>
        <v>5.7611175000000007E-4</v>
      </c>
      <c r="E2">
        <f t="shared" ref="E2:E33" si="1">IF(C2=0,1E-20,C2)</f>
        <v>9.9999999999999995E-21</v>
      </c>
      <c r="F2">
        <f t="shared" ref="F2:F33" si="2">D2/E2</f>
        <v>5.7611175000000008E+16</v>
      </c>
      <c r="G2">
        <f t="shared" ref="G2:G33" si="3">E2/D2</f>
        <v>1.7357743528056837E-17</v>
      </c>
    </row>
    <row r="3" spans="1:7">
      <c r="A3" s="3" t="s">
        <v>1443</v>
      </c>
      <c r="B3">
        <v>2.2234300000000001E-4</v>
      </c>
      <c r="C3">
        <v>0</v>
      </c>
      <c r="D3">
        <f t="shared" si="0"/>
        <v>2.2234300000000001E-4</v>
      </c>
      <c r="E3">
        <f t="shared" si="1"/>
        <v>9.9999999999999995E-21</v>
      </c>
      <c r="F3">
        <f t="shared" si="2"/>
        <v>2.2234300000000004E+16</v>
      </c>
      <c r="G3">
        <f t="shared" si="3"/>
        <v>4.4975555785430616E-17</v>
      </c>
    </row>
    <row r="4" spans="1:7">
      <c r="A4" s="3" t="s">
        <v>646</v>
      </c>
      <c r="B4">
        <v>2.07047E-4</v>
      </c>
      <c r="C4">
        <v>0</v>
      </c>
      <c r="D4">
        <f t="shared" si="0"/>
        <v>2.07047E-4</v>
      </c>
      <c r="E4">
        <f t="shared" si="1"/>
        <v>9.9999999999999995E-21</v>
      </c>
      <c r="F4">
        <f t="shared" si="2"/>
        <v>2.07047E+16</v>
      </c>
      <c r="G4">
        <f t="shared" si="3"/>
        <v>4.8298212483155994E-17</v>
      </c>
    </row>
    <row r="5" spans="1:7">
      <c r="A5" s="3" t="s">
        <v>1041</v>
      </c>
      <c r="B5">
        <v>1.7407475000000001E-4</v>
      </c>
      <c r="C5">
        <v>0</v>
      </c>
      <c r="D5">
        <f t="shared" si="0"/>
        <v>1.7407475000000001E-4</v>
      </c>
      <c r="E5">
        <f t="shared" si="1"/>
        <v>9.9999999999999995E-21</v>
      </c>
      <c r="F5">
        <f t="shared" si="2"/>
        <v>1.7407475000000002E+16</v>
      </c>
      <c r="G5">
        <f t="shared" si="3"/>
        <v>5.7446585446769266E-17</v>
      </c>
    </row>
    <row r="6" spans="1:7">
      <c r="A6" s="3" t="s">
        <v>2064</v>
      </c>
      <c r="B6">
        <v>1.6994425E-4</v>
      </c>
      <c r="C6">
        <v>0</v>
      </c>
      <c r="D6">
        <f t="shared" si="0"/>
        <v>1.6994425E-4</v>
      </c>
      <c r="E6">
        <f t="shared" si="1"/>
        <v>9.9999999999999995E-21</v>
      </c>
      <c r="F6">
        <f t="shared" si="2"/>
        <v>1.6994425000000002E+16</v>
      </c>
      <c r="G6">
        <f t="shared" si="3"/>
        <v>5.8842826397480351E-17</v>
      </c>
    </row>
    <row r="7" spans="1:7">
      <c r="A7" s="3" t="s">
        <v>1960</v>
      </c>
      <c r="B7">
        <v>1.654735E-4</v>
      </c>
      <c r="C7">
        <v>0</v>
      </c>
      <c r="D7">
        <f t="shared" si="0"/>
        <v>1.654735E-4</v>
      </c>
      <c r="E7">
        <f t="shared" si="1"/>
        <v>9.9999999999999995E-21</v>
      </c>
      <c r="F7">
        <f t="shared" si="2"/>
        <v>1.654735E+16</v>
      </c>
      <c r="G7">
        <f t="shared" si="3"/>
        <v>6.0432637250073269E-17</v>
      </c>
    </row>
    <row r="8" spans="1:7">
      <c r="A8" s="3" t="s">
        <v>258</v>
      </c>
      <c r="B8">
        <v>1.6322400000000001E-4</v>
      </c>
      <c r="C8">
        <v>0</v>
      </c>
      <c r="D8">
        <f t="shared" si="0"/>
        <v>1.6322400000000001E-4</v>
      </c>
      <c r="E8">
        <f t="shared" si="1"/>
        <v>9.9999999999999995E-21</v>
      </c>
      <c r="F8">
        <f t="shared" si="2"/>
        <v>1.6322400000000002E+16</v>
      </c>
      <c r="G8">
        <f t="shared" si="3"/>
        <v>6.1265500171543392E-17</v>
      </c>
    </row>
    <row r="9" spans="1:7">
      <c r="A9" s="3" t="s">
        <v>2933</v>
      </c>
      <c r="B9">
        <v>1.5355149999999999E-4</v>
      </c>
      <c r="C9">
        <v>0</v>
      </c>
      <c r="D9">
        <f t="shared" si="0"/>
        <v>1.5355149999999999E-4</v>
      </c>
      <c r="E9">
        <f t="shared" si="1"/>
        <v>9.9999999999999995E-21</v>
      </c>
      <c r="F9">
        <f t="shared" si="2"/>
        <v>1.535515E+16</v>
      </c>
      <c r="G9">
        <f t="shared" si="3"/>
        <v>6.5124730139399485E-17</v>
      </c>
    </row>
    <row r="10" spans="1:7">
      <c r="A10" s="3" t="s">
        <v>569</v>
      </c>
      <c r="B10">
        <v>1.1015625E-4</v>
      </c>
      <c r="C10">
        <v>0</v>
      </c>
      <c r="D10">
        <f t="shared" si="0"/>
        <v>1.1015625E-4</v>
      </c>
      <c r="E10">
        <f t="shared" si="1"/>
        <v>9.9999999999999995E-21</v>
      </c>
      <c r="F10">
        <f t="shared" si="2"/>
        <v>1.1015625E+16</v>
      </c>
      <c r="G10">
        <f t="shared" si="3"/>
        <v>9.0780141843971628E-17</v>
      </c>
    </row>
    <row r="11" spans="1:7">
      <c r="A11" s="3" t="s">
        <v>3239</v>
      </c>
      <c r="B11">
        <v>6.5494500000000001E-5</v>
      </c>
      <c r="C11">
        <v>0</v>
      </c>
      <c r="D11">
        <f t="shared" si="0"/>
        <v>6.5494500000000001E-5</v>
      </c>
      <c r="E11">
        <f t="shared" si="1"/>
        <v>9.9999999999999995E-21</v>
      </c>
      <c r="F11">
        <f t="shared" si="2"/>
        <v>6549450000000000</v>
      </c>
      <c r="G11">
        <f t="shared" si="3"/>
        <v>1.5268457656749801E-16</v>
      </c>
    </row>
    <row r="12" spans="1:7">
      <c r="A12" s="3" t="s">
        <v>409</v>
      </c>
      <c r="B12">
        <v>4.8978750000000003E-5</v>
      </c>
      <c r="C12">
        <v>0</v>
      </c>
      <c r="D12">
        <f t="shared" si="0"/>
        <v>4.8978750000000003E-5</v>
      </c>
      <c r="E12">
        <f t="shared" si="1"/>
        <v>9.9999999999999995E-21</v>
      </c>
      <c r="F12">
        <f t="shared" si="2"/>
        <v>4897875000000001</v>
      </c>
      <c r="G12">
        <f t="shared" si="3"/>
        <v>2.0417017584156393E-16</v>
      </c>
    </row>
    <row r="13" spans="1:7">
      <c r="A13" s="3" t="s">
        <v>3039</v>
      </c>
      <c r="B13">
        <v>4.7580249999999999E-5</v>
      </c>
      <c r="C13">
        <v>0</v>
      </c>
      <c r="D13">
        <f t="shared" si="0"/>
        <v>4.7580249999999999E-5</v>
      </c>
      <c r="E13">
        <f t="shared" si="1"/>
        <v>9.9999999999999995E-21</v>
      </c>
      <c r="F13">
        <f t="shared" si="2"/>
        <v>4758025000000000</v>
      </c>
      <c r="G13">
        <f t="shared" si="3"/>
        <v>2.1017123701535824E-16</v>
      </c>
    </row>
    <row r="14" spans="1:7">
      <c r="A14" s="3" t="s">
        <v>1841</v>
      </c>
      <c r="B14">
        <v>4.6409499999999997E-5</v>
      </c>
      <c r="C14">
        <v>0</v>
      </c>
      <c r="D14">
        <f t="shared" si="0"/>
        <v>4.6409499999999997E-5</v>
      </c>
      <c r="E14">
        <f t="shared" si="1"/>
        <v>9.9999999999999995E-21</v>
      </c>
      <c r="F14">
        <f t="shared" si="2"/>
        <v>4640950000000000</v>
      </c>
      <c r="G14">
        <f t="shared" si="3"/>
        <v>2.1547312511447011E-16</v>
      </c>
    </row>
    <row r="15" spans="1:7">
      <c r="A15" s="3" t="s">
        <v>1970</v>
      </c>
      <c r="B15">
        <v>2.8081499999999999E-5</v>
      </c>
      <c r="C15">
        <v>0</v>
      </c>
      <c r="D15">
        <f t="shared" si="0"/>
        <v>2.8081499999999999E-5</v>
      </c>
      <c r="E15">
        <f t="shared" si="1"/>
        <v>9.9999999999999995E-21</v>
      </c>
      <c r="F15">
        <f t="shared" si="2"/>
        <v>2808150000000000</v>
      </c>
      <c r="G15">
        <f t="shared" si="3"/>
        <v>3.5610633335113867E-16</v>
      </c>
    </row>
    <row r="16" spans="1:7">
      <c r="A16" s="3" t="s">
        <v>541</v>
      </c>
      <c r="B16">
        <v>2.7310749999999999E-5</v>
      </c>
      <c r="C16">
        <v>0</v>
      </c>
      <c r="D16">
        <f t="shared" si="0"/>
        <v>2.7310749999999999E-5</v>
      </c>
      <c r="E16">
        <f t="shared" si="1"/>
        <v>9.9999999999999995E-21</v>
      </c>
      <c r="F16">
        <f t="shared" si="2"/>
        <v>2731075000000000</v>
      </c>
      <c r="G16">
        <f t="shared" si="3"/>
        <v>3.6615618392025119E-16</v>
      </c>
    </row>
    <row r="17" spans="1:7">
      <c r="A17" s="3" t="s">
        <v>2277</v>
      </c>
      <c r="B17">
        <v>2.2875E-5</v>
      </c>
      <c r="C17">
        <v>0</v>
      </c>
      <c r="D17">
        <f t="shared" si="0"/>
        <v>2.2875E-5</v>
      </c>
      <c r="E17">
        <f t="shared" si="1"/>
        <v>9.9999999999999995E-21</v>
      </c>
      <c r="F17">
        <f t="shared" si="2"/>
        <v>2287500000000000</v>
      </c>
      <c r="G17">
        <f t="shared" si="3"/>
        <v>4.3715846994535518E-16</v>
      </c>
    </row>
    <row r="18" spans="1:7">
      <c r="A18" s="3" t="s">
        <v>1347</v>
      </c>
      <c r="B18">
        <v>2.1824999999999999E-5</v>
      </c>
      <c r="C18">
        <v>0</v>
      </c>
      <c r="D18">
        <f t="shared" si="0"/>
        <v>2.1824999999999999E-5</v>
      </c>
      <c r="E18">
        <f t="shared" si="1"/>
        <v>9.9999999999999995E-21</v>
      </c>
      <c r="F18">
        <f t="shared" si="2"/>
        <v>2182500000000000</v>
      </c>
      <c r="G18">
        <f t="shared" si="3"/>
        <v>4.5819014891179836E-16</v>
      </c>
    </row>
    <row r="19" spans="1:7">
      <c r="A19" s="3" t="s">
        <v>1253</v>
      </c>
      <c r="B19">
        <v>1.6900000000000001E-5</v>
      </c>
      <c r="C19">
        <v>0</v>
      </c>
      <c r="D19">
        <f t="shared" si="0"/>
        <v>1.6900000000000001E-5</v>
      </c>
      <c r="E19">
        <f t="shared" si="1"/>
        <v>9.9999999999999995E-21</v>
      </c>
      <c r="F19">
        <f t="shared" si="2"/>
        <v>1690000000000000.2</v>
      </c>
      <c r="G19">
        <f t="shared" si="3"/>
        <v>5.9171597633136086E-16</v>
      </c>
    </row>
    <row r="20" spans="1:7">
      <c r="A20" s="3" t="s">
        <v>307</v>
      </c>
      <c r="B20">
        <v>1.0575E-5</v>
      </c>
      <c r="C20">
        <v>0</v>
      </c>
      <c r="D20">
        <f t="shared" si="0"/>
        <v>1.0575E-5</v>
      </c>
      <c r="E20">
        <f t="shared" si="1"/>
        <v>9.9999999999999995E-21</v>
      </c>
      <c r="F20">
        <f t="shared" si="2"/>
        <v>1057500000000000</v>
      </c>
      <c r="G20">
        <f t="shared" si="3"/>
        <v>9.4562647754137121E-16</v>
      </c>
    </row>
    <row r="21" spans="1:7">
      <c r="A21" t="s">
        <v>2029</v>
      </c>
      <c r="B21">
        <v>4.9445174999999996E-4</v>
      </c>
      <c r="C21">
        <v>1.0297399999999999E-4</v>
      </c>
      <c r="D21">
        <f t="shared" si="0"/>
        <v>4.9445174999999996E-4</v>
      </c>
      <c r="E21">
        <f t="shared" si="1"/>
        <v>1.0297399999999999E-4</v>
      </c>
      <c r="F21">
        <f t="shared" si="2"/>
        <v>4.8017145104589503</v>
      </c>
      <c r="G21">
        <f t="shared" si="3"/>
        <v>0.20825894538749232</v>
      </c>
    </row>
    <row r="22" spans="1:7">
      <c r="A22" t="s">
        <v>2850</v>
      </c>
      <c r="B22">
        <v>1.1138025E-4</v>
      </c>
      <c r="C22">
        <v>2.8740750000000001E-5</v>
      </c>
      <c r="D22">
        <f t="shared" si="0"/>
        <v>1.1138025E-4</v>
      </c>
      <c r="E22">
        <f t="shared" si="1"/>
        <v>2.8740750000000001E-5</v>
      </c>
      <c r="F22">
        <f t="shared" si="2"/>
        <v>3.8753425015004828</v>
      </c>
      <c r="G22">
        <f t="shared" si="3"/>
        <v>0.25804170847165453</v>
      </c>
    </row>
    <row r="23" spans="1:7">
      <c r="A23" t="s">
        <v>3049</v>
      </c>
      <c r="B23">
        <v>2.7741124999999995E-4</v>
      </c>
      <c r="C23">
        <v>8.7443749999999994E-5</v>
      </c>
      <c r="D23">
        <f t="shared" si="0"/>
        <v>2.7741124999999995E-4</v>
      </c>
      <c r="E23">
        <f t="shared" si="1"/>
        <v>8.7443749999999994E-5</v>
      </c>
      <c r="F23">
        <f t="shared" si="2"/>
        <v>3.1724537202487308</v>
      </c>
      <c r="G23">
        <f t="shared" si="3"/>
        <v>0.31521342411311731</v>
      </c>
    </row>
    <row r="24" spans="1:7">
      <c r="A24" t="s">
        <v>1262</v>
      </c>
      <c r="B24">
        <v>1.3216707500000001E-3</v>
      </c>
      <c r="C24">
        <v>4.7127349999999998E-4</v>
      </c>
      <c r="D24">
        <f t="shared" si="0"/>
        <v>1.3216707500000001E-3</v>
      </c>
      <c r="E24">
        <f t="shared" si="1"/>
        <v>4.7127349999999998E-4</v>
      </c>
      <c r="F24">
        <f t="shared" si="2"/>
        <v>2.8044665146671734</v>
      </c>
      <c r="G24">
        <f t="shared" si="3"/>
        <v>0.3565740559817942</v>
      </c>
    </row>
    <row r="25" spans="1:7">
      <c r="A25" t="s">
        <v>1941</v>
      </c>
      <c r="B25">
        <v>9.9657650000000006E-4</v>
      </c>
      <c r="C25">
        <v>3.9163724999999999E-4</v>
      </c>
      <c r="D25">
        <f t="shared" si="0"/>
        <v>9.9657650000000006E-4</v>
      </c>
      <c r="E25">
        <f t="shared" si="1"/>
        <v>3.9163724999999999E-4</v>
      </c>
      <c r="F25">
        <f t="shared" si="2"/>
        <v>2.5446417571362274</v>
      </c>
      <c r="G25">
        <f t="shared" si="3"/>
        <v>0.39298262602018008</v>
      </c>
    </row>
    <row r="26" spans="1:7">
      <c r="A26" t="s">
        <v>1190</v>
      </c>
      <c r="B26">
        <v>1.3208925000000001E-4</v>
      </c>
      <c r="C26">
        <v>5.8532500000000002E-5</v>
      </c>
      <c r="D26">
        <f t="shared" si="0"/>
        <v>1.3208925000000001E-4</v>
      </c>
      <c r="E26">
        <f t="shared" si="1"/>
        <v>5.8532500000000002E-5</v>
      </c>
      <c r="F26">
        <f t="shared" si="2"/>
        <v>2.2566821851108361</v>
      </c>
      <c r="G26">
        <f t="shared" si="3"/>
        <v>0.4431284150678424</v>
      </c>
    </row>
    <row r="27" spans="1:7">
      <c r="A27" t="s">
        <v>2432</v>
      </c>
      <c r="B27">
        <v>4.5648524999999999E-4</v>
      </c>
      <c r="C27">
        <v>2.0680124999999998E-4</v>
      </c>
      <c r="D27">
        <f t="shared" si="0"/>
        <v>4.5648524999999999E-4</v>
      </c>
      <c r="E27">
        <f t="shared" si="1"/>
        <v>2.0680124999999998E-4</v>
      </c>
      <c r="F27">
        <f t="shared" si="2"/>
        <v>2.2073621411862843</v>
      </c>
      <c r="G27">
        <f t="shared" si="3"/>
        <v>0.4530294242804121</v>
      </c>
    </row>
    <row r="28" spans="1:7">
      <c r="A28" t="s">
        <v>561</v>
      </c>
      <c r="B28">
        <v>2.3808649999999999E-4</v>
      </c>
      <c r="C28">
        <v>1.101725E-4</v>
      </c>
      <c r="D28">
        <f t="shared" si="0"/>
        <v>2.3808649999999999E-4</v>
      </c>
      <c r="E28">
        <f t="shared" si="1"/>
        <v>1.101725E-4</v>
      </c>
      <c r="F28">
        <f t="shared" si="2"/>
        <v>2.1610338333068597</v>
      </c>
      <c r="G28">
        <f t="shared" si="3"/>
        <v>0.46274148261241188</v>
      </c>
    </row>
    <row r="29" spans="1:7">
      <c r="A29" t="s">
        <v>3030</v>
      </c>
      <c r="B29">
        <v>1.092846E-3</v>
      </c>
      <c r="C29">
        <v>5.1566999999999997E-4</v>
      </c>
      <c r="D29">
        <f t="shared" si="0"/>
        <v>1.092846E-3</v>
      </c>
      <c r="E29">
        <f t="shared" si="1"/>
        <v>5.1566999999999997E-4</v>
      </c>
      <c r="F29">
        <f t="shared" si="2"/>
        <v>2.1192739542730816</v>
      </c>
      <c r="G29">
        <f t="shared" si="3"/>
        <v>0.47185971307942748</v>
      </c>
    </row>
    <row r="30" spans="1:7">
      <c r="A30" t="s">
        <v>520</v>
      </c>
      <c r="B30">
        <v>4.0125E-5</v>
      </c>
      <c r="C30">
        <v>1.9225E-5</v>
      </c>
      <c r="D30">
        <f t="shared" si="0"/>
        <v>4.0125E-5</v>
      </c>
      <c r="E30">
        <f t="shared" si="1"/>
        <v>1.9225E-5</v>
      </c>
      <c r="F30">
        <f t="shared" si="2"/>
        <v>2.0871261378413526</v>
      </c>
      <c r="G30">
        <f t="shared" si="3"/>
        <v>0.47912772585669783</v>
      </c>
    </row>
    <row r="31" spans="1:7">
      <c r="A31" t="s">
        <v>1175</v>
      </c>
      <c r="B31">
        <v>4.5699324999999997E-4</v>
      </c>
      <c r="C31">
        <v>2.2783850000000002E-4</v>
      </c>
      <c r="D31">
        <f t="shared" si="0"/>
        <v>4.5699324999999997E-4</v>
      </c>
      <c r="E31">
        <f t="shared" si="1"/>
        <v>2.2783850000000002E-4</v>
      </c>
      <c r="F31">
        <f t="shared" si="2"/>
        <v>2.005777118441352</v>
      </c>
      <c r="G31">
        <f t="shared" si="3"/>
        <v>0.49855988026081355</v>
      </c>
    </row>
    <row r="32" spans="1:7">
      <c r="A32" t="s">
        <v>785</v>
      </c>
      <c r="B32">
        <v>2.26178E-4</v>
      </c>
      <c r="C32">
        <v>1.21644E-4</v>
      </c>
      <c r="D32">
        <f t="shared" si="0"/>
        <v>2.26178E-4</v>
      </c>
      <c r="E32">
        <f t="shared" si="1"/>
        <v>1.21644E-4</v>
      </c>
      <c r="F32">
        <f t="shared" si="2"/>
        <v>1.8593436585446055</v>
      </c>
      <c r="G32">
        <f t="shared" si="3"/>
        <v>0.53782419156593475</v>
      </c>
    </row>
    <row r="33" spans="1:7">
      <c r="A33" t="s">
        <v>3191</v>
      </c>
      <c r="B33">
        <v>4.6892599999999993E-4</v>
      </c>
      <c r="C33">
        <v>2.5597200000000004E-4</v>
      </c>
      <c r="D33">
        <f t="shared" si="0"/>
        <v>4.6892599999999993E-4</v>
      </c>
      <c r="E33">
        <f t="shared" si="1"/>
        <v>2.5597200000000004E-4</v>
      </c>
      <c r="F33">
        <f t="shared" si="2"/>
        <v>1.8319425562170857</v>
      </c>
      <c r="G33">
        <f t="shared" si="3"/>
        <v>0.54586864451960448</v>
      </c>
    </row>
    <row r="34" spans="1:7">
      <c r="A34" t="s">
        <v>1409</v>
      </c>
      <c r="B34">
        <v>1.0946425E-4</v>
      </c>
      <c r="C34">
        <v>6.0774999999999993E-5</v>
      </c>
      <c r="D34">
        <f t="shared" ref="D34:D65" si="4">IF(B34=0,1E-20,B34)</f>
        <v>1.0946425E-4</v>
      </c>
      <c r="E34">
        <f t="shared" ref="E34:E65" si="5">IF(C34=0,1E-20,C34)</f>
        <v>6.0774999999999993E-5</v>
      </c>
      <c r="F34">
        <f t="shared" ref="F34:F65" si="6">D34/E34</f>
        <v>1.8011394487865078</v>
      </c>
      <c r="G34">
        <f t="shared" ref="G34:G65" si="7">E34/D34</f>
        <v>0.55520409631455014</v>
      </c>
    </row>
    <row r="35" spans="1:7">
      <c r="A35" t="s">
        <v>2437</v>
      </c>
      <c r="B35">
        <v>2.5680449999999997E-4</v>
      </c>
      <c r="C35">
        <v>1.4756924999999999E-4</v>
      </c>
      <c r="D35">
        <f t="shared" si="4"/>
        <v>2.5680449999999997E-4</v>
      </c>
      <c r="E35">
        <f t="shared" si="5"/>
        <v>1.4756924999999999E-4</v>
      </c>
      <c r="F35">
        <f t="shared" si="6"/>
        <v>1.7402304341859838</v>
      </c>
      <c r="G35">
        <f t="shared" si="7"/>
        <v>0.57463654258395003</v>
      </c>
    </row>
    <row r="36" spans="1:7">
      <c r="A36" t="s">
        <v>1955</v>
      </c>
      <c r="B36">
        <v>9.7656750000000013E-5</v>
      </c>
      <c r="C36">
        <v>5.6577499999999998E-5</v>
      </c>
      <c r="D36">
        <f t="shared" si="4"/>
        <v>9.7656750000000013E-5</v>
      </c>
      <c r="E36">
        <f t="shared" si="5"/>
        <v>5.6577499999999998E-5</v>
      </c>
      <c r="F36">
        <f t="shared" si="6"/>
        <v>1.7260704343599491</v>
      </c>
      <c r="G36">
        <f t="shared" si="7"/>
        <v>0.57935063372475526</v>
      </c>
    </row>
    <row r="37" spans="1:7">
      <c r="A37" t="s">
        <v>2093</v>
      </c>
      <c r="B37">
        <v>3.7617800000000002E-4</v>
      </c>
      <c r="C37">
        <v>2.1809675000000002E-4</v>
      </c>
      <c r="D37">
        <f t="shared" si="4"/>
        <v>3.7617800000000002E-4</v>
      </c>
      <c r="E37">
        <f t="shared" si="5"/>
        <v>2.1809675000000002E-4</v>
      </c>
      <c r="F37">
        <f t="shared" si="6"/>
        <v>1.7248216674480477</v>
      </c>
      <c r="G37">
        <f t="shared" si="7"/>
        <v>0.5797700822482974</v>
      </c>
    </row>
    <row r="38" spans="1:7">
      <c r="A38" t="s">
        <v>3162</v>
      </c>
      <c r="B38">
        <v>5.5750749999999998E-5</v>
      </c>
      <c r="C38">
        <v>3.4620499999999998E-5</v>
      </c>
      <c r="D38">
        <f t="shared" si="4"/>
        <v>5.5750749999999998E-5</v>
      </c>
      <c r="E38">
        <f t="shared" si="5"/>
        <v>3.4620499999999998E-5</v>
      </c>
      <c r="F38">
        <f t="shared" si="6"/>
        <v>1.6103392498664086</v>
      </c>
      <c r="G38">
        <f t="shared" si="7"/>
        <v>0.62098716160769141</v>
      </c>
    </row>
    <row r="39" spans="1:7">
      <c r="A39" t="s">
        <v>502</v>
      </c>
      <c r="B39">
        <v>2.5393749999999999E-4</v>
      </c>
      <c r="C39">
        <v>1.59729E-4</v>
      </c>
      <c r="D39">
        <f t="shared" si="4"/>
        <v>2.5393749999999999E-4</v>
      </c>
      <c r="E39">
        <f t="shared" si="5"/>
        <v>1.59729E-4</v>
      </c>
      <c r="F39">
        <f t="shared" si="6"/>
        <v>1.5898021023107889</v>
      </c>
      <c r="G39">
        <f t="shared" si="7"/>
        <v>0.62900910657149889</v>
      </c>
    </row>
    <row r="40" spans="1:7">
      <c r="A40" t="s">
        <v>2468</v>
      </c>
      <c r="B40">
        <v>2.6823525E-4</v>
      </c>
      <c r="C40">
        <v>1.75532E-4</v>
      </c>
      <c r="D40">
        <f t="shared" si="4"/>
        <v>2.6823525E-4</v>
      </c>
      <c r="E40">
        <f t="shared" si="5"/>
        <v>1.75532E-4</v>
      </c>
      <c r="F40">
        <f t="shared" si="6"/>
        <v>1.5281273499988606</v>
      </c>
      <c r="G40">
        <f t="shared" si="7"/>
        <v>0.65439572166596294</v>
      </c>
    </row>
    <row r="41" spans="1:7">
      <c r="A41" t="s">
        <v>220</v>
      </c>
      <c r="B41">
        <v>5.4411824999999999E-4</v>
      </c>
      <c r="C41">
        <v>3.6108849999999998E-4</v>
      </c>
      <c r="D41">
        <f t="shared" si="4"/>
        <v>5.4411824999999999E-4</v>
      </c>
      <c r="E41">
        <f t="shared" si="5"/>
        <v>3.6108849999999998E-4</v>
      </c>
      <c r="F41">
        <f t="shared" si="6"/>
        <v>1.5068833540807864</v>
      </c>
      <c r="G41">
        <f t="shared" si="7"/>
        <v>0.66362137274388422</v>
      </c>
    </row>
    <row r="42" spans="1:7">
      <c r="A42" t="s">
        <v>1352</v>
      </c>
      <c r="B42">
        <v>1.4845975000000002E-4</v>
      </c>
      <c r="C42">
        <v>9.8604999999999995E-5</v>
      </c>
      <c r="D42">
        <f t="shared" si="4"/>
        <v>1.4845975000000002E-4</v>
      </c>
      <c r="E42">
        <f t="shared" si="5"/>
        <v>9.8604999999999995E-5</v>
      </c>
      <c r="F42">
        <f t="shared" si="6"/>
        <v>1.5056006287713608</v>
      </c>
      <c r="G42">
        <f t="shared" si="7"/>
        <v>0.66418675769021562</v>
      </c>
    </row>
    <row r="43" spans="1:7">
      <c r="A43" t="s">
        <v>168</v>
      </c>
      <c r="B43">
        <v>1.1925185E-3</v>
      </c>
      <c r="C43">
        <v>7.9449274999999998E-4</v>
      </c>
      <c r="D43">
        <f t="shared" si="4"/>
        <v>1.1925185E-3</v>
      </c>
      <c r="E43">
        <f t="shared" si="5"/>
        <v>7.9449274999999998E-4</v>
      </c>
      <c r="F43">
        <f t="shared" si="6"/>
        <v>1.5009809718213287</v>
      </c>
      <c r="G43">
        <f t="shared" si="7"/>
        <v>0.66623096413179328</v>
      </c>
    </row>
    <row r="44" spans="1:7">
      <c r="A44" t="s">
        <v>514</v>
      </c>
      <c r="B44">
        <v>6.2210000000000002E-5</v>
      </c>
      <c r="C44">
        <v>4.3111000000000001E-5</v>
      </c>
      <c r="D44">
        <f t="shared" si="4"/>
        <v>6.2210000000000002E-5</v>
      </c>
      <c r="E44">
        <f t="shared" si="5"/>
        <v>4.3111000000000001E-5</v>
      </c>
      <c r="F44">
        <f t="shared" si="6"/>
        <v>1.4430191830391315</v>
      </c>
      <c r="G44">
        <f t="shared" si="7"/>
        <v>0.69299148046937786</v>
      </c>
    </row>
    <row r="45" spans="1:7">
      <c r="A45" t="s">
        <v>2480</v>
      </c>
      <c r="B45">
        <v>2.0770125E-4</v>
      </c>
      <c r="C45">
        <v>1.4393524999999999E-4</v>
      </c>
      <c r="D45">
        <f t="shared" si="4"/>
        <v>2.0770125E-4</v>
      </c>
      <c r="E45">
        <f t="shared" si="5"/>
        <v>1.4393524999999999E-4</v>
      </c>
      <c r="F45">
        <f t="shared" si="6"/>
        <v>1.4430186490105796</v>
      </c>
      <c r="G45">
        <f t="shared" si="7"/>
        <v>0.69299173692984506</v>
      </c>
    </row>
    <row r="46" spans="1:7">
      <c r="A46" t="s">
        <v>2038</v>
      </c>
      <c r="B46">
        <v>6.3087750000000002E-4</v>
      </c>
      <c r="C46">
        <v>4.5843550000000005E-4</v>
      </c>
      <c r="D46">
        <f t="shared" si="4"/>
        <v>6.3087750000000002E-4</v>
      </c>
      <c r="E46">
        <f t="shared" si="5"/>
        <v>4.5843550000000005E-4</v>
      </c>
      <c r="F46">
        <f t="shared" si="6"/>
        <v>1.3761532429316663</v>
      </c>
      <c r="G46">
        <f t="shared" si="7"/>
        <v>0.72666325871504378</v>
      </c>
    </row>
    <row r="47" spans="1:7">
      <c r="A47" t="s">
        <v>1201</v>
      </c>
      <c r="B47">
        <v>5.0310900000000006E-4</v>
      </c>
      <c r="C47">
        <v>3.7232650000000003E-4</v>
      </c>
      <c r="D47">
        <f t="shared" si="4"/>
        <v>5.0310900000000006E-4</v>
      </c>
      <c r="E47">
        <f t="shared" si="5"/>
        <v>3.7232650000000003E-4</v>
      </c>
      <c r="F47">
        <f t="shared" si="6"/>
        <v>1.3512575656043821</v>
      </c>
      <c r="G47">
        <f t="shared" si="7"/>
        <v>0.74005136063954324</v>
      </c>
    </row>
    <row r="48" spans="1:7">
      <c r="A48" t="s">
        <v>2917</v>
      </c>
      <c r="B48">
        <v>2.0587725000000001E-4</v>
      </c>
      <c r="C48">
        <v>1.5421400000000001E-4</v>
      </c>
      <c r="D48">
        <f t="shared" si="4"/>
        <v>2.0587725000000001E-4</v>
      </c>
      <c r="E48">
        <f t="shared" si="5"/>
        <v>1.5421400000000001E-4</v>
      </c>
      <c r="F48">
        <f t="shared" si="6"/>
        <v>1.3350101158130909</v>
      </c>
      <c r="G48">
        <f t="shared" si="7"/>
        <v>0.7490579945088639</v>
      </c>
    </row>
    <row r="49" spans="1:7">
      <c r="A49" t="s">
        <v>1612</v>
      </c>
      <c r="B49">
        <v>3.2592675000000002E-4</v>
      </c>
      <c r="C49">
        <v>2.4655575000000001E-4</v>
      </c>
      <c r="D49">
        <f t="shared" si="4"/>
        <v>3.2592675000000002E-4</v>
      </c>
      <c r="E49">
        <f t="shared" si="5"/>
        <v>2.4655575000000001E-4</v>
      </c>
      <c r="F49">
        <f t="shared" si="6"/>
        <v>1.3219190791534978</v>
      </c>
      <c r="G49">
        <f t="shared" si="7"/>
        <v>0.75647595663749601</v>
      </c>
    </row>
    <row r="50" spans="1:7">
      <c r="A50" t="s">
        <v>2808</v>
      </c>
      <c r="B50">
        <v>6.0993499999999998E-5</v>
      </c>
      <c r="C50">
        <v>4.7921250000000001E-5</v>
      </c>
      <c r="D50">
        <f t="shared" si="4"/>
        <v>6.0993499999999998E-5</v>
      </c>
      <c r="E50">
        <f t="shared" si="5"/>
        <v>4.7921250000000001E-5</v>
      </c>
      <c r="F50">
        <f t="shared" si="6"/>
        <v>1.2727860813313507</v>
      </c>
      <c r="G50">
        <f t="shared" si="7"/>
        <v>0.78567798208005779</v>
      </c>
    </row>
    <row r="51" spans="1:7">
      <c r="A51" t="s">
        <v>948</v>
      </c>
      <c r="B51">
        <v>6.5379250000000003E-5</v>
      </c>
      <c r="C51">
        <v>5.15935E-5</v>
      </c>
      <c r="D51">
        <f t="shared" si="4"/>
        <v>6.5379250000000003E-5</v>
      </c>
      <c r="E51">
        <f t="shared" si="5"/>
        <v>5.15935E-5</v>
      </c>
      <c r="F51">
        <f t="shared" si="6"/>
        <v>1.2671993565080872</v>
      </c>
      <c r="G51">
        <f t="shared" si="7"/>
        <v>0.78914181487245572</v>
      </c>
    </row>
    <row r="52" spans="1:7">
      <c r="A52" t="s">
        <v>289</v>
      </c>
      <c r="B52">
        <v>1.5338999999999999E-4</v>
      </c>
      <c r="C52">
        <v>1.238345E-4</v>
      </c>
      <c r="D52">
        <f t="shared" si="4"/>
        <v>1.5338999999999999E-4</v>
      </c>
      <c r="E52">
        <f t="shared" si="5"/>
        <v>1.238345E-4</v>
      </c>
      <c r="F52">
        <f t="shared" si="6"/>
        <v>1.2386693530478179</v>
      </c>
      <c r="G52">
        <f t="shared" si="7"/>
        <v>0.80731794771497489</v>
      </c>
    </row>
    <row r="53" spans="1:7">
      <c r="A53" t="s">
        <v>1451</v>
      </c>
      <c r="B53">
        <v>7.5136499999999993E-4</v>
      </c>
      <c r="C53">
        <v>6.0960699999999997E-4</v>
      </c>
      <c r="D53">
        <f t="shared" si="4"/>
        <v>7.5136499999999993E-4</v>
      </c>
      <c r="E53">
        <f t="shared" si="5"/>
        <v>6.0960699999999997E-4</v>
      </c>
      <c r="F53">
        <f t="shared" si="6"/>
        <v>1.2325399806760748</v>
      </c>
      <c r="G53">
        <f t="shared" si="7"/>
        <v>0.81133270780512801</v>
      </c>
    </row>
    <row r="54" spans="1:7">
      <c r="A54" t="s">
        <v>368</v>
      </c>
      <c r="B54">
        <v>2.9051749999999996E-4</v>
      </c>
      <c r="C54">
        <v>2.3979949999999999E-4</v>
      </c>
      <c r="D54">
        <f t="shared" si="4"/>
        <v>2.9051749999999996E-4</v>
      </c>
      <c r="E54">
        <f t="shared" si="5"/>
        <v>2.3979949999999999E-4</v>
      </c>
      <c r="F54">
        <f t="shared" si="6"/>
        <v>1.2115016920385571</v>
      </c>
      <c r="G54">
        <f t="shared" si="7"/>
        <v>0.82542187647904175</v>
      </c>
    </row>
    <row r="55" spans="1:7">
      <c r="A55" t="s">
        <v>1557</v>
      </c>
      <c r="B55">
        <v>4.7872300000000002E-4</v>
      </c>
      <c r="C55">
        <v>3.9582525000000002E-4</v>
      </c>
      <c r="D55">
        <f t="shared" si="4"/>
        <v>4.7872300000000002E-4</v>
      </c>
      <c r="E55">
        <f t="shared" si="5"/>
        <v>3.9582525000000002E-4</v>
      </c>
      <c r="F55">
        <f t="shared" si="6"/>
        <v>1.2094301715213973</v>
      </c>
      <c r="G55">
        <f t="shared" si="7"/>
        <v>0.82683566488345039</v>
      </c>
    </row>
    <row r="56" spans="1:7">
      <c r="A56" t="s">
        <v>1754</v>
      </c>
      <c r="B56">
        <v>4.5123400000000001E-4</v>
      </c>
      <c r="C56">
        <v>3.783905E-4</v>
      </c>
      <c r="D56">
        <f t="shared" si="4"/>
        <v>4.5123400000000001E-4</v>
      </c>
      <c r="E56">
        <f t="shared" si="5"/>
        <v>3.783905E-4</v>
      </c>
      <c r="F56">
        <f t="shared" si="6"/>
        <v>1.1925087971288921</v>
      </c>
      <c r="G56">
        <f t="shared" si="7"/>
        <v>0.83856823732254215</v>
      </c>
    </row>
    <row r="57" spans="1:7">
      <c r="A57" t="s">
        <v>1305</v>
      </c>
      <c r="B57">
        <v>8.2587074999999996E-4</v>
      </c>
      <c r="C57">
        <v>7.0021999999999999E-4</v>
      </c>
      <c r="D57">
        <f t="shared" si="4"/>
        <v>8.2587074999999996E-4</v>
      </c>
      <c r="E57">
        <f t="shared" si="5"/>
        <v>7.0021999999999999E-4</v>
      </c>
      <c r="F57">
        <f t="shared" si="6"/>
        <v>1.1794446745308618</v>
      </c>
      <c r="G57">
        <f t="shared" si="7"/>
        <v>0.84785664100587166</v>
      </c>
    </row>
    <row r="58" spans="1:7">
      <c r="A58" t="s">
        <v>529</v>
      </c>
      <c r="B58">
        <v>5.1239725000000002E-4</v>
      </c>
      <c r="C58">
        <v>4.3558524999999997E-4</v>
      </c>
      <c r="D58">
        <f t="shared" si="4"/>
        <v>5.1239725000000002E-4</v>
      </c>
      <c r="E58">
        <f t="shared" si="5"/>
        <v>4.3558524999999997E-4</v>
      </c>
      <c r="F58">
        <f t="shared" si="6"/>
        <v>1.1763420593328173</v>
      </c>
      <c r="G58">
        <f t="shared" si="7"/>
        <v>0.85009287227829566</v>
      </c>
    </row>
    <row r="59" spans="1:7">
      <c r="A59" t="s">
        <v>2108</v>
      </c>
      <c r="B59">
        <v>5.1775399999999994E-4</v>
      </c>
      <c r="C59">
        <v>4.41858E-4</v>
      </c>
      <c r="D59">
        <f t="shared" si="4"/>
        <v>5.1775399999999994E-4</v>
      </c>
      <c r="E59">
        <f t="shared" si="5"/>
        <v>4.41858E-4</v>
      </c>
      <c r="F59">
        <f t="shared" si="6"/>
        <v>1.1717655898501327</v>
      </c>
      <c r="G59">
        <f t="shared" si="7"/>
        <v>0.85341301081208465</v>
      </c>
    </row>
    <row r="60" spans="1:7">
      <c r="A60" t="s">
        <v>1950</v>
      </c>
      <c r="B60">
        <v>1.1156875E-4</v>
      </c>
      <c r="C60">
        <v>9.567275E-5</v>
      </c>
      <c r="D60">
        <f t="shared" si="4"/>
        <v>1.1156875E-4</v>
      </c>
      <c r="E60">
        <f t="shared" si="5"/>
        <v>9.567275E-5</v>
      </c>
      <c r="F60">
        <f t="shared" si="6"/>
        <v>1.1661497134764078</v>
      </c>
      <c r="G60">
        <f t="shared" si="7"/>
        <v>0.85752282785278133</v>
      </c>
    </row>
    <row r="61" spans="1:7">
      <c r="A61" t="s">
        <v>3088</v>
      </c>
      <c r="B61">
        <v>2.40198525E-3</v>
      </c>
      <c r="C61">
        <v>2.0684564999999999E-3</v>
      </c>
      <c r="D61">
        <f t="shared" si="4"/>
        <v>2.40198525E-3</v>
      </c>
      <c r="E61">
        <f t="shared" si="5"/>
        <v>2.0684564999999999E-3</v>
      </c>
      <c r="F61">
        <f t="shared" si="6"/>
        <v>1.161245232858414</v>
      </c>
      <c r="G61">
        <f t="shared" si="7"/>
        <v>0.86114454699503251</v>
      </c>
    </row>
    <row r="62" spans="1:7">
      <c r="A62" t="s">
        <v>2304</v>
      </c>
      <c r="B62">
        <v>1.037699E-3</v>
      </c>
      <c r="C62">
        <v>8.9817124999999999E-4</v>
      </c>
      <c r="D62">
        <f t="shared" si="4"/>
        <v>1.037699E-3</v>
      </c>
      <c r="E62">
        <f t="shared" si="5"/>
        <v>8.9817124999999999E-4</v>
      </c>
      <c r="F62">
        <f t="shared" si="6"/>
        <v>1.1553464887681497</v>
      </c>
      <c r="G62">
        <f t="shared" si="7"/>
        <v>0.86554121185430455</v>
      </c>
    </row>
    <row r="63" spans="1:7">
      <c r="A63" t="s">
        <v>1371</v>
      </c>
      <c r="B63">
        <v>1.3264375000000001E-4</v>
      </c>
      <c r="C63">
        <v>1.156465E-4</v>
      </c>
      <c r="D63">
        <f t="shared" si="4"/>
        <v>1.3264375000000001E-4</v>
      </c>
      <c r="E63">
        <f t="shared" si="5"/>
        <v>1.156465E-4</v>
      </c>
      <c r="F63">
        <f t="shared" si="6"/>
        <v>1.1469759136679449</v>
      </c>
      <c r="G63">
        <f t="shared" si="7"/>
        <v>0.87185789002497294</v>
      </c>
    </row>
    <row r="64" spans="1:7">
      <c r="A64" t="s">
        <v>1763</v>
      </c>
      <c r="B64">
        <v>4.73523E-4</v>
      </c>
      <c r="C64">
        <v>4.1485425000000007E-4</v>
      </c>
      <c r="D64">
        <f t="shared" si="4"/>
        <v>4.73523E-4</v>
      </c>
      <c r="E64">
        <f t="shared" si="5"/>
        <v>4.1485425000000007E-4</v>
      </c>
      <c r="F64">
        <f t="shared" si="6"/>
        <v>1.1414201493657108</v>
      </c>
      <c r="G64">
        <f t="shared" si="7"/>
        <v>0.87610158323882914</v>
      </c>
    </row>
    <row r="65" spans="1:7">
      <c r="A65" t="s">
        <v>1906</v>
      </c>
      <c r="B65">
        <v>2.2134924999999997E-4</v>
      </c>
      <c r="C65">
        <v>1.9528874999999999E-4</v>
      </c>
      <c r="D65">
        <f t="shared" si="4"/>
        <v>2.2134924999999997E-4</v>
      </c>
      <c r="E65">
        <f t="shared" si="5"/>
        <v>1.9528874999999999E-4</v>
      </c>
      <c r="F65">
        <f t="shared" si="6"/>
        <v>1.133445987032023</v>
      </c>
      <c r="G65">
        <f t="shared" si="7"/>
        <v>0.88226524372682547</v>
      </c>
    </row>
    <row r="66" spans="1:7">
      <c r="A66" t="s">
        <v>2882</v>
      </c>
      <c r="B66">
        <v>1.6028925000000001E-4</v>
      </c>
      <c r="C66">
        <v>1.4144949999999999E-4</v>
      </c>
      <c r="D66">
        <f t="shared" ref="D66:D97" si="8">IF(B66=0,1E-20,B66)</f>
        <v>1.6028925000000001E-4</v>
      </c>
      <c r="E66">
        <f t="shared" ref="E66:E97" si="9">IF(C66=0,1E-20,C66)</f>
        <v>1.4144949999999999E-4</v>
      </c>
      <c r="F66">
        <f t="shared" ref="F66:F97" si="10">D66/E66</f>
        <v>1.1331906440107602</v>
      </c>
      <c r="G66">
        <f t="shared" ref="G66:G97" si="11">E66/D66</f>
        <v>0.88246404546780255</v>
      </c>
    </row>
    <row r="67" spans="1:7">
      <c r="A67" t="s">
        <v>62</v>
      </c>
      <c r="B67">
        <v>1.2812972499999999E-3</v>
      </c>
      <c r="C67">
        <v>1.1371665E-3</v>
      </c>
      <c r="D67">
        <f t="shared" si="8"/>
        <v>1.2812972499999999E-3</v>
      </c>
      <c r="E67">
        <f t="shared" si="9"/>
        <v>1.1371665E-3</v>
      </c>
      <c r="F67">
        <f t="shared" si="10"/>
        <v>1.1267455117610305</v>
      </c>
      <c r="G67">
        <f t="shared" si="11"/>
        <v>0.8875118556603474</v>
      </c>
    </row>
    <row r="68" spans="1:7">
      <c r="A68" t="s">
        <v>2662</v>
      </c>
      <c r="B68">
        <v>2.5571159999999999E-3</v>
      </c>
      <c r="C68">
        <v>2.3004854999999999E-3</v>
      </c>
      <c r="D68">
        <f t="shared" si="8"/>
        <v>2.5571159999999999E-3</v>
      </c>
      <c r="E68">
        <f t="shared" si="9"/>
        <v>2.3004854999999999E-3</v>
      </c>
      <c r="F68">
        <f t="shared" si="10"/>
        <v>1.1115549304701116</v>
      </c>
      <c r="G68">
        <f t="shared" si="11"/>
        <v>0.89964064985710457</v>
      </c>
    </row>
    <row r="69" spans="1:7">
      <c r="A69" t="s">
        <v>2783</v>
      </c>
      <c r="B69">
        <v>7.5592075000000002E-4</v>
      </c>
      <c r="C69">
        <v>6.8339750000000004E-4</v>
      </c>
      <c r="D69">
        <f t="shared" si="8"/>
        <v>7.5592075000000002E-4</v>
      </c>
      <c r="E69">
        <f t="shared" si="9"/>
        <v>6.8339750000000004E-4</v>
      </c>
      <c r="F69">
        <f t="shared" si="10"/>
        <v>1.1061216202868756</v>
      </c>
      <c r="G69">
        <f t="shared" si="11"/>
        <v>0.90405971790032225</v>
      </c>
    </row>
    <row r="70" spans="1:7">
      <c r="A70" t="s">
        <v>2165</v>
      </c>
      <c r="B70">
        <v>1.2531395000000001E-3</v>
      </c>
      <c r="C70">
        <v>1.1479519999999998E-3</v>
      </c>
      <c r="D70">
        <f t="shared" si="8"/>
        <v>1.2531395000000001E-3</v>
      </c>
      <c r="E70">
        <f t="shared" si="9"/>
        <v>1.1479519999999998E-3</v>
      </c>
      <c r="F70">
        <f t="shared" si="10"/>
        <v>1.0916305734037663</v>
      </c>
      <c r="G70">
        <f t="shared" si="11"/>
        <v>0.91606082164036784</v>
      </c>
    </row>
    <row r="71" spans="1:7">
      <c r="A71" t="s">
        <v>1545</v>
      </c>
      <c r="B71">
        <v>7.4517449999999999E-4</v>
      </c>
      <c r="C71">
        <v>6.8866475E-4</v>
      </c>
      <c r="D71">
        <f t="shared" si="8"/>
        <v>7.4517449999999999E-4</v>
      </c>
      <c r="E71">
        <f t="shared" si="9"/>
        <v>6.8866475E-4</v>
      </c>
      <c r="F71">
        <f t="shared" si="10"/>
        <v>1.082056980555488</v>
      </c>
      <c r="G71">
        <f t="shared" si="11"/>
        <v>0.92416574909635263</v>
      </c>
    </row>
    <row r="72" spans="1:7">
      <c r="A72" t="s">
        <v>794</v>
      </c>
      <c r="B72">
        <v>4.7578900000000001E-4</v>
      </c>
      <c r="C72">
        <v>4.4686524999999999E-4</v>
      </c>
      <c r="D72">
        <f t="shared" si="8"/>
        <v>4.7578900000000001E-4</v>
      </c>
      <c r="E72">
        <f t="shared" si="9"/>
        <v>4.4686524999999999E-4</v>
      </c>
      <c r="F72">
        <f t="shared" si="10"/>
        <v>1.0647258877256622</v>
      </c>
      <c r="G72">
        <f t="shared" si="11"/>
        <v>0.93920887199998315</v>
      </c>
    </row>
    <row r="73" spans="1:7">
      <c r="A73" t="s">
        <v>2377</v>
      </c>
      <c r="B73">
        <v>9.6798274999999997E-4</v>
      </c>
      <c r="C73">
        <v>9.2301950000000003E-4</v>
      </c>
      <c r="D73">
        <f t="shared" si="8"/>
        <v>9.6798274999999997E-4</v>
      </c>
      <c r="E73">
        <f t="shared" si="9"/>
        <v>9.2301950000000003E-4</v>
      </c>
      <c r="F73">
        <f t="shared" si="10"/>
        <v>1.0487132178680949</v>
      </c>
      <c r="G73">
        <f t="shared" si="11"/>
        <v>0.95354953381142382</v>
      </c>
    </row>
    <row r="74" spans="1:7">
      <c r="A74" t="s">
        <v>1403</v>
      </c>
      <c r="B74">
        <v>1.6704370000000001E-3</v>
      </c>
      <c r="C74">
        <v>1.6051977499999999E-3</v>
      </c>
      <c r="D74">
        <f t="shared" si="8"/>
        <v>1.6704370000000001E-3</v>
      </c>
      <c r="E74">
        <f t="shared" si="9"/>
        <v>1.6051977499999999E-3</v>
      </c>
      <c r="F74">
        <f t="shared" si="10"/>
        <v>1.0406425002776138</v>
      </c>
      <c r="G74">
        <f t="shared" si="11"/>
        <v>0.9609448006719199</v>
      </c>
    </row>
    <row r="75" spans="1:7">
      <c r="A75" t="s">
        <v>3157</v>
      </c>
      <c r="B75">
        <v>1.0211747499999999E-3</v>
      </c>
      <c r="C75">
        <v>9.8343599999999986E-4</v>
      </c>
      <c r="D75">
        <f t="shared" si="8"/>
        <v>1.0211747499999999E-3</v>
      </c>
      <c r="E75">
        <f t="shared" si="9"/>
        <v>9.8343599999999986E-4</v>
      </c>
      <c r="F75">
        <f t="shared" si="10"/>
        <v>1.0383743832847283</v>
      </c>
      <c r="G75">
        <f t="shared" si="11"/>
        <v>0.96304378853864137</v>
      </c>
    </row>
    <row r="76" spans="1:7">
      <c r="A76" t="s">
        <v>2671</v>
      </c>
      <c r="B76">
        <v>1.6803265E-3</v>
      </c>
      <c r="C76">
        <v>1.6369724999999999E-3</v>
      </c>
      <c r="D76">
        <f t="shared" si="8"/>
        <v>1.6803265E-3</v>
      </c>
      <c r="E76">
        <f t="shared" si="9"/>
        <v>1.6369724999999999E-3</v>
      </c>
      <c r="F76">
        <f t="shared" si="10"/>
        <v>1.0264842567605748</v>
      </c>
      <c r="G76">
        <f t="shared" si="11"/>
        <v>0.97419906190850414</v>
      </c>
    </row>
    <row r="77" spans="1:7">
      <c r="A77" t="s">
        <v>2243</v>
      </c>
      <c r="B77">
        <v>3.8454477500000001E-3</v>
      </c>
      <c r="C77">
        <v>3.7619535000000003E-3</v>
      </c>
      <c r="D77">
        <f t="shared" si="8"/>
        <v>3.8454477500000001E-3</v>
      </c>
      <c r="E77">
        <f t="shared" si="9"/>
        <v>3.7619535000000003E-3</v>
      </c>
      <c r="F77">
        <f t="shared" si="10"/>
        <v>1.0221943865069039</v>
      </c>
      <c r="G77">
        <f t="shared" si="11"/>
        <v>0.97828750891232374</v>
      </c>
    </row>
    <row r="78" spans="1:7">
      <c r="A78" t="s">
        <v>343</v>
      </c>
      <c r="B78">
        <v>7.2171999999999999E-5</v>
      </c>
      <c r="C78">
        <v>7.1413000000000002E-5</v>
      </c>
      <c r="D78">
        <f t="shared" si="8"/>
        <v>7.2171999999999999E-5</v>
      </c>
      <c r="E78">
        <f t="shared" si="9"/>
        <v>7.1413000000000002E-5</v>
      </c>
      <c r="F78">
        <f t="shared" si="10"/>
        <v>1.0106283169731001</v>
      </c>
      <c r="G78">
        <f t="shared" si="11"/>
        <v>0.98948345618799538</v>
      </c>
    </row>
    <row r="79" spans="1:7">
      <c r="A79" t="s">
        <v>1137</v>
      </c>
      <c r="B79">
        <v>5.4528325000000001E-4</v>
      </c>
      <c r="C79">
        <v>5.3985525000000009E-4</v>
      </c>
      <c r="D79">
        <f t="shared" si="8"/>
        <v>5.4528325000000001E-4</v>
      </c>
      <c r="E79">
        <f t="shared" si="9"/>
        <v>5.3985525000000009E-4</v>
      </c>
      <c r="F79">
        <f t="shared" si="10"/>
        <v>1.0100545470290414</v>
      </c>
      <c r="G79">
        <f t="shared" si="11"/>
        <v>0.99004554055163085</v>
      </c>
    </row>
    <row r="80" spans="1:7">
      <c r="A80" t="s">
        <v>874</v>
      </c>
      <c r="B80">
        <v>5.0791425000000002E-4</v>
      </c>
      <c r="C80">
        <v>5.0356749999999997E-4</v>
      </c>
      <c r="D80">
        <f t="shared" si="8"/>
        <v>5.0791425000000002E-4</v>
      </c>
      <c r="E80">
        <f t="shared" si="9"/>
        <v>5.0356749999999997E-4</v>
      </c>
      <c r="F80">
        <f t="shared" si="10"/>
        <v>1.0086319113127833</v>
      </c>
      <c r="G80">
        <f t="shared" si="11"/>
        <v>0.99144196092155312</v>
      </c>
    </row>
    <row r="81" spans="1:7">
      <c r="A81" t="s">
        <v>1421</v>
      </c>
      <c r="B81">
        <v>0</v>
      </c>
      <c r="C81">
        <v>0</v>
      </c>
      <c r="D81">
        <f t="shared" si="8"/>
        <v>9.9999999999999995E-21</v>
      </c>
      <c r="E81">
        <f t="shared" si="9"/>
        <v>9.9999999999999995E-21</v>
      </c>
      <c r="F81">
        <f t="shared" si="10"/>
        <v>1</v>
      </c>
      <c r="G81">
        <f t="shared" si="11"/>
        <v>1</v>
      </c>
    </row>
    <row r="82" spans="1:7">
      <c r="A82" t="s">
        <v>1038</v>
      </c>
      <c r="B82">
        <v>0</v>
      </c>
      <c r="C82">
        <v>0</v>
      </c>
      <c r="D82">
        <f t="shared" si="8"/>
        <v>9.9999999999999995E-21</v>
      </c>
      <c r="E82">
        <f t="shared" si="9"/>
        <v>9.9999999999999995E-21</v>
      </c>
      <c r="F82">
        <f t="shared" si="10"/>
        <v>1</v>
      </c>
      <c r="G82">
        <f t="shared" si="11"/>
        <v>1</v>
      </c>
    </row>
    <row r="83" spans="1:7">
      <c r="A83" t="s">
        <v>598</v>
      </c>
      <c r="B83">
        <v>0</v>
      </c>
      <c r="C83">
        <v>0</v>
      </c>
      <c r="D83">
        <f t="shared" si="8"/>
        <v>9.9999999999999995E-21</v>
      </c>
      <c r="E83">
        <f t="shared" si="9"/>
        <v>9.9999999999999995E-21</v>
      </c>
      <c r="F83">
        <f t="shared" si="10"/>
        <v>1</v>
      </c>
      <c r="G83">
        <f t="shared" si="11"/>
        <v>1</v>
      </c>
    </row>
    <row r="84" spans="1:7">
      <c r="A84" t="s">
        <v>1032</v>
      </c>
      <c r="B84">
        <v>0</v>
      </c>
      <c r="C84">
        <v>0</v>
      </c>
      <c r="D84">
        <f t="shared" si="8"/>
        <v>9.9999999999999995E-21</v>
      </c>
      <c r="E84">
        <f t="shared" si="9"/>
        <v>9.9999999999999995E-21</v>
      </c>
      <c r="F84">
        <f t="shared" si="10"/>
        <v>1</v>
      </c>
      <c r="G84">
        <f t="shared" si="11"/>
        <v>1</v>
      </c>
    </row>
    <row r="85" spans="1:7">
      <c r="A85" t="s">
        <v>2023</v>
      </c>
      <c r="B85">
        <v>0</v>
      </c>
      <c r="C85">
        <v>0</v>
      </c>
      <c r="D85">
        <f t="shared" si="8"/>
        <v>9.9999999999999995E-21</v>
      </c>
      <c r="E85">
        <f t="shared" si="9"/>
        <v>9.9999999999999995E-21</v>
      </c>
      <c r="F85">
        <f t="shared" si="10"/>
        <v>1</v>
      </c>
      <c r="G85">
        <f t="shared" si="11"/>
        <v>1</v>
      </c>
    </row>
    <row r="86" spans="1:7">
      <c r="A86" t="s">
        <v>555</v>
      </c>
      <c r="B86">
        <v>0</v>
      </c>
      <c r="C86">
        <v>0</v>
      </c>
      <c r="D86">
        <f t="shared" si="8"/>
        <v>9.9999999999999995E-21</v>
      </c>
      <c r="E86">
        <f t="shared" si="9"/>
        <v>9.9999999999999995E-21</v>
      </c>
      <c r="F86">
        <f t="shared" si="10"/>
        <v>1</v>
      </c>
      <c r="G86">
        <f t="shared" si="11"/>
        <v>1</v>
      </c>
    </row>
    <row r="87" spans="1:7">
      <c r="A87" t="s">
        <v>1504</v>
      </c>
      <c r="B87">
        <v>0</v>
      </c>
      <c r="C87">
        <v>0</v>
      </c>
      <c r="D87">
        <f t="shared" si="8"/>
        <v>9.9999999999999995E-21</v>
      </c>
      <c r="E87">
        <f t="shared" si="9"/>
        <v>9.9999999999999995E-21</v>
      </c>
      <c r="F87">
        <f t="shared" si="10"/>
        <v>1</v>
      </c>
      <c r="G87">
        <f t="shared" si="11"/>
        <v>1</v>
      </c>
    </row>
    <row r="88" spans="1:7">
      <c r="A88" t="s">
        <v>511</v>
      </c>
      <c r="B88">
        <v>0</v>
      </c>
      <c r="C88">
        <v>0</v>
      </c>
      <c r="D88">
        <f t="shared" si="8"/>
        <v>9.9999999999999995E-21</v>
      </c>
      <c r="E88">
        <f t="shared" si="9"/>
        <v>9.9999999999999995E-21</v>
      </c>
      <c r="F88">
        <f t="shared" si="10"/>
        <v>1</v>
      </c>
      <c r="G88">
        <f t="shared" si="11"/>
        <v>1</v>
      </c>
    </row>
    <row r="89" spans="1:7">
      <c r="A89" t="s">
        <v>1368</v>
      </c>
      <c r="B89">
        <v>0</v>
      </c>
      <c r="C89">
        <v>0</v>
      </c>
      <c r="D89">
        <f t="shared" si="8"/>
        <v>9.9999999999999995E-21</v>
      </c>
      <c r="E89">
        <f t="shared" si="9"/>
        <v>9.9999999999999995E-21</v>
      </c>
      <c r="F89">
        <f t="shared" si="10"/>
        <v>1</v>
      </c>
      <c r="G89">
        <f t="shared" si="11"/>
        <v>1</v>
      </c>
    </row>
    <row r="90" spans="1:7">
      <c r="A90" t="s">
        <v>269</v>
      </c>
      <c r="B90">
        <v>0</v>
      </c>
      <c r="C90">
        <v>0</v>
      </c>
      <c r="D90">
        <f t="shared" si="8"/>
        <v>9.9999999999999995E-21</v>
      </c>
      <c r="E90">
        <f t="shared" si="9"/>
        <v>9.9999999999999995E-21</v>
      </c>
      <c r="F90">
        <f t="shared" si="10"/>
        <v>1</v>
      </c>
      <c r="G90">
        <f t="shared" si="11"/>
        <v>1</v>
      </c>
    </row>
    <row r="91" spans="1:7">
      <c r="A91" t="s">
        <v>1398</v>
      </c>
      <c r="B91">
        <v>0</v>
      </c>
      <c r="C91">
        <v>0</v>
      </c>
      <c r="D91">
        <f t="shared" si="8"/>
        <v>9.9999999999999995E-21</v>
      </c>
      <c r="E91">
        <f t="shared" si="9"/>
        <v>9.9999999999999995E-21</v>
      </c>
      <c r="F91">
        <f t="shared" si="10"/>
        <v>1</v>
      </c>
      <c r="G91">
        <f t="shared" si="11"/>
        <v>1</v>
      </c>
    </row>
    <row r="92" spans="1:7">
      <c r="A92" t="s">
        <v>2826</v>
      </c>
      <c r="B92">
        <v>0</v>
      </c>
      <c r="C92">
        <v>0</v>
      </c>
      <c r="D92">
        <f t="shared" si="8"/>
        <v>9.9999999999999995E-21</v>
      </c>
      <c r="E92">
        <f t="shared" si="9"/>
        <v>9.9999999999999995E-21</v>
      </c>
      <c r="F92">
        <f t="shared" si="10"/>
        <v>1</v>
      </c>
      <c r="G92">
        <f t="shared" si="11"/>
        <v>1</v>
      </c>
    </row>
    <row r="93" spans="1:7">
      <c r="A93" t="s">
        <v>2890</v>
      </c>
      <c r="B93">
        <v>0</v>
      </c>
      <c r="C93">
        <v>0</v>
      </c>
      <c r="D93">
        <f t="shared" si="8"/>
        <v>9.9999999999999995E-21</v>
      </c>
      <c r="E93">
        <f t="shared" si="9"/>
        <v>9.9999999999999995E-21</v>
      </c>
      <c r="F93">
        <f t="shared" si="10"/>
        <v>1</v>
      </c>
      <c r="G93">
        <f t="shared" si="11"/>
        <v>1</v>
      </c>
    </row>
    <row r="94" spans="1:7">
      <c r="A94" t="s">
        <v>2096</v>
      </c>
      <c r="B94">
        <v>0</v>
      </c>
      <c r="C94">
        <v>0</v>
      </c>
      <c r="D94">
        <f t="shared" si="8"/>
        <v>9.9999999999999995E-21</v>
      </c>
      <c r="E94">
        <f t="shared" si="9"/>
        <v>9.9999999999999995E-21</v>
      </c>
      <c r="F94">
        <f t="shared" si="10"/>
        <v>1</v>
      </c>
      <c r="G94">
        <f t="shared" si="11"/>
        <v>1</v>
      </c>
    </row>
    <row r="95" spans="1:7">
      <c r="A95" t="s">
        <v>2192</v>
      </c>
      <c r="B95">
        <v>1.0548682499999999E-3</v>
      </c>
      <c r="C95">
        <v>1.0575960000000001E-3</v>
      </c>
      <c r="D95">
        <f t="shared" si="8"/>
        <v>1.0548682499999999E-3</v>
      </c>
      <c r="E95">
        <f t="shared" si="9"/>
        <v>1.0575960000000001E-3</v>
      </c>
      <c r="F95">
        <f t="shared" si="10"/>
        <v>0.99742080151589063</v>
      </c>
      <c r="G95">
        <f t="shared" si="11"/>
        <v>1.0025858679508082</v>
      </c>
    </row>
    <row r="96" spans="1:7">
      <c r="A96" t="s">
        <v>1492</v>
      </c>
      <c r="B96">
        <v>6.578427500000001E-4</v>
      </c>
      <c r="C96">
        <v>6.5991524999999994E-4</v>
      </c>
      <c r="D96">
        <f t="shared" si="8"/>
        <v>6.578427500000001E-4</v>
      </c>
      <c r="E96">
        <f t="shared" si="9"/>
        <v>6.5991524999999994E-4</v>
      </c>
      <c r="F96">
        <f t="shared" si="10"/>
        <v>0.99685944520906311</v>
      </c>
      <c r="G96">
        <f t="shared" si="11"/>
        <v>1.0031504489484757</v>
      </c>
    </row>
    <row r="97" spans="1:7">
      <c r="A97" t="s">
        <v>3040</v>
      </c>
      <c r="B97">
        <v>2.0777425000000001E-4</v>
      </c>
      <c r="C97">
        <v>2.0896200000000001E-4</v>
      </c>
      <c r="D97">
        <f t="shared" si="8"/>
        <v>2.0777425000000001E-4</v>
      </c>
      <c r="E97">
        <f t="shared" si="9"/>
        <v>2.0896200000000001E-4</v>
      </c>
      <c r="F97">
        <f t="shared" si="10"/>
        <v>0.99431595218269353</v>
      </c>
      <c r="G97">
        <f t="shared" si="11"/>
        <v>1.0057165409091839</v>
      </c>
    </row>
    <row r="98" spans="1:7">
      <c r="A98" t="s">
        <v>1332</v>
      </c>
      <c r="B98">
        <v>8.1227774999999996E-4</v>
      </c>
      <c r="C98">
        <v>8.1745475000000005E-4</v>
      </c>
      <c r="D98">
        <f t="shared" ref="D98:D129" si="12">IF(B98=0,1E-20,B98)</f>
        <v>8.1227774999999996E-4</v>
      </c>
      <c r="E98">
        <f t="shared" ref="E98:E129" si="13">IF(C98=0,1E-20,C98)</f>
        <v>8.1745475000000005E-4</v>
      </c>
      <c r="F98">
        <f t="shared" ref="F98:F129" si="14">D98/E98</f>
        <v>0.9936669277412602</v>
      </c>
      <c r="G98">
        <f t="shared" ref="G98:G129" si="15">E98/D98</f>
        <v>1.0063734356874852</v>
      </c>
    </row>
    <row r="99" spans="1:7">
      <c r="A99" t="s">
        <v>1856</v>
      </c>
      <c r="B99">
        <v>1.1853907500000002E-3</v>
      </c>
      <c r="C99">
        <v>1.1989597500000001E-3</v>
      </c>
      <c r="D99">
        <f t="shared" si="12"/>
        <v>1.1853907500000002E-3</v>
      </c>
      <c r="E99">
        <f t="shared" si="13"/>
        <v>1.1989597500000001E-3</v>
      </c>
      <c r="F99">
        <f t="shared" si="14"/>
        <v>0.98868268930629244</v>
      </c>
      <c r="G99">
        <f t="shared" si="15"/>
        <v>1.0114468583460769</v>
      </c>
    </row>
    <row r="100" spans="1:7">
      <c r="A100" t="s">
        <v>351</v>
      </c>
      <c r="B100">
        <v>6.0496599999999997E-4</v>
      </c>
      <c r="C100">
        <v>6.1500649999999993E-4</v>
      </c>
      <c r="D100">
        <f t="shared" si="12"/>
        <v>6.0496599999999997E-4</v>
      </c>
      <c r="E100">
        <f t="shared" si="13"/>
        <v>6.1500649999999993E-4</v>
      </c>
      <c r="F100">
        <f t="shared" si="14"/>
        <v>0.98367415628940513</v>
      </c>
      <c r="G100">
        <f t="shared" si="15"/>
        <v>1.0165968004813493</v>
      </c>
    </row>
    <row r="101" spans="1:7">
      <c r="A101" t="s">
        <v>2320</v>
      </c>
      <c r="B101">
        <v>1.07685625E-3</v>
      </c>
      <c r="C101">
        <v>1.1058514999999999E-3</v>
      </c>
      <c r="D101">
        <f t="shared" si="12"/>
        <v>1.07685625E-3</v>
      </c>
      <c r="E101">
        <f t="shared" si="13"/>
        <v>1.1058514999999999E-3</v>
      </c>
      <c r="F101">
        <f t="shared" si="14"/>
        <v>0.97378015945178908</v>
      </c>
      <c r="G101">
        <f t="shared" si="15"/>
        <v>1.0269258315582974</v>
      </c>
    </row>
    <row r="102" spans="1:7">
      <c r="A102" t="s">
        <v>1363</v>
      </c>
      <c r="B102">
        <v>6.5030350000000003E-4</v>
      </c>
      <c r="C102">
        <v>6.6911124999999999E-4</v>
      </c>
      <c r="D102">
        <f t="shared" si="12"/>
        <v>6.5030350000000003E-4</v>
      </c>
      <c r="E102">
        <f t="shared" si="13"/>
        <v>6.6911124999999999E-4</v>
      </c>
      <c r="F102">
        <f t="shared" si="14"/>
        <v>0.97189144555557849</v>
      </c>
      <c r="G102">
        <f t="shared" si="15"/>
        <v>1.0289214958861514</v>
      </c>
    </row>
    <row r="103" spans="1:7">
      <c r="A103" t="s">
        <v>362</v>
      </c>
      <c r="B103">
        <v>3.0654225000000001E-4</v>
      </c>
      <c r="C103">
        <v>3.1640024999999997E-4</v>
      </c>
      <c r="D103">
        <f t="shared" si="12"/>
        <v>3.0654225000000001E-4</v>
      </c>
      <c r="E103">
        <f t="shared" si="13"/>
        <v>3.1640024999999997E-4</v>
      </c>
      <c r="F103">
        <f t="shared" si="14"/>
        <v>0.96884326102776486</v>
      </c>
      <c r="G103">
        <f t="shared" si="15"/>
        <v>1.0321586991678959</v>
      </c>
    </row>
    <row r="104" spans="1:7">
      <c r="A104" t="s">
        <v>1220</v>
      </c>
      <c r="B104">
        <v>3.2632000000000002E-5</v>
      </c>
      <c r="C104">
        <v>3.3717750000000001E-5</v>
      </c>
      <c r="D104">
        <f t="shared" si="12"/>
        <v>3.2632000000000002E-5</v>
      </c>
      <c r="E104">
        <f t="shared" si="13"/>
        <v>3.3717750000000001E-5</v>
      </c>
      <c r="F104">
        <f t="shared" si="14"/>
        <v>0.96779885965107404</v>
      </c>
      <c r="G104">
        <f t="shared" si="15"/>
        <v>1.0332725545476833</v>
      </c>
    </row>
    <row r="105" spans="1:7">
      <c r="A105" t="s">
        <v>671</v>
      </c>
      <c r="B105">
        <v>1.3475000000000001E-5</v>
      </c>
      <c r="C105">
        <v>1.3974999999999999E-5</v>
      </c>
      <c r="D105">
        <f t="shared" si="12"/>
        <v>1.3475000000000001E-5</v>
      </c>
      <c r="E105">
        <f t="shared" si="13"/>
        <v>1.3974999999999999E-5</v>
      </c>
      <c r="F105">
        <f t="shared" si="14"/>
        <v>0.96422182468694106</v>
      </c>
      <c r="G105">
        <f t="shared" si="15"/>
        <v>1.0371057513914657</v>
      </c>
    </row>
    <row r="106" spans="1:7">
      <c r="A106" t="s">
        <v>1915</v>
      </c>
      <c r="B106">
        <v>3.1251675000000003E-4</v>
      </c>
      <c r="C106">
        <v>3.250525E-4</v>
      </c>
      <c r="D106">
        <f t="shared" si="12"/>
        <v>3.1251675000000003E-4</v>
      </c>
      <c r="E106">
        <f t="shared" si="13"/>
        <v>3.250525E-4</v>
      </c>
      <c r="F106">
        <f t="shared" si="14"/>
        <v>0.96143469131909465</v>
      </c>
      <c r="G106">
        <f t="shared" si="15"/>
        <v>1.0401122499834008</v>
      </c>
    </row>
    <row r="107" spans="1:7">
      <c r="A107" t="s">
        <v>1778</v>
      </c>
      <c r="B107">
        <v>1.7714675E-3</v>
      </c>
      <c r="C107">
        <v>1.8467840000000002E-3</v>
      </c>
      <c r="D107">
        <f t="shared" si="12"/>
        <v>1.7714675E-3</v>
      </c>
      <c r="E107">
        <f t="shared" si="13"/>
        <v>1.8467840000000002E-3</v>
      </c>
      <c r="F107">
        <f t="shared" si="14"/>
        <v>0.95921748293249232</v>
      </c>
      <c r="G107">
        <f t="shared" si="15"/>
        <v>1.0425164446990984</v>
      </c>
    </row>
    <row r="108" spans="1:7">
      <c r="A108" t="s">
        <v>177</v>
      </c>
      <c r="B108">
        <v>8.5866999999999996E-5</v>
      </c>
      <c r="C108">
        <v>8.9815499999999987E-5</v>
      </c>
      <c r="D108">
        <f t="shared" si="12"/>
        <v>8.5866999999999996E-5</v>
      </c>
      <c r="E108">
        <f t="shared" si="13"/>
        <v>8.9815499999999987E-5</v>
      </c>
      <c r="F108">
        <f t="shared" si="14"/>
        <v>0.95603765497046733</v>
      </c>
      <c r="G108">
        <f t="shared" si="15"/>
        <v>1.0459839053419822</v>
      </c>
    </row>
    <row r="109" spans="1:7">
      <c r="A109" t="s">
        <v>1745</v>
      </c>
      <c r="B109">
        <v>2.8283812500000003E-3</v>
      </c>
      <c r="C109">
        <v>2.9733737500000001E-3</v>
      </c>
      <c r="D109">
        <f t="shared" si="12"/>
        <v>2.8283812500000003E-3</v>
      </c>
      <c r="E109">
        <f t="shared" si="13"/>
        <v>2.9733737500000001E-3</v>
      </c>
      <c r="F109">
        <f t="shared" si="14"/>
        <v>0.95123636912446685</v>
      </c>
      <c r="G109">
        <f t="shared" si="15"/>
        <v>1.0512634214358476</v>
      </c>
    </row>
    <row r="110" spans="1:7">
      <c r="A110" t="s">
        <v>1647</v>
      </c>
      <c r="B110">
        <v>6.2590500000000006E-4</v>
      </c>
      <c r="C110">
        <v>6.5931150000000005E-4</v>
      </c>
      <c r="D110">
        <f t="shared" si="12"/>
        <v>6.2590500000000006E-4</v>
      </c>
      <c r="E110">
        <f t="shared" si="13"/>
        <v>6.5931150000000005E-4</v>
      </c>
      <c r="F110">
        <f t="shared" si="14"/>
        <v>0.94933123417383136</v>
      </c>
      <c r="G110">
        <f t="shared" si="15"/>
        <v>1.0533731157284252</v>
      </c>
    </row>
    <row r="111" spans="1:7">
      <c r="A111" t="s">
        <v>1826</v>
      </c>
      <c r="B111">
        <v>3.7193799999999999E-4</v>
      </c>
      <c r="C111">
        <v>3.9407125000000005E-4</v>
      </c>
      <c r="D111">
        <f t="shared" si="12"/>
        <v>3.7193799999999999E-4</v>
      </c>
      <c r="E111">
        <f t="shared" si="13"/>
        <v>3.9407125000000005E-4</v>
      </c>
      <c r="F111">
        <f t="shared" si="14"/>
        <v>0.94383439542976033</v>
      </c>
      <c r="G111">
        <f t="shared" si="15"/>
        <v>1.0595079018546103</v>
      </c>
    </row>
    <row r="112" spans="1:7">
      <c r="A112" t="s">
        <v>1022</v>
      </c>
      <c r="B112">
        <v>2.8111575000000001E-4</v>
      </c>
      <c r="C112">
        <v>3.0077550000000004E-4</v>
      </c>
      <c r="D112">
        <f t="shared" si="12"/>
        <v>2.8111575000000001E-4</v>
      </c>
      <c r="E112">
        <f t="shared" si="13"/>
        <v>3.0077550000000004E-4</v>
      </c>
      <c r="F112">
        <f t="shared" si="14"/>
        <v>0.93463646473865047</v>
      </c>
      <c r="G112">
        <f t="shared" si="15"/>
        <v>1.0699347155042007</v>
      </c>
    </row>
    <row r="113" spans="1:7">
      <c r="A113" t="s">
        <v>975</v>
      </c>
      <c r="B113">
        <v>3.3065349999999999E-4</v>
      </c>
      <c r="C113">
        <v>3.5535499999999996E-4</v>
      </c>
      <c r="D113">
        <f t="shared" si="12"/>
        <v>3.3065349999999999E-4</v>
      </c>
      <c r="E113">
        <f t="shared" si="13"/>
        <v>3.5535499999999996E-4</v>
      </c>
      <c r="F113">
        <f t="shared" si="14"/>
        <v>0.93048782203711788</v>
      </c>
      <c r="G113">
        <f t="shared" si="15"/>
        <v>1.0747050915837877</v>
      </c>
    </row>
    <row r="114" spans="1:7">
      <c r="A114" t="s">
        <v>2099</v>
      </c>
      <c r="B114">
        <v>1.6844202500000001E-3</v>
      </c>
      <c r="C114">
        <v>1.8172684999999999E-3</v>
      </c>
      <c r="D114">
        <f t="shared" si="12"/>
        <v>1.6844202500000001E-3</v>
      </c>
      <c r="E114">
        <f t="shared" si="13"/>
        <v>1.8172684999999999E-3</v>
      </c>
      <c r="F114">
        <f t="shared" si="14"/>
        <v>0.92689674090537544</v>
      </c>
      <c r="G114">
        <f t="shared" si="15"/>
        <v>1.078868827419998</v>
      </c>
    </row>
    <row r="115" spans="1:7">
      <c r="A115" t="s">
        <v>1105</v>
      </c>
      <c r="B115">
        <v>3.4673690000000001E-3</v>
      </c>
      <c r="C115">
        <v>3.7482805000000003E-3</v>
      </c>
      <c r="D115">
        <f t="shared" si="12"/>
        <v>3.4673690000000001E-3</v>
      </c>
      <c r="E115">
        <f t="shared" si="13"/>
        <v>3.7482805000000003E-3</v>
      </c>
      <c r="F115">
        <f t="shared" si="14"/>
        <v>0.92505590229973444</v>
      </c>
      <c r="G115">
        <f t="shared" si="15"/>
        <v>1.0810157499821911</v>
      </c>
    </row>
    <row r="116" spans="1:7">
      <c r="A116" t="s">
        <v>2551</v>
      </c>
      <c r="B116">
        <v>5.1974999999999996E-5</v>
      </c>
      <c r="C116">
        <v>5.7124999999999993E-5</v>
      </c>
      <c r="D116">
        <f t="shared" si="12"/>
        <v>5.1974999999999996E-5</v>
      </c>
      <c r="E116">
        <f t="shared" si="13"/>
        <v>5.7124999999999993E-5</v>
      </c>
      <c r="F116">
        <f t="shared" si="14"/>
        <v>0.90984682713347931</v>
      </c>
      <c r="G116">
        <f t="shared" si="15"/>
        <v>1.0990860990860991</v>
      </c>
    </row>
    <row r="117" spans="1:7">
      <c r="A117" t="s">
        <v>666</v>
      </c>
      <c r="B117">
        <v>1.1084810000000001E-3</v>
      </c>
      <c r="C117">
        <v>1.2301212500000001E-3</v>
      </c>
      <c r="D117">
        <f t="shared" si="12"/>
        <v>1.1084810000000001E-3</v>
      </c>
      <c r="E117">
        <f t="shared" si="13"/>
        <v>1.2301212500000001E-3</v>
      </c>
      <c r="F117">
        <f t="shared" si="14"/>
        <v>0.90111523559161344</v>
      </c>
      <c r="G117">
        <f t="shared" si="15"/>
        <v>1.1097359810407215</v>
      </c>
    </row>
    <row r="118" spans="1:7">
      <c r="A118" t="s">
        <v>748</v>
      </c>
      <c r="B118">
        <v>5.8929324999999993E-4</v>
      </c>
      <c r="C118">
        <v>6.5526824999999995E-4</v>
      </c>
      <c r="D118">
        <f t="shared" si="12"/>
        <v>5.8929324999999993E-4</v>
      </c>
      <c r="E118">
        <f t="shared" si="13"/>
        <v>6.5526824999999995E-4</v>
      </c>
      <c r="F118">
        <f t="shared" si="14"/>
        <v>0.89931604346769434</v>
      </c>
      <c r="G118">
        <f t="shared" si="15"/>
        <v>1.1119561440759758</v>
      </c>
    </row>
    <row r="119" spans="1:7">
      <c r="A119" t="s">
        <v>494</v>
      </c>
      <c r="B119">
        <v>2.857685E-4</v>
      </c>
      <c r="C119">
        <v>3.2425774999999998E-4</v>
      </c>
      <c r="D119">
        <f t="shared" si="12"/>
        <v>2.857685E-4</v>
      </c>
      <c r="E119">
        <f t="shared" si="13"/>
        <v>3.2425774999999998E-4</v>
      </c>
      <c r="F119">
        <f t="shared" si="14"/>
        <v>0.88130044694382792</v>
      </c>
      <c r="G119">
        <f t="shared" si="15"/>
        <v>1.1346868181762511</v>
      </c>
    </row>
    <row r="120" spans="1:7">
      <c r="A120" t="s">
        <v>1969</v>
      </c>
      <c r="B120">
        <v>1.192115E-4</v>
      </c>
      <c r="C120">
        <v>1.3752999999999999E-4</v>
      </c>
      <c r="D120">
        <f t="shared" si="12"/>
        <v>1.192115E-4</v>
      </c>
      <c r="E120">
        <f t="shared" si="13"/>
        <v>1.3752999999999999E-4</v>
      </c>
      <c r="F120">
        <f t="shared" si="14"/>
        <v>0.86680360648585764</v>
      </c>
      <c r="G120">
        <f t="shared" si="15"/>
        <v>1.1536638663216217</v>
      </c>
    </row>
    <row r="121" spans="1:7">
      <c r="A121" t="s">
        <v>1870</v>
      </c>
      <c r="B121">
        <v>1.5927462499999998E-3</v>
      </c>
      <c r="C121">
        <v>1.8464397500000001E-3</v>
      </c>
      <c r="D121">
        <f t="shared" si="12"/>
        <v>1.5927462499999998E-3</v>
      </c>
      <c r="E121">
        <f t="shared" si="13"/>
        <v>1.8464397500000001E-3</v>
      </c>
      <c r="F121">
        <f t="shared" si="14"/>
        <v>0.86260396527966843</v>
      </c>
      <c r="G121">
        <f t="shared" si="15"/>
        <v>1.1592805508096473</v>
      </c>
    </row>
    <row r="122" spans="1:7">
      <c r="A122" t="s">
        <v>2811</v>
      </c>
      <c r="B122">
        <v>1.2663175E-4</v>
      </c>
      <c r="C122">
        <v>1.4999925E-4</v>
      </c>
      <c r="D122">
        <f t="shared" si="12"/>
        <v>1.2663175E-4</v>
      </c>
      <c r="E122">
        <f t="shared" si="13"/>
        <v>1.4999925E-4</v>
      </c>
      <c r="F122">
        <f t="shared" si="14"/>
        <v>0.84421588774610534</v>
      </c>
      <c r="G122">
        <f t="shared" si="15"/>
        <v>1.1845311306208752</v>
      </c>
    </row>
    <row r="123" spans="1:7">
      <c r="A123" t="s">
        <v>427</v>
      </c>
      <c r="B123">
        <v>4.0911674999999999E-4</v>
      </c>
      <c r="C123">
        <v>5.1016975000000003E-4</v>
      </c>
      <c r="D123">
        <f t="shared" si="12"/>
        <v>4.0911674999999999E-4</v>
      </c>
      <c r="E123">
        <f t="shared" si="13"/>
        <v>5.1016975000000003E-4</v>
      </c>
      <c r="F123">
        <f t="shared" si="14"/>
        <v>0.80192279138463218</v>
      </c>
      <c r="G123">
        <f t="shared" si="15"/>
        <v>1.247002842098252</v>
      </c>
    </row>
    <row r="124" spans="1:7">
      <c r="A124" t="s">
        <v>736</v>
      </c>
      <c r="B124">
        <v>4.8258675E-4</v>
      </c>
      <c r="C124">
        <v>6.0289575000000003E-4</v>
      </c>
      <c r="D124">
        <f t="shared" si="12"/>
        <v>4.8258675E-4</v>
      </c>
      <c r="E124">
        <f t="shared" si="13"/>
        <v>6.0289575000000003E-4</v>
      </c>
      <c r="F124">
        <f t="shared" si="14"/>
        <v>0.80044808741809836</v>
      </c>
      <c r="G124">
        <f t="shared" si="15"/>
        <v>1.2493002553426924</v>
      </c>
    </row>
    <row r="125" spans="1:7">
      <c r="A125" t="s">
        <v>788</v>
      </c>
      <c r="B125">
        <v>1.2463025000000001E-4</v>
      </c>
      <c r="C125">
        <v>1.6245100000000001E-4</v>
      </c>
      <c r="D125">
        <f t="shared" si="12"/>
        <v>1.2463025000000001E-4</v>
      </c>
      <c r="E125">
        <f t="shared" si="13"/>
        <v>1.6245100000000001E-4</v>
      </c>
      <c r="F125">
        <f t="shared" si="14"/>
        <v>0.76718672091892326</v>
      </c>
      <c r="G125">
        <f t="shared" si="15"/>
        <v>1.3034636454632804</v>
      </c>
    </row>
    <row r="126" spans="1:7">
      <c r="A126" t="s">
        <v>1172</v>
      </c>
      <c r="B126">
        <v>5.4852649999999998E-4</v>
      </c>
      <c r="C126">
        <v>7.1628250000000001E-4</v>
      </c>
      <c r="D126">
        <f t="shared" si="12"/>
        <v>5.4852649999999998E-4</v>
      </c>
      <c r="E126">
        <f t="shared" si="13"/>
        <v>7.1628250000000001E-4</v>
      </c>
      <c r="F126">
        <f t="shared" si="14"/>
        <v>0.76579631639751078</v>
      </c>
      <c r="G126">
        <f t="shared" si="15"/>
        <v>1.3058302561498853</v>
      </c>
    </row>
    <row r="127" spans="1:7">
      <c r="A127" t="s">
        <v>1207</v>
      </c>
      <c r="B127">
        <v>6.4810125000000008E-4</v>
      </c>
      <c r="C127">
        <v>8.566877499999999E-4</v>
      </c>
      <c r="D127">
        <f t="shared" si="12"/>
        <v>6.4810125000000008E-4</v>
      </c>
      <c r="E127">
        <f t="shared" si="13"/>
        <v>8.566877499999999E-4</v>
      </c>
      <c r="F127">
        <f t="shared" si="14"/>
        <v>0.75651980549505948</v>
      </c>
      <c r="G127">
        <f t="shared" si="15"/>
        <v>1.3218424590293565</v>
      </c>
    </row>
    <row r="128" spans="1:7">
      <c r="A128" t="s">
        <v>1088</v>
      </c>
      <c r="B128">
        <v>1.1586375E-4</v>
      </c>
      <c r="C128">
        <v>1.5692350000000001E-4</v>
      </c>
      <c r="D128">
        <f t="shared" si="12"/>
        <v>1.1586375E-4</v>
      </c>
      <c r="E128">
        <f t="shared" si="13"/>
        <v>1.5692350000000001E-4</v>
      </c>
      <c r="F128">
        <f t="shared" si="14"/>
        <v>0.73834543583338375</v>
      </c>
      <c r="G128">
        <f t="shared" si="15"/>
        <v>1.3543796053554285</v>
      </c>
    </row>
    <row r="129" spans="1:7">
      <c r="A129" t="s">
        <v>2443</v>
      </c>
      <c r="B129">
        <v>1.3608024999999999E-4</v>
      </c>
      <c r="C129">
        <v>1.8637725E-4</v>
      </c>
      <c r="D129">
        <f t="shared" si="12"/>
        <v>1.3608024999999999E-4</v>
      </c>
      <c r="E129">
        <f t="shared" si="13"/>
        <v>1.8637725E-4</v>
      </c>
      <c r="F129">
        <f t="shared" si="14"/>
        <v>0.73013337196465766</v>
      </c>
      <c r="G129">
        <f t="shared" si="15"/>
        <v>1.3696127836331871</v>
      </c>
    </row>
    <row r="130" spans="1:7">
      <c r="A130" t="s">
        <v>1901</v>
      </c>
      <c r="B130">
        <v>1.1181725000000001E-4</v>
      </c>
      <c r="C130">
        <v>1.5377325000000001E-4</v>
      </c>
      <c r="D130">
        <f t="shared" ref="D130:D163" si="16">IF(B130=0,1E-20,B130)</f>
        <v>1.1181725000000001E-4</v>
      </c>
      <c r="E130">
        <f t="shared" ref="E130:E163" si="17">IF(C130=0,1E-20,C130)</f>
        <v>1.5377325000000001E-4</v>
      </c>
      <c r="F130">
        <f t="shared" ref="F130:F161" si="18">D130/E130</f>
        <v>0.72715670638423779</v>
      </c>
      <c r="G130">
        <f t="shared" ref="G130:G163" si="19">E130/D130</f>
        <v>1.3752193869908265</v>
      </c>
    </row>
    <row r="131" spans="1:7">
      <c r="A131" t="s">
        <v>3501</v>
      </c>
      <c r="B131">
        <v>2.99034E-4</v>
      </c>
      <c r="C131">
        <v>4.1841249999999996E-4</v>
      </c>
      <c r="D131">
        <f t="shared" si="16"/>
        <v>2.99034E-4</v>
      </c>
      <c r="E131">
        <f t="shared" si="17"/>
        <v>4.1841249999999996E-4</v>
      </c>
      <c r="F131">
        <f t="shared" si="18"/>
        <v>0.71468706121351544</v>
      </c>
      <c r="G131">
        <f t="shared" si="19"/>
        <v>1.3992138017750488</v>
      </c>
    </row>
    <row r="132" spans="1:7">
      <c r="A132" t="s">
        <v>713</v>
      </c>
      <c r="B132">
        <v>8.9161999999999998E-5</v>
      </c>
      <c r="C132">
        <v>1.37248E-4</v>
      </c>
      <c r="D132">
        <f t="shared" si="16"/>
        <v>8.9161999999999998E-5</v>
      </c>
      <c r="E132">
        <f t="shared" si="17"/>
        <v>1.37248E-4</v>
      </c>
      <c r="F132">
        <f t="shared" si="18"/>
        <v>0.64964152483096294</v>
      </c>
      <c r="G132">
        <f t="shared" si="19"/>
        <v>1.5393104685852719</v>
      </c>
    </row>
    <row r="133" spans="1:7">
      <c r="A133" t="s">
        <v>1911</v>
      </c>
      <c r="B133">
        <v>6.1690000000000001E-5</v>
      </c>
      <c r="C133">
        <v>9.6812750000000006E-5</v>
      </c>
      <c r="D133">
        <f t="shared" si="16"/>
        <v>6.1690000000000001E-5</v>
      </c>
      <c r="E133">
        <f t="shared" si="17"/>
        <v>9.6812750000000006E-5</v>
      </c>
      <c r="F133">
        <f t="shared" si="18"/>
        <v>0.63720945846492327</v>
      </c>
      <c r="G133">
        <f t="shared" si="19"/>
        <v>1.5693426811476738</v>
      </c>
    </row>
    <row r="134" spans="1:7">
      <c r="A134" t="s">
        <v>455</v>
      </c>
      <c r="B134">
        <v>2.8886100000000001E-4</v>
      </c>
      <c r="C134">
        <v>4.774E-4</v>
      </c>
      <c r="D134">
        <f t="shared" si="16"/>
        <v>2.8886100000000001E-4</v>
      </c>
      <c r="E134">
        <f t="shared" si="17"/>
        <v>4.774E-4</v>
      </c>
      <c r="F134">
        <f t="shared" si="18"/>
        <v>0.60507121910347716</v>
      </c>
      <c r="G134">
        <f t="shared" si="19"/>
        <v>1.6526980104617792</v>
      </c>
    </row>
    <row r="135" spans="1:7">
      <c r="A135" t="s">
        <v>452</v>
      </c>
      <c r="B135">
        <v>5.3937500000000003E-5</v>
      </c>
      <c r="C135">
        <v>9.544100000000001E-5</v>
      </c>
      <c r="D135">
        <f t="shared" si="16"/>
        <v>5.3937500000000003E-5</v>
      </c>
      <c r="E135">
        <f t="shared" si="17"/>
        <v>9.544100000000001E-5</v>
      </c>
      <c r="F135">
        <f t="shared" si="18"/>
        <v>0.56513971982690869</v>
      </c>
      <c r="G135">
        <f t="shared" si="19"/>
        <v>1.76947392815759</v>
      </c>
    </row>
    <row r="136" spans="1:7">
      <c r="A136" t="s">
        <v>1963</v>
      </c>
      <c r="B136">
        <v>6.5371924999999996E-4</v>
      </c>
      <c r="C136">
        <v>1.166835E-3</v>
      </c>
      <c r="D136">
        <f t="shared" si="16"/>
        <v>6.5371924999999996E-4</v>
      </c>
      <c r="E136">
        <f t="shared" si="17"/>
        <v>1.166835E-3</v>
      </c>
      <c r="F136">
        <f t="shared" si="18"/>
        <v>0.56024994965012187</v>
      </c>
      <c r="G136">
        <f t="shared" si="19"/>
        <v>1.7849176079792664</v>
      </c>
    </row>
    <row r="137" spans="1:7">
      <c r="A137" t="s">
        <v>1484</v>
      </c>
      <c r="B137">
        <v>3.5449999999999994E-5</v>
      </c>
      <c r="C137">
        <v>6.7327500000000009E-5</v>
      </c>
      <c r="D137">
        <f t="shared" si="16"/>
        <v>3.5449999999999994E-5</v>
      </c>
      <c r="E137">
        <f t="shared" si="17"/>
        <v>6.7327500000000009E-5</v>
      </c>
      <c r="F137">
        <f t="shared" si="18"/>
        <v>0.52653076380379471</v>
      </c>
      <c r="G137">
        <f t="shared" si="19"/>
        <v>1.8992242595204518</v>
      </c>
    </row>
    <row r="138" spans="1:7">
      <c r="A138" t="s">
        <v>123</v>
      </c>
      <c r="B138">
        <v>2.1440774999999999E-4</v>
      </c>
      <c r="C138">
        <v>4.1921200000000002E-4</v>
      </c>
      <c r="D138">
        <f t="shared" si="16"/>
        <v>2.1440774999999999E-4</v>
      </c>
      <c r="E138">
        <f t="shared" si="17"/>
        <v>4.1921200000000002E-4</v>
      </c>
      <c r="F138">
        <f t="shared" si="18"/>
        <v>0.51145422840949206</v>
      </c>
      <c r="G138">
        <f t="shared" si="19"/>
        <v>1.9552091750414806</v>
      </c>
    </row>
    <row r="139" spans="1:7">
      <c r="A139" t="s">
        <v>1469</v>
      </c>
      <c r="B139">
        <v>7.1902999999999992E-5</v>
      </c>
      <c r="C139">
        <v>1.496895E-4</v>
      </c>
      <c r="D139">
        <f t="shared" si="16"/>
        <v>7.1902999999999992E-5</v>
      </c>
      <c r="E139">
        <f t="shared" si="17"/>
        <v>1.496895E-4</v>
      </c>
      <c r="F139">
        <f t="shared" si="18"/>
        <v>0.48034765297499149</v>
      </c>
      <c r="G139">
        <f t="shared" si="19"/>
        <v>2.0818255149298364</v>
      </c>
    </row>
    <row r="140" spans="1:7">
      <c r="A140" t="s">
        <v>751</v>
      </c>
      <c r="B140">
        <v>4.9052250000000001E-5</v>
      </c>
      <c r="C140">
        <v>1.0357650000000001E-4</v>
      </c>
      <c r="D140">
        <f t="shared" si="16"/>
        <v>4.9052250000000001E-5</v>
      </c>
      <c r="E140">
        <f t="shared" si="17"/>
        <v>1.0357650000000001E-4</v>
      </c>
      <c r="F140">
        <f t="shared" si="18"/>
        <v>0.47358474171264714</v>
      </c>
      <c r="G140">
        <f t="shared" si="19"/>
        <v>2.1115545158478968</v>
      </c>
    </row>
    <row r="141" spans="1:7">
      <c r="A141" t="s">
        <v>2537</v>
      </c>
      <c r="B141">
        <v>1.8332375E-4</v>
      </c>
      <c r="C141">
        <v>4.2868849999999999E-4</v>
      </c>
      <c r="D141">
        <f t="shared" si="16"/>
        <v>1.8332375E-4</v>
      </c>
      <c r="E141">
        <f t="shared" si="17"/>
        <v>4.2868849999999999E-4</v>
      </c>
      <c r="F141">
        <f t="shared" si="18"/>
        <v>0.42763860005575144</v>
      </c>
      <c r="G141">
        <f t="shared" si="19"/>
        <v>2.3384231448462076</v>
      </c>
    </row>
    <row r="142" spans="1:7">
      <c r="A142" t="s">
        <v>2357</v>
      </c>
      <c r="B142">
        <v>3.4915275000000002E-4</v>
      </c>
      <c r="C142">
        <v>8.2275399999999998E-4</v>
      </c>
      <c r="D142">
        <f t="shared" si="16"/>
        <v>3.4915275000000002E-4</v>
      </c>
      <c r="E142">
        <f t="shared" si="17"/>
        <v>8.2275399999999998E-4</v>
      </c>
      <c r="F142">
        <f t="shared" si="18"/>
        <v>0.42437077182244026</v>
      </c>
      <c r="G142">
        <f t="shared" si="19"/>
        <v>2.3564299579482042</v>
      </c>
    </row>
    <row r="143" spans="1:7">
      <c r="A143" t="s">
        <v>1618</v>
      </c>
      <c r="B143">
        <v>5.1031750000000005E-5</v>
      </c>
      <c r="C143">
        <v>1.2152625000000001E-4</v>
      </c>
      <c r="D143">
        <f t="shared" si="16"/>
        <v>5.1031750000000005E-5</v>
      </c>
      <c r="E143">
        <f t="shared" si="17"/>
        <v>1.2152625000000001E-4</v>
      </c>
      <c r="F143">
        <f t="shared" si="18"/>
        <v>0.41992367904053651</v>
      </c>
      <c r="G143">
        <f t="shared" si="19"/>
        <v>2.3813851180882488</v>
      </c>
    </row>
    <row r="144" spans="1:7">
      <c r="A144" t="s">
        <v>1551</v>
      </c>
      <c r="B144">
        <v>3.8328250000000004E-4</v>
      </c>
      <c r="C144">
        <v>1.10570375E-3</v>
      </c>
      <c r="D144">
        <f t="shared" si="16"/>
        <v>3.8328250000000004E-4</v>
      </c>
      <c r="E144">
        <f t="shared" si="17"/>
        <v>1.10570375E-3</v>
      </c>
      <c r="F144">
        <f t="shared" si="18"/>
        <v>0.34664122284110915</v>
      </c>
      <c r="G144">
        <f t="shared" si="19"/>
        <v>2.8848271183787411</v>
      </c>
    </row>
    <row r="145" spans="1:7">
      <c r="A145" t="s">
        <v>572</v>
      </c>
      <c r="B145">
        <v>5.8541000000000001E-5</v>
      </c>
      <c r="C145">
        <v>2.1329325000000001E-4</v>
      </c>
      <c r="D145">
        <f t="shared" si="16"/>
        <v>5.8541000000000001E-5</v>
      </c>
      <c r="E145">
        <f t="shared" si="17"/>
        <v>2.1329325000000001E-4</v>
      </c>
      <c r="F145">
        <f t="shared" si="18"/>
        <v>0.27446250643187253</v>
      </c>
      <c r="G145">
        <f t="shared" si="19"/>
        <v>3.6434849080131873</v>
      </c>
    </row>
    <row r="146" spans="1:7">
      <c r="A146" t="s">
        <v>1790</v>
      </c>
      <c r="B146">
        <v>2.1187874999999999E-4</v>
      </c>
      <c r="C146">
        <v>8.6004700000000007E-4</v>
      </c>
      <c r="D146">
        <f t="shared" si="16"/>
        <v>2.1187874999999999E-4</v>
      </c>
      <c r="E146">
        <f t="shared" si="17"/>
        <v>8.6004700000000007E-4</v>
      </c>
      <c r="F146">
        <f t="shared" si="18"/>
        <v>0.24635717582876282</v>
      </c>
      <c r="G146">
        <f t="shared" si="19"/>
        <v>4.0591470357456805</v>
      </c>
    </row>
    <row r="147" spans="1:7">
      <c r="A147" t="s">
        <v>2929</v>
      </c>
      <c r="B147">
        <v>4.7145999999999999E-5</v>
      </c>
      <c r="C147">
        <v>1.9273675E-4</v>
      </c>
      <c r="D147">
        <f t="shared" si="16"/>
        <v>4.7145999999999999E-5</v>
      </c>
      <c r="E147">
        <f t="shared" si="17"/>
        <v>1.9273675E-4</v>
      </c>
      <c r="F147">
        <f t="shared" si="18"/>
        <v>0.24461344294743995</v>
      </c>
      <c r="G147">
        <f t="shared" si="19"/>
        <v>4.088082764179358</v>
      </c>
    </row>
    <row r="148" spans="1:7">
      <c r="A148" s="3" t="s">
        <v>1966</v>
      </c>
      <c r="B148">
        <v>5.4393749999999997E-5</v>
      </c>
      <c r="C148">
        <v>6.1242025E-4</v>
      </c>
      <c r="D148">
        <f t="shared" si="16"/>
        <v>5.4393749999999997E-5</v>
      </c>
      <c r="E148">
        <f t="shared" si="17"/>
        <v>6.1242025E-4</v>
      </c>
      <c r="F148">
        <f t="shared" si="18"/>
        <v>8.8817686874331794E-2</v>
      </c>
      <c r="G148">
        <f t="shared" si="19"/>
        <v>11.259018729173849</v>
      </c>
    </row>
    <row r="149" spans="1:7">
      <c r="A149" s="3" t="s">
        <v>1516</v>
      </c>
      <c r="B149">
        <v>0</v>
      </c>
      <c r="C149">
        <v>1.3225E-5</v>
      </c>
      <c r="D149">
        <f t="shared" si="16"/>
        <v>9.9999999999999995E-21</v>
      </c>
      <c r="E149">
        <f t="shared" si="17"/>
        <v>1.3225E-5</v>
      </c>
      <c r="F149">
        <f t="shared" si="18"/>
        <v>7.561436672967864E-16</v>
      </c>
      <c r="G149">
        <f t="shared" si="19"/>
        <v>1322500000000000</v>
      </c>
    </row>
    <row r="150" spans="1:7">
      <c r="A150" s="3" t="s">
        <v>2026</v>
      </c>
      <c r="B150">
        <v>0</v>
      </c>
      <c r="C150">
        <v>1.485E-5</v>
      </c>
      <c r="D150">
        <f t="shared" si="16"/>
        <v>9.9999999999999995E-21</v>
      </c>
      <c r="E150">
        <f t="shared" si="17"/>
        <v>1.485E-5</v>
      </c>
      <c r="F150">
        <f t="shared" si="18"/>
        <v>6.7340067340067339E-16</v>
      </c>
      <c r="G150">
        <f t="shared" si="19"/>
        <v>1485000000000000</v>
      </c>
    </row>
    <row r="151" spans="1:7">
      <c r="A151" s="3" t="s">
        <v>2635</v>
      </c>
      <c r="B151">
        <v>0</v>
      </c>
      <c r="C151">
        <v>2.1350000000000001E-5</v>
      </c>
      <c r="D151">
        <f t="shared" si="16"/>
        <v>9.9999999999999995E-21</v>
      </c>
      <c r="E151">
        <f t="shared" si="17"/>
        <v>2.1350000000000001E-5</v>
      </c>
      <c r="F151">
        <f t="shared" si="18"/>
        <v>4.6838407494145191E-16</v>
      </c>
      <c r="G151">
        <f t="shared" si="19"/>
        <v>2135000000000000.2</v>
      </c>
    </row>
    <row r="152" spans="1:7">
      <c r="A152" s="3" t="s">
        <v>2081</v>
      </c>
      <c r="B152">
        <v>0</v>
      </c>
      <c r="C152">
        <v>2.2475000000000001E-5</v>
      </c>
      <c r="D152">
        <f t="shared" si="16"/>
        <v>9.9999999999999995E-21</v>
      </c>
      <c r="E152">
        <f t="shared" si="17"/>
        <v>2.2475000000000001E-5</v>
      </c>
      <c r="F152">
        <f t="shared" si="18"/>
        <v>4.4493882091212457E-16</v>
      </c>
      <c r="G152">
        <f t="shared" si="19"/>
        <v>2247500000000000.2</v>
      </c>
    </row>
    <row r="153" spans="1:7">
      <c r="A153" s="3" t="s">
        <v>441</v>
      </c>
      <c r="B153">
        <v>0</v>
      </c>
      <c r="C153">
        <v>3.7613500000000002E-5</v>
      </c>
      <c r="D153">
        <f t="shared" si="16"/>
        <v>9.9999999999999995E-21</v>
      </c>
      <c r="E153">
        <f t="shared" si="17"/>
        <v>3.7613500000000002E-5</v>
      </c>
      <c r="F153">
        <f t="shared" si="18"/>
        <v>2.6586199104045087E-16</v>
      </c>
      <c r="G153">
        <f t="shared" si="19"/>
        <v>3761350000000000.5</v>
      </c>
    </row>
    <row r="154" spans="1:7">
      <c r="A154" s="3" t="s">
        <v>1594</v>
      </c>
      <c r="B154">
        <v>0</v>
      </c>
      <c r="C154">
        <v>6.7704000000000001E-5</v>
      </c>
      <c r="D154">
        <f t="shared" si="16"/>
        <v>9.9999999999999995E-21</v>
      </c>
      <c r="E154">
        <f t="shared" si="17"/>
        <v>6.7704000000000001E-5</v>
      </c>
      <c r="F154">
        <f t="shared" si="18"/>
        <v>1.4770176060498639E-16</v>
      </c>
      <c r="G154">
        <f t="shared" si="19"/>
        <v>6770400000000000</v>
      </c>
    </row>
    <row r="155" spans="1:7">
      <c r="A155" s="3" t="s">
        <v>984</v>
      </c>
      <c r="B155">
        <v>0</v>
      </c>
      <c r="C155">
        <v>7.2061499999999994E-5</v>
      </c>
      <c r="D155">
        <f t="shared" si="16"/>
        <v>9.9999999999999995E-21</v>
      </c>
      <c r="E155">
        <f t="shared" si="17"/>
        <v>7.2061499999999994E-5</v>
      </c>
      <c r="F155">
        <f t="shared" si="18"/>
        <v>1.3877035587657765E-16</v>
      </c>
      <c r="G155">
        <f t="shared" si="19"/>
        <v>7206150000000000</v>
      </c>
    </row>
    <row r="156" spans="1:7">
      <c r="A156" s="3" t="s">
        <v>2175</v>
      </c>
      <c r="B156">
        <v>0</v>
      </c>
      <c r="C156">
        <v>8.3924249999999995E-5</v>
      </c>
      <c r="D156">
        <f t="shared" si="16"/>
        <v>9.9999999999999995E-21</v>
      </c>
      <c r="E156">
        <f t="shared" si="17"/>
        <v>8.3924249999999995E-5</v>
      </c>
      <c r="F156">
        <f t="shared" si="18"/>
        <v>1.1915507138878215E-16</v>
      </c>
      <c r="G156">
        <f t="shared" si="19"/>
        <v>8392425000000000</v>
      </c>
    </row>
    <row r="157" spans="1:7">
      <c r="A157" s="3" t="s">
        <v>919</v>
      </c>
      <c r="B157">
        <v>0</v>
      </c>
      <c r="C157">
        <v>9.2676750000000003E-5</v>
      </c>
      <c r="D157">
        <f t="shared" si="16"/>
        <v>9.9999999999999995E-21</v>
      </c>
      <c r="E157">
        <f t="shared" si="17"/>
        <v>9.2676750000000003E-5</v>
      </c>
      <c r="F157">
        <f t="shared" si="18"/>
        <v>1.0790192793769741E-16</v>
      </c>
      <c r="G157">
        <f t="shared" si="19"/>
        <v>9267675000000000</v>
      </c>
    </row>
    <row r="158" spans="1:7">
      <c r="A158" s="3" t="s">
        <v>1336</v>
      </c>
      <c r="B158">
        <v>0</v>
      </c>
      <c r="C158">
        <v>1.110965E-4</v>
      </c>
      <c r="D158">
        <f t="shared" si="16"/>
        <v>9.9999999999999995E-21</v>
      </c>
      <c r="E158">
        <f t="shared" si="17"/>
        <v>1.110965E-4</v>
      </c>
      <c r="F158">
        <f t="shared" si="18"/>
        <v>9.0011836556507169E-17</v>
      </c>
      <c r="G158">
        <f t="shared" si="19"/>
        <v>1.110965E+16</v>
      </c>
    </row>
    <row r="159" spans="1:7">
      <c r="A159" s="3" t="s">
        <v>209</v>
      </c>
      <c r="B159">
        <v>0</v>
      </c>
      <c r="C159">
        <v>1.4445300000000001E-4</v>
      </c>
      <c r="D159">
        <f t="shared" si="16"/>
        <v>9.9999999999999995E-21</v>
      </c>
      <c r="E159">
        <f t="shared" si="17"/>
        <v>1.4445300000000001E-4</v>
      </c>
      <c r="F159">
        <f t="shared" si="18"/>
        <v>6.9226668881920064E-17</v>
      </c>
      <c r="G159">
        <f t="shared" si="19"/>
        <v>1.4445300000000002E+16</v>
      </c>
    </row>
    <row r="160" spans="1:7">
      <c r="A160" s="3" t="s">
        <v>3473</v>
      </c>
      <c r="B160">
        <v>0</v>
      </c>
      <c r="C160">
        <v>2.0692774999999999E-4</v>
      </c>
      <c r="D160">
        <f t="shared" si="16"/>
        <v>9.9999999999999995E-21</v>
      </c>
      <c r="E160">
        <f t="shared" si="17"/>
        <v>2.0692774999999999E-4</v>
      </c>
      <c r="F160">
        <f t="shared" si="18"/>
        <v>4.8326046168288208E-17</v>
      </c>
      <c r="G160">
        <f t="shared" si="19"/>
        <v>2.0692775E+16</v>
      </c>
    </row>
    <row r="161" spans="1:7">
      <c r="A161" s="3" t="s">
        <v>2056</v>
      </c>
      <c r="B161">
        <v>0</v>
      </c>
      <c r="C161">
        <v>2.2467074999999999E-4</v>
      </c>
      <c r="D161">
        <f t="shared" si="16"/>
        <v>9.9999999999999995E-21</v>
      </c>
      <c r="E161">
        <f t="shared" si="17"/>
        <v>2.2467074999999999E-4</v>
      </c>
      <c r="F161">
        <f t="shared" si="18"/>
        <v>4.450957679181647E-17</v>
      </c>
      <c r="G161">
        <f t="shared" si="19"/>
        <v>2.2467075E+16</v>
      </c>
    </row>
    <row r="162" spans="1:7">
      <c r="A162" s="3" t="s">
        <v>226</v>
      </c>
      <c r="B162">
        <v>0</v>
      </c>
      <c r="C162">
        <v>2.622185E-4</v>
      </c>
      <c r="D162">
        <f t="shared" si="16"/>
        <v>9.9999999999999995E-21</v>
      </c>
      <c r="E162">
        <f t="shared" si="17"/>
        <v>2.622185E-4</v>
      </c>
      <c r="F162">
        <f t="shared" ref="F162:F193" si="20">D162/E162</f>
        <v>3.8136134559537179E-17</v>
      </c>
      <c r="G162">
        <f t="shared" si="19"/>
        <v>2.622185E+16</v>
      </c>
    </row>
    <row r="163" spans="1:7">
      <c r="A163" s="3" t="s">
        <v>2403</v>
      </c>
      <c r="B163">
        <v>0</v>
      </c>
      <c r="C163">
        <v>4.1072024999999997E-4</v>
      </c>
      <c r="D163">
        <f t="shared" si="16"/>
        <v>9.9999999999999995E-21</v>
      </c>
      <c r="E163">
        <f t="shared" si="17"/>
        <v>4.1072024999999997E-4</v>
      </c>
      <c r="F163">
        <f t="shared" si="20"/>
        <v>2.434747251931211E-17</v>
      </c>
      <c r="G163">
        <f t="shared" si="19"/>
        <v>4.1072025E+16</v>
      </c>
    </row>
  </sheetData>
  <sortState ref="A2:G163">
    <sortCondition descending="1" ref="F2:F163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"/>
  <sheetViews>
    <sheetView workbookViewId="0">
      <selection activeCell="D1" sqref="D1:G1"/>
    </sheetView>
  </sheetViews>
  <sheetFormatPr baseColWidth="10" defaultRowHeight="15" x14ac:dyDescent="0"/>
  <cols>
    <col min="1" max="1" width="13.1640625" bestFit="1" customWidth="1"/>
    <col min="2" max="7" width="12.1640625" bestFit="1" customWidth="1"/>
  </cols>
  <sheetData>
    <row r="1" spans="1:7">
      <c r="A1" s="2" t="s">
        <v>3687</v>
      </c>
      <c r="B1" s="2" t="s">
        <v>3688</v>
      </c>
      <c r="C1" s="2" t="s">
        <v>3689</v>
      </c>
      <c r="D1" s="2" t="s">
        <v>3693</v>
      </c>
      <c r="E1" s="2" t="s">
        <v>3694</v>
      </c>
      <c r="F1" s="2" t="s">
        <v>3695</v>
      </c>
      <c r="G1" s="2" t="s">
        <v>3696</v>
      </c>
    </row>
    <row r="2" spans="1:7">
      <c r="A2" s="3" t="s">
        <v>3080</v>
      </c>
      <c r="B2">
        <v>1.7873042500000001E-3</v>
      </c>
      <c r="C2">
        <v>0</v>
      </c>
      <c r="D2">
        <f t="shared" ref="D2:D33" si="0">IF(B2=0,1E-20,B2)</f>
        <v>1.7873042500000001E-3</v>
      </c>
      <c r="E2">
        <f t="shared" ref="E2:E33" si="1">IF(C2=0,1E-20,C2)</f>
        <v>9.9999999999999995E-21</v>
      </c>
      <c r="F2">
        <f t="shared" ref="F2:F33" si="2">D2/E2</f>
        <v>1.78730425E+17</v>
      </c>
      <c r="G2">
        <f t="shared" ref="G2:G33" si="3">E2/D2</f>
        <v>5.595018307599279E-18</v>
      </c>
    </row>
    <row r="3" spans="1:7">
      <c r="A3" s="3" t="s">
        <v>2020</v>
      </c>
      <c r="B3">
        <v>2.377205E-4</v>
      </c>
      <c r="C3">
        <v>0</v>
      </c>
      <c r="D3">
        <f t="shared" si="0"/>
        <v>2.377205E-4</v>
      </c>
      <c r="E3">
        <f t="shared" si="1"/>
        <v>9.9999999999999995E-21</v>
      </c>
      <c r="F3">
        <f t="shared" si="2"/>
        <v>2.377205E+16</v>
      </c>
      <c r="G3">
        <f t="shared" si="3"/>
        <v>4.2066208004778717E-17</v>
      </c>
    </row>
    <row r="4" spans="1:7">
      <c r="A4" s="3" t="s">
        <v>646</v>
      </c>
      <c r="B4">
        <v>2.07047E-4</v>
      </c>
      <c r="C4">
        <v>0</v>
      </c>
      <c r="D4">
        <f t="shared" si="0"/>
        <v>2.07047E-4</v>
      </c>
      <c r="E4">
        <f t="shared" si="1"/>
        <v>9.9999999999999995E-21</v>
      </c>
      <c r="F4">
        <f t="shared" si="2"/>
        <v>2.07047E+16</v>
      </c>
      <c r="G4">
        <f t="shared" si="3"/>
        <v>4.8298212483155994E-17</v>
      </c>
    </row>
    <row r="5" spans="1:7">
      <c r="A5" s="3" t="s">
        <v>1960</v>
      </c>
      <c r="B5">
        <v>1.654735E-4</v>
      </c>
      <c r="C5">
        <v>0</v>
      </c>
      <c r="D5">
        <f t="shared" si="0"/>
        <v>1.654735E-4</v>
      </c>
      <c r="E5">
        <f t="shared" si="1"/>
        <v>9.9999999999999995E-21</v>
      </c>
      <c r="F5">
        <f t="shared" si="2"/>
        <v>1.654735E+16</v>
      </c>
      <c r="G5">
        <f t="shared" si="3"/>
        <v>6.0432637250073269E-17</v>
      </c>
    </row>
    <row r="6" spans="1:7">
      <c r="A6" s="3" t="s">
        <v>925</v>
      </c>
      <c r="B6">
        <v>1.6046125000000001E-4</v>
      </c>
      <c r="C6">
        <v>0</v>
      </c>
      <c r="D6">
        <f t="shared" si="0"/>
        <v>1.6046125000000001E-4</v>
      </c>
      <c r="E6">
        <f t="shared" si="1"/>
        <v>9.9999999999999995E-21</v>
      </c>
      <c r="F6">
        <f t="shared" si="2"/>
        <v>1.6046125000000002E+16</v>
      </c>
      <c r="G6">
        <f t="shared" si="3"/>
        <v>6.232034213867833E-17</v>
      </c>
    </row>
    <row r="7" spans="1:7">
      <c r="A7" s="3" t="s">
        <v>2717</v>
      </c>
      <c r="B7">
        <v>5.0071000000000002E-5</v>
      </c>
      <c r="C7">
        <v>0</v>
      </c>
      <c r="D7">
        <f t="shared" si="0"/>
        <v>5.0071000000000002E-5</v>
      </c>
      <c r="E7">
        <f t="shared" si="1"/>
        <v>9.9999999999999995E-21</v>
      </c>
      <c r="F7">
        <f t="shared" si="2"/>
        <v>5007100000000000</v>
      </c>
      <c r="G7">
        <f t="shared" si="3"/>
        <v>1.9971640270815441E-16</v>
      </c>
    </row>
    <row r="8" spans="1:7">
      <c r="A8" s="3" t="s">
        <v>1841</v>
      </c>
      <c r="B8">
        <v>4.6409499999999997E-5</v>
      </c>
      <c r="C8">
        <v>0</v>
      </c>
      <c r="D8">
        <f t="shared" si="0"/>
        <v>4.6409499999999997E-5</v>
      </c>
      <c r="E8">
        <f t="shared" si="1"/>
        <v>9.9999999999999995E-21</v>
      </c>
      <c r="F8">
        <f t="shared" si="2"/>
        <v>4640950000000000</v>
      </c>
      <c r="G8">
        <f t="shared" si="3"/>
        <v>2.1547312511447011E-16</v>
      </c>
    </row>
    <row r="9" spans="1:7">
      <c r="A9" s="3" t="s">
        <v>2201</v>
      </c>
      <c r="B9">
        <v>4.6356500000000002E-5</v>
      </c>
      <c r="C9">
        <v>0</v>
      </c>
      <c r="D9">
        <f t="shared" si="0"/>
        <v>4.6356500000000002E-5</v>
      </c>
      <c r="E9">
        <f t="shared" si="1"/>
        <v>9.9999999999999995E-21</v>
      </c>
      <c r="F9">
        <f t="shared" si="2"/>
        <v>4635650000000001</v>
      </c>
      <c r="G9">
        <f t="shared" si="3"/>
        <v>2.1571947839030122E-16</v>
      </c>
    </row>
    <row r="10" spans="1:7">
      <c r="A10" s="3" t="s">
        <v>1347</v>
      </c>
      <c r="B10">
        <v>2.1824999999999999E-5</v>
      </c>
      <c r="C10">
        <v>0</v>
      </c>
      <c r="D10">
        <f t="shared" si="0"/>
        <v>2.1824999999999999E-5</v>
      </c>
      <c r="E10">
        <f t="shared" si="1"/>
        <v>9.9999999999999995E-21</v>
      </c>
      <c r="F10">
        <f t="shared" si="2"/>
        <v>2182500000000000</v>
      </c>
      <c r="G10">
        <f t="shared" si="3"/>
        <v>4.5819014891179836E-16</v>
      </c>
    </row>
    <row r="11" spans="1:7">
      <c r="A11" s="3" t="s">
        <v>727</v>
      </c>
      <c r="B11">
        <v>1.7725000000000001E-5</v>
      </c>
      <c r="C11">
        <v>0</v>
      </c>
      <c r="D11">
        <f t="shared" si="0"/>
        <v>1.7725000000000001E-5</v>
      </c>
      <c r="E11">
        <f t="shared" si="1"/>
        <v>9.9999999999999995E-21</v>
      </c>
      <c r="F11">
        <f t="shared" si="2"/>
        <v>1772500000000000.2</v>
      </c>
      <c r="G11">
        <f t="shared" si="3"/>
        <v>5.6417489421720727E-16</v>
      </c>
    </row>
    <row r="12" spans="1:7">
      <c r="A12" s="3" t="s">
        <v>2674</v>
      </c>
      <c r="B12">
        <v>7.9783775000000006E-4</v>
      </c>
      <c r="C12">
        <v>1.31235E-4</v>
      </c>
      <c r="D12">
        <f t="shared" si="0"/>
        <v>7.9783775000000006E-4</v>
      </c>
      <c r="E12">
        <f t="shared" si="1"/>
        <v>1.31235E-4</v>
      </c>
      <c r="F12">
        <f t="shared" si="2"/>
        <v>6.0794586047929293</v>
      </c>
      <c r="G12">
        <f t="shared" si="3"/>
        <v>0.16448833111744837</v>
      </c>
    </row>
    <row r="13" spans="1:7">
      <c r="A13" t="s">
        <v>2029</v>
      </c>
      <c r="B13">
        <v>4.9445174999999996E-4</v>
      </c>
      <c r="C13">
        <v>1.0297399999999999E-4</v>
      </c>
      <c r="D13">
        <f t="shared" si="0"/>
        <v>4.9445174999999996E-4</v>
      </c>
      <c r="E13">
        <f t="shared" si="1"/>
        <v>1.0297399999999999E-4</v>
      </c>
      <c r="F13">
        <f t="shared" si="2"/>
        <v>4.8017145104589503</v>
      </c>
      <c r="G13">
        <f t="shared" si="3"/>
        <v>0.20825894538749232</v>
      </c>
    </row>
    <row r="14" spans="1:7">
      <c r="A14" t="s">
        <v>3019</v>
      </c>
      <c r="B14">
        <v>4.9906175000000001E-4</v>
      </c>
      <c r="C14">
        <v>1.1905850000000001E-4</v>
      </c>
      <c r="D14">
        <f t="shared" si="0"/>
        <v>4.9906175000000001E-4</v>
      </c>
      <c r="E14">
        <f t="shared" si="1"/>
        <v>1.1905850000000001E-4</v>
      </c>
      <c r="F14">
        <f t="shared" si="2"/>
        <v>4.1917355753684111</v>
      </c>
      <c r="G14">
        <f t="shared" si="3"/>
        <v>0.23856466659686903</v>
      </c>
    </row>
    <row r="15" spans="1:7">
      <c r="A15" t="s">
        <v>2850</v>
      </c>
      <c r="B15">
        <v>1.1138025E-4</v>
      </c>
      <c r="C15">
        <v>2.8740750000000001E-5</v>
      </c>
      <c r="D15">
        <f t="shared" si="0"/>
        <v>1.1138025E-4</v>
      </c>
      <c r="E15">
        <f t="shared" si="1"/>
        <v>2.8740750000000001E-5</v>
      </c>
      <c r="F15">
        <f t="shared" si="2"/>
        <v>3.8753425015004828</v>
      </c>
      <c r="G15">
        <f t="shared" si="3"/>
        <v>0.25804170847165453</v>
      </c>
    </row>
    <row r="16" spans="1:7">
      <c r="A16" t="s">
        <v>3312</v>
      </c>
      <c r="B16">
        <v>1.06399725E-3</v>
      </c>
      <c r="C16">
        <v>3.0941550000000001E-4</v>
      </c>
      <c r="D16">
        <f t="shared" si="0"/>
        <v>1.06399725E-3</v>
      </c>
      <c r="E16">
        <f t="shared" si="1"/>
        <v>3.0941550000000001E-4</v>
      </c>
      <c r="F16">
        <f t="shared" si="2"/>
        <v>3.4387328689092822</v>
      </c>
      <c r="G16">
        <f t="shared" si="3"/>
        <v>0.29080479296351569</v>
      </c>
    </row>
    <row r="17" spans="1:7">
      <c r="A17" t="s">
        <v>2432</v>
      </c>
      <c r="B17">
        <v>4.5648524999999999E-4</v>
      </c>
      <c r="C17">
        <v>2.0680124999999998E-4</v>
      </c>
      <c r="D17">
        <f t="shared" si="0"/>
        <v>4.5648524999999999E-4</v>
      </c>
      <c r="E17">
        <f t="shared" si="1"/>
        <v>2.0680124999999998E-4</v>
      </c>
      <c r="F17">
        <f t="shared" si="2"/>
        <v>2.2073621411862843</v>
      </c>
      <c r="G17">
        <f t="shared" si="3"/>
        <v>0.4530294242804121</v>
      </c>
    </row>
    <row r="18" spans="1:7">
      <c r="A18" t="s">
        <v>561</v>
      </c>
      <c r="B18">
        <v>2.3808649999999999E-4</v>
      </c>
      <c r="C18">
        <v>1.101725E-4</v>
      </c>
      <c r="D18">
        <f t="shared" si="0"/>
        <v>2.3808649999999999E-4</v>
      </c>
      <c r="E18">
        <f t="shared" si="1"/>
        <v>1.101725E-4</v>
      </c>
      <c r="F18">
        <f t="shared" si="2"/>
        <v>2.1610338333068597</v>
      </c>
      <c r="G18">
        <f t="shared" si="3"/>
        <v>0.46274148261241188</v>
      </c>
    </row>
    <row r="19" spans="1:7">
      <c r="A19" t="s">
        <v>3022</v>
      </c>
      <c r="B19">
        <v>2.85486E-4</v>
      </c>
      <c r="C19">
        <v>1.3554725E-4</v>
      </c>
      <c r="D19">
        <f t="shared" si="0"/>
        <v>2.85486E-4</v>
      </c>
      <c r="E19">
        <f t="shared" si="1"/>
        <v>1.3554725E-4</v>
      </c>
      <c r="F19">
        <f t="shared" si="2"/>
        <v>2.1061733085695211</v>
      </c>
      <c r="G19">
        <f t="shared" si="3"/>
        <v>0.47479473599405925</v>
      </c>
    </row>
    <row r="20" spans="1:7">
      <c r="A20" t="s">
        <v>389</v>
      </c>
      <c r="B20">
        <v>1.6152175000000001E-4</v>
      </c>
      <c r="C20">
        <v>8.8967999999999993E-5</v>
      </c>
      <c r="D20">
        <f t="shared" si="0"/>
        <v>1.6152175000000001E-4</v>
      </c>
      <c r="E20">
        <f t="shared" si="1"/>
        <v>8.8967999999999993E-5</v>
      </c>
      <c r="F20">
        <f t="shared" si="2"/>
        <v>1.8155038890387558</v>
      </c>
      <c r="G20">
        <f t="shared" si="3"/>
        <v>0.55081126845146233</v>
      </c>
    </row>
    <row r="21" spans="1:7">
      <c r="A21" t="s">
        <v>1409</v>
      </c>
      <c r="B21">
        <v>1.0946425E-4</v>
      </c>
      <c r="C21">
        <v>6.0774999999999993E-5</v>
      </c>
      <c r="D21">
        <f t="shared" si="0"/>
        <v>1.0946425E-4</v>
      </c>
      <c r="E21">
        <f t="shared" si="1"/>
        <v>6.0774999999999993E-5</v>
      </c>
      <c r="F21">
        <f t="shared" si="2"/>
        <v>1.8011394487865078</v>
      </c>
      <c r="G21">
        <f t="shared" si="3"/>
        <v>0.55520409631455014</v>
      </c>
    </row>
    <row r="22" spans="1:7">
      <c r="A22" t="s">
        <v>586</v>
      </c>
      <c r="B22">
        <v>1.5890374999999999E-4</v>
      </c>
      <c r="C22">
        <v>9.9927999999999996E-5</v>
      </c>
      <c r="D22">
        <f t="shared" si="0"/>
        <v>1.5890374999999999E-4</v>
      </c>
      <c r="E22">
        <f t="shared" si="1"/>
        <v>9.9927999999999996E-5</v>
      </c>
      <c r="F22">
        <f t="shared" si="2"/>
        <v>1.5901824313505724</v>
      </c>
      <c r="G22">
        <f t="shared" si="3"/>
        <v>0.62885866444309846</v>
      </c>
    </row>
    <row r="23" spans="1:7">
      <c r="A23" t="s">
        <v>2747</v>
      </c>
      <c r="B23">
        <v>2.5657300000000001E-4</v>
      </c>
      <c r="C23">
        <v>1.660535E-4</v>
      </c>
      <c r="D23">
        <f t="shared" si="0"/>
        <v>2.5657300000000001E-4</v>
      </c>
      <c r="E23">
        <f t="shared" si="1"/>
        <v>1.660535E-4</v>
      </c>
      <c r="F23">
        <f t="shared" si="2"/>
        <v>1.5451225056984648</v>
      </c>
      <c r="G23">
        <f t="shared" si="3"/>
        <v>0.64719787350968339</v>
      </c>
    </row>
    <row r="24" spans="1:7">
      <c r="A24" t="s">
        <v>1352</v>
      </c>
      <c r="B24">
        <v>1.4845975000000002E-4</v>
      </c>
      <c r="C24">
        <v>9.8604999999999995E-5</v>
      </c>
      <c r="D24">
        <f t="shared" si="0"/>
        <v>1.4845975000000002E-4</v>
      </c>
      <c r="E24">
        <f t="shared" si="1"/>
        <v>9.8604999999999995E-5</v>
      </c>
      <c r="F24">
        <f t="shared" si="2"/>
        <v>1.5056006287713608</v>
      </c>
      <c r="G24">
        <f t="shared" si="3"/>
        <v>0.66418675769021562</v>
      </c>
    </row>
    <row r="25" spans="1:7">
      <c r="A25" t="s">
        <v>514</v>
      </c>
      <c r="B25">
        <v>6.2210000000000002E-5</v>
      </c>
      <c r="C25">
        <v>4.3111000000000001E-5</v>
      </c>
      <c r="D25">
        <f t="shared" si="0"/>
        <v>6.2210000000000002E-5</v>
      </c>
      <c r="E25">
        <f t="shared" si="1"/>
        <v>4.3111000000000001E-5</v>
      </c>
      <c r="F25">
        <f t="shared" si="2"/>
        <v>1.4430191830391315</v>
      </c>
      <c r="G25">
        <f t="shared" si="3"/>
        <v>0.69299148046937786</v>
      </c>
    </row>
    <row r="26" spans="1:7">
      <c r="A26" t="s">
        <v>1355</v>
      </c>
      <c r="B26">
        <v>7.8865074999999994E-4</v>
      </c>
      <c r="C26">
        <v>5.8254525000000004E-4</v>
      </c>
      <c r="D26">
        <f t="shared" si="0"/>
        <v>7.8865074999999994E-4</v>
      </c>
      <c r="E26">
        <f t="shared" si="1"/>
        <v>5.8254525000000004E-4</v>
      </c>
      <c r="F26">
        <f t="shared" si="2"/>
        <v>1.3538017003829315</v>
      </c>
      <c r="G26">
        <f t="shared" si="3"/>
        <v>0.73866061751668921</v>
      </c>
    </row>
    <row r="27" spans="1:7">
      <c r="A27" t="s">
        <v>2187</v>
      </c>
      <c r="B27">
        <v>1.0116900000000001E-4</v>
      </c>
      <c r="C27">
        <v>7.9195499999999998E-5</v>
      </c>
      <c r="D27">
        <f t="shared" si="0"/>
        <v>1.0116900000000001E-4</v>
      </c>
      <c r="E27">
        <f t="shared" si="1"/>
        <v>7.9195499999999998E-5</v>
      </c>
      <c r="F27">
        <f t="shared" si="2"/>
        <v>1.2774589465310531</v>
      </c>
      <c r="G27">
        <f t="shared" si="3"/>
        <v>0.78280402099457336</v>
      </c>
    </row>
    <row r="28" spans="1:7">
      <c r="A28" t="s">
        <v>948</v>
      </c>
      <c r="B28">
        <v>6.5379250000000003E-5</v>
      </c>
      <c r="C28">
        <v>5.15935E-5</v>
      </c>
      <c r="D28">
        <f t="shared" si="0"/>
        <v>6.5379250000000003E-5</v>
      </c>
      <c r="E28">
        <f t="shared" si="1"/>
        <v>5.15935E-5</v>
      </c>
      <c r="F28">
        <f t="shared" si="2"/>
        <v>1.2671993565080872</v>
      </c>
      <c r="G28">
        <f t="shared" si="3"/>
        <v>0.78914181487245572</v>
      </c>
    </row>
    <row r="29" spans="1:7">
      <c r="A29" t="s">
        <v>898</v>
      </c>
      <c r="B29">
        <v>1.327965E-4</v>
      </c>
      <c r="C29">
        <v>1.04928E-4</v>
      </c>
      <c r="D29">
        <f t="shared" si="0"/>
        <v>1.327965E-4</v>
      </c>
      <c r="E29">
        <f t="shared" si="1"/>
        <v>1.04928E-4</v>
      </c>
      <c r="F29">
        <f t="shared" si="2"/>
        <v>1.2655964089661482</v>
      </c>
      <c r="G29">
        <f t="shared" si="3"/>
        <v>0.790141306435034</v>
      </c>
    </row>
    <row r="30" spans="1:7">
      <c r="A30" t="s">
        <v>2888</v>
      </c>
      <c r="B30">
        <v>2.5390562499999999E-3</v>
      </c>
      <c r="C30">
        <v>2.0069425E-3</v>
      </c>
      <c r="D30">
        <f t="shared" si="0"/>
        <v>2.5390562499999999E-3</v>
      </c>
      <c r="E30">
        <f t="shared" si="1"/>
        <v>2.0069425E-3</v>
      </c>
      <c r="F30">
        <f t="shared" si="2"/>
        <v>1.2651365198554516</v>
      </c>
      <c r="G30">
        <f t="shared" si="3"/>
        <v>0.790428530285613</v>
      </c>
    </row>
    <row r="31" spans="1:7">
      <c r="A31" t="s">
        <v>1904</v>
      </c>
      <c r="B31">
        <v>3.8824775000000002E-4</v>
      </c>
      <c r="C31">
        <v>3.0887925000000005E-4</v>
      </c>
      <c r="D31">
        <f t="shared" si="0"/>
        <v>3.8824775000000002E-4</v>
      </c>
      <c r="E31">
        <f t="shared" si="1"/>
        <v>3.0887925000000005E-4</v>
      </c>
      <c r="F31">
        <f t="shared" si="2"/>
        <v>1.2569563996286572</v>
      </c>
      <c r="G31">
        <f t="shared" si="3"/>
        <v>0.79557254356271234</v>
      </c>
    </row>
    <row r="32" spans="1:7">
      <c r="A32" t="s">
        <v>589</v>
      </c>
      <c r="B32">
        <v>2.7665749999999999E-5</v>
      </c>
      <c r="C32">
        <v>2.2099999999999998E-5</v>
      </c>
      <c r="D32">
        <f t="shared" si="0"/>
        <v>2.7665749999999999E-5</v>
      </c>
      <c r="E32">
        <f t="shared" si="1"/>
        <v>2.2099999999999998E-5</v>
      </c>
      <c r="F32">
        <f t="shared" si="2"/>
        <v>1.251843891402715</v>
      </c>
      <c r="G32">
        <f t="shared" si="3"/>
        <v>0.79882164770519504</v>
      </c>
    </row>
    <row r="33" spans="1:7">
      <c r="A33" t="s">
        <v>289</v>
      </c>
      <c r="B33">
        <v>1.5338999999999999E-4</v>
      </c>
      <c r="C33">
        <v>1.238345E-4</v>
      </c>
      <c r="D33">
        <f t="shared" si="0"/>
        <v>1.5338999999999999E-4</v>
      </c>
      <c r="E33">
        <f t="shared" si="1"/>
        <v>1.238345E-4</v>
      </c>
      <c r="F33">
        <f t="shared" si="2"/>
        <v>1.2386693530478179</v>
      </c>
      <c r="G33">
        <f t="shared" si="3"/>
        <v>0.80731794771497489</v>
      </c>
    </row>
    <row r="34" spans="1:7">
      <c r="A34" t="s">
        <v>916</v>
      </c>
      <c r="B34">
        <v>6.3328725000000004E-4</v>
      </c>
      <c r="C34">
        <v>5.1267775000000005E-4</v>
      </c>
      <c r="D34">
        <f t="shared" ref="D34:D65" si="4">IF(B34=0,1E-20,B34)</f>
        <v>6.3328725000000004E-4</v>
      </c>
      <c r="E34">
        <f t="shared" ref="E34:E65" si="5">IF(C34=0,1E-20,C34)</f>
        <v>5.1267775000000005E-4</v>
      </c>
      <c r="F34">
        <f t="shared" ref="F34:F65" si="6">D34/E34</f>
        <v>1.2352540167775956</v>
      </c>
      <c r="G34">
        <f t="shared" ref="G34:G65" si="7">E34/D34</f>
        <v>0.80955008963152186</v>
      </c>
    </row>
    <row r="35" spans="1:7">
      <c r="A35" t="s">
        <v>1146</v>
      </c>
      <c r="B35">
        <v>2.1240842500000003E-3</v>
      </c>
      <c r="C35">
        <v>1.74350125E-3</v>
      </c>
      <c r="D35">
        <f t="shared" si="4"/>
        <v>2.1240842500000003E-3</v>
      </c>
      <c r="E35">
        <f t="shared" si="5"/>
        <v>1.74350125E-3</v>
      </c>
      <c r="F35">
        <f t="shared" si="6"/>
        <v>1.2182866229662872</v>
      </c>
      <c r="G35">
        <f t="shared" si="7"/>
        <v>0.82082490372027372</v>
      </c>
    </row>
    <row r="36" spans="1:7">
      <c r="A36" t="s">
        <v>1557</v>
      </c>
      <c r="B36">
        <v>4.7872300000000002E-4</v>
      </c>
      <c r="C36">
        <v>3.9582525000000002E-4</v>
      </c>
      <c r="D36">
        <f t="shared" si="4"/>
        <v>4.7872300000000002E-4</v>
      </c>
      <c r="E36">
        <f t="shared" si="5"/>
        <v>3.9582525000000002E-4</v>
      </c>
      <c r="F36">
        <f t="shared" si="6"/>
        <v>1.2094301715213973</v>
      </c>
      <c r="G36">
        <f t="shared" si="7"/>
        <v>0.82683566488345039</v>
      </c>
    </row>
    <row r="37" spans="1:7">
      <c r="A37" t="s">
        <v>1344</v>
      </c>
      <c r="B37">
        <v>4.0570224999999995E-4</v>
      </c>
      <c r="C37">
        <v>3.3649025000000003E-4</v>
      </c>
      <c r="D37">
        <f t="shared" si="4"/>
        <v>4.0570224999999995E-4</v>
      </c>
      <c r="E37">
        <f t="shared" si="5"/>
        <v>3.3649025000000003E-4</v>
      </c>
      <c r="F37">
        <f t="shared" si="6"/>
        <v>1.2056879805581289</v>
      </c>
      <c r="G37">
        <f t="shared" si="7"/>
        <v>0.82940198137920129</v>
      </c>
    </row>
    <row r="38" spans="1:7">
      <c r="A38" t="s">
        <v>3133</v>
      </c>
      <c r="B38">
        <v>9.745852499999999E-4</v>
      </c>
      <c r="C38">
        <v>8.1645874999999998E-4</v>
      </c>
      <c r="D38">
        <f t="shared" si="4"/>
        <v>9.745852499999999E-4</v>
      </c>
      <c r="E38">
        <f t="shared" si="5"/>
        <v>8.1645874999999998E-4</v>
      </c>
      <c r="F38">
        <f t="shared" si="6"/>
        <v>1.1936735934301641</v>
      </c>
      <c r="G38">
        <f t="shared" si="7"/>
        <v>0.83774995568627786</v>
      </c>
    </row>
    <row r="39" spans="1:7">
      <c r="A39" t="s">
        <v>1754</v>
      </c>
      <c r="B39">
        <v>4.5123400000000001E-4</v>
      </c>
      <c r="C39">
        <v>3.783905E-4</v>
      </c>
      <c r="D39">
        <f t="shared" si="4"/>
        <v>4.5123400000000001E-4</v>
      </c>
      <c r="E39">
        <f t="shared" si="5"/>
        <v>3.783905E-4</v>
      </c>
      <c r="F39">
        <f t="shared" si="6"/>
        <v>1.1925087971288921</v>
      </c>
      <c r="G39">
        <f t="shared" si="7"/>
        <v>0.83856823732254215</v>
      </c>
    </row>
    <row r="40" spans="1:7">
      <c r="A40" t="s">
        <v>1305</v>
      </c>
      <c r="B40">
        <v>8.2587074999999996E-4</v>
      </c>
      <c r="C40">
        <v>7.0021999999999999E-4</v>
      </c>
      <c r="D40">
        <f t="shared" si="4"/>
        <v>8.2587074999999996E-4</v>
      </c>
      <c r="E40">
        <f t="shared" si="5"/>
        <v>7.0021999999999999E-4</v>
      </c>
      <c r="F40">
        <f t="shared" si="6"/>
        <v>1.1794446745308618</v>
      </c>
      <c r="G40">
        <f t="shared" si="7"/>
        <v>0.84785664100587166</v>
      </c>
    </row>
    <row r="41" spans="1:7">
      <c r="A41" t="s">
        <v>2108</v>
      </c>
      <c r="B41">
        <v>5.1775399999999994E-4</v>
      </c>
      <c r="C41">
        <v>4.41858E-4</v>
      </c>
      <c r="D41">
        <f t="shared" si="4"/>
        <v>5.1775399999999994E-4</v>
      </c>
      <c r="E41">
        <f t="shared" si="5"/>
        <v>4.41858E-4</v>
      </c>
      <c r="F41">
        <f t="shared" si="6"/>
        <v>1.1717655898501327</v>
      </c>
      <c r="G41">
        <f t="shared" si="7"/>
        <v>0.85341301081208465</v>
      </c>
    </row>
    <row r="42" spans="1:7">
      <c r="A42" t="s">
        <v>2181</v>
      </c>
      <c r="B42">
        <v>2.5266325000000001E-4</v>
      </c>
      <c r="C42">
        <v>2.1642175000000002E-4</v>
      </c>
      <c r="D42">
        <f t="shared" si="4"/>
        <v>2.5266325000000001E-4</v>
      </c>
      <c r="E42">
        <f t="shared" si="5"/>
        <v>2.1642175000000002E-4</v>
      </c>
      <c r="F42">
        <f t="shared" si="6"/>
        <v>1.1674577532064128</v>
      </c>
      <c r="G42">
        <f t="shared" si="7"/>
        <v>0.85656204453952056</v>
      </c>
    </row>
    <row r="43" spans="1:7">
      <c r="A43" t="s">
        <v>2131</v>
      </c>
      <c r="B43">
        <v>5.1134175000000005E-4</v>
      </c>
      <c r="C43">
        <v>4.3919599999999993E-4</v>
      </c>
      <c r="D43">
        <f t="shared" si="4"/>
        <v>5.1134175000000005E-4</v>
      </c>
      <c r="E43">
        <f t="shared" si="5"/>
        <v>4.3919599999999993E-4</v>
      </c>
      <c r="F43">
        <f t="shared" si="6"/>
        <v>1.1642677756628024</v>
      </c>
      <c r="G43">
        <f t="shared" si="7"/>
        <v>0.85890893908037025</v>
      </c>
    </row>
    <row r="44" spans="1:7">
      <c r="A44" t="s">
        <v>2138</v>
      </c>
      <c r="B44">
        <v>3.4615625E-4</v>
      </c>
      <c r="C44">
        <v>3.01234E-4</v>
      </c>
      <c r="D44">
        <f t="shared" si="4"/>
        <v>3.4615625E-4</v>
      </c>
      <c r="E44">
        <f t="shared" si="5"/>
        <v>3.01234E-4</v>
      </c>
      <c r="F44">
        <f t="shared" si="6"/>
        <v>1.1491274225353048</v>
      </c>
      <c r="G44">
        <f t="shared" si="7"/>
        <v>0.87022551232283107</v>
      </c>
    </row>
    <row r="45" spans="1:7">
      <c r="A45" t="s">
        <v>978</v>
      </c>
      <c r="B45">
        <v>9.2094775000000002E-4</v>
      </c>
      <c r="C45">
        <v>8.0645274999999997E-4</v>
      </c>
      <c r="D45">
        <f t="shared" si="4"/>
        <v>9.2094775000000002E-4</v>
      </c>
      <c r="E45">
        <f t="shared" si="5"/>
        <v>8.0645274999999997E-4</v>
      </c>
      <c r="F45">
        <f t="shared" si="6"/>
        <v>1.1419735998172242</v>
      </c>
      <c r="G45">
        <f t="shared" si="7"/>
        <v>0.87567698601793631</v>
      </c>
    </row>
    <row r="46" spans="1:7">
      <c r="A46" t="s">
        <v>1729</v>
      </c>
      <c r="B46">
        <v>1.8293230000000001E-3</v>
      </c>
      <c r="C46">
        <v>1.6069082500000001E-3</v>
      </c>
      <c r="D46">
        <f t="shared" si="4"/>
        <v>1.8293230000000001E-3</v>
      </c>
      <c r="E46">
        <f t="shared" si="5"/>
        <v>1.6069082500000001E-3</v>
      </c>
      <c r="F46">
        <f t="shared" si="6"/>
        <v>1.1384116050185193</v>
      </c>
      <c r="G46">
        <f t="shared" si="7"/>
        <v>0.87841690614506018</v>
      </c>
    </row>
    <row r="47" spans="1:7">
      <c r="A47" t="s">
        <v>2141</v>
      </c>
      <c r="B47">
        <v>2.3188825E-4</v>
      </c>
      <c r="C47">
        <v>2.1551025000000001E-4</v>
      </c>
      <c r="D47">
        <f t="shared" si="4"/>
        <v>2.3188825E-4</v>
      </c>
      <c r="E47">
        <f t="shared" si="5"/>
        <v>2.1551025000000001E-4</v>
      </c>
      <c r="F47">
        <f t="shared" si="6"/>
        <v>1.0759963853227399</v>
      </c>
      <c r="G47">
        <f t="shared" si="7"/>
        <v>0.92937115183714569</v>
      </c>
    </row>
    <row r="48" spans="1:7">
      <c r="A48" t="s">
        <v>1757</v>
      </c>
      <c r="B48">
        <v>1.5251902499999999E-3</v>
      </c>
      <c r="C48">
        <v>1.4364255E-3</v>
      </c>
      <c r="D48">
        <f t="shared" si="4"/>
        <v>1.5251902499999999E-3</v>
      </c>
      <c r="E48">
        <f t="shared" si="5"/>
        <v>1.4364255E-3</v>
      </c>
      <c r="F48">
        <f t="shared" si="6"/>
        <v>1.0617955821586291</v>
      </c>
      <c r="G48">
        <f t="shared" si="7"/>
        <v>0.94180086713772271</v>
      </c>
    </row>
    <row r="49" spans="1:7">
      <c r="A49" t="s">
        <v>2377</v>
      </c>
      <c r="B49">
        <v>9.6798274999999997E-4</v>
      </c>
      <c r="C49">
        <v>9.2301950000000003E-4</v>
      </c>
      <c r="D49">
        <f t="shared" si="4"/>
        <v>9.6798274999999997E-4</v>
      </c>
      <c r="E49">
        <f t="shared" si="5"/>
        <v>9.2301950000000003E-4</v>
      </c>
      <c r="F49">
        <f t="shared" si="6"/>
        <v>1.0487132178680949</v>
      </c>
      <c r="G49">
        <f t="shared" si="7"/>
        <v>0.95354953381142382</v>
      </c>
    </row>
    <row r="50" spans="1:7">
      <c r="A50" t="s">
        <v>2162</v>
      </c>
      <c r="B50">
        <v>1.04415325E-3</v>
      </c>
      <c r="C50">
        <v>1.0015142499999999E-3</v>
      </c>
      <c r="D50">
        <f t="shared" si="4"/>
        <v>1.04415325E-3</v>
      </c>
      <c r="E50">
        <f t="shared" si="5"/>
        <v>1.0015142499999999E-3</v>
      </c>
      <c r="F50">
        <f t="shared" si="6"/>
        <v>1.0425745315156525</v>
      </c>
      <c r="G50">
        <f t="shared" si="7"/>
        <v>0.95916404033603297</v>
      </c>
    </row>
    <row r="51" spans="1:7">
      <c r="A51" t="s">
        <v>1403</v>
      </c>
      <c r="B51">
        <v>1.6704370000000001E-3</v>
      </c>
      <c r="C51">
        <v>1.6051977499999999E-3</v>
      </c>
      <c r="D51">
        <f t="shared" si="4"/>
        <v>1.6704370000000001E-3</v>
      </c>
      <c r="E51">
        <f t="shared" si="5"/>
        <v>1.6051977499999999E-3</v>
      </c>
      <c r="F51">
        <f t="shared" si="6"/>
        <v>1.0406425002776138</v>
      </c>
      <c r="G51">
        <f t="shared" si="7"/>
        <v>0.9609448006719199</v>
      </c>
    </row>
    <row r="52" spans="1:7">
      <c r="A52" t="s">
        <v>1266</v>
      </c>
      <c r="B52">
        <v>4.6720099999999999E-4</v>
      </c>
      <c r="C52">
        <v>4.4899575000000003E-4</v>
      </c>
      <c r="D52">
        <f t="shared" si="4"/>
        <v>4.6720099999999999E-4</v>
      </c>
      <c r="E52">
        <f t="shared" si="5"/>
        <v>4.4899575000000003E-4</v>
      </c>
      <c r="F52">
        <f t="shared" si="6"/>
        <v>1.0405465976014248</v>
      </c>
      <c r="G52">
        <f t="shared" si="7"/>
        <v>0.96103336679501983</v>
      </c>
    </row>
    <row r="53" spans="1:7">
      <c r="A53" t="s">
        <v>2243</v>
      </c>
      <c r="B53">
        <v>3.8454477500000001E-3</v>
      </c>
      <c r="C53">
        <v>3.7619535000000003E-3</v>
      </c>
      <c r="D53">
        <f t="shared" si="4"/>
        <v>3.8454477500000001E-3</v>
      </c>
      <c r="E53">
        <f t="shared" si="5"/>
        <v>3.7619535000000003E-3</v>
      </c>
      <c r="F53">
        <f t="shared" si="6"/>
        <v>1.0221943865069039</v>
      </c>
      <c r="G53">
        <f t="shared" si="7"/>
        <v>0.97828750891232374</v>
      </c>
    </row>
    <row r="54" spans="1:7">
      <c r="A54" t="s">
        <v>343</v>
      </c>
      <c r="B54">
        <v>7.2171999999999999E-5</v>
      </c>
      <c r="C54">
        <v>7.1413000000000002E-5</v>
      </c>
      <c r="D54">
        <f t="shared" si="4"/>
        <v>7.2171999999999999E-5</v>
      </c>
      <c r="E54">
        <f t="shared" si="5"/>
        <v>7.1413000000000002E-5</v>
      </c>
      <c r="F54">
        <f t="shared" si="6"/>
        <v>1.0106283169731001</v>
      </c>
      <c r="G54">
        <f t="shared" si="7"/>
        <v>0.98948345618799538</v>
      </c>
    </row>
    <row r="55" spans="1:7">
      <c r="A55" t="s">
        <v>1137</v>
      </c>
      <c r="B55">
        <v>5.4528325000000001E-4</v>
      </c>
      <c r="C55">
        <v>5.3985525000000009E-4</v>
      </c>
      <c r="D55">
        <f t="shared" si="4"/>
        <v>5.4528325000000001E-4</v>
      </c>
      <c r="E55">
        <f t="shared" si="5"/>
        <v>5.3985525000000009E-4</v>
      </c>
      <c r="F55">
        <f t="shared" si="6"/>
        <v>1.0100545470290414</v>
      </c>
      <c r="G55">
        <f t="shared" si="7"/>
        <v>0.99004554055163085</v>
      </c>
    </row>
    <row r="56" spans="1:7">
      <c r="A56" t="s">
        <v>874</v>
      </c>
      <c r="B56">
        <v>5.0791425000000002E-4</v>
      </c>
      <c r="C56">
        <v>5.0356749999999997E-4</v>
      </c>
      <c r="D56">
        <f t="shared" si="4"/>
        <v>5.0791425000000002E-4</v>
      </c>
      <c r="E56">
        <f t="shared" si="5"/>
        <v>5.0356749999999997E-4</v>
      </c>
      <c r="F56">
        <f t="shared" si="6"/>
        <v>1.0086319113127833</v>
      </c>
      <c r="G56">
        <f t="shared" si="7"/>
        <v>0.99144196092155312</v>
      </c>
    </row>
    <row r="57" spans="1:7">
      <c r="A57" t="s">
        <v>1079</v>
      </c>
      <c r="B57">
        <v>6.6976574999999994E-4</v>
      </c>
      <c r="C57">
        <v>6.65261E-4</v>
      </c>
      <c r="D57">
        <f t="shared" si="4"/>
        <v>6.6976574999999994E-4</v>
      </c>
      <c r="E57">
        <f t="shared" si="5"/>
        <v>6.65261E-4</v>
      </c>
      <c r="F57">
        <f t="shared" si="6"/>
        <v>1.0067714025021757</v>
      </c>
      <c r="G57">
        <f t="shared" si="7"/>
        <v>0.99327414099631106</v>
      </c>
    </row>
    <row r="58" spans="1:7">
      <c r="A58" t="s">
        <v>759</v>
      </c>
      <c r="B58">
        <v>5.6991250000000001E-5</v>
      </c>
      <c r="C58">
        <v>5.6696249999999998E-5</v>
      </c>
      <c r="D58">
        <f t="shared" si="4"/>
        <v>5.6991250000000001E-5</v>
      </c>
      <c r="E58">
        <f t="shared" si="5"/>
        <v>5.6696249999999998E-5</v>
      </c>
      <c r="F58">
        <f t="shared" si="6"/>
        <v>1.0052031659942238</v>
      </c>
      <c r="G58">
        <f t="shared" si="7"/>
        <v>0.99482376680630791</v>
      </c>
    </row>
    <row r="59" spans="1:7">
      <c r="A59" t="s">
        <v>54</v>
      </c>
      <c r="B59">
        <v>0</v>
      </c>
      <c r="C59">
        <v>0</v>
      </c>
      <c r="D59">
        <f t="shared" si="4"/>
        <v>9.9999999999999995E-21</v>
      </c>
      <c r="E59">
        <f t="shared" si="5"/>
        <v>9.9999999999999995E-21</v>
      </c>
      <c r="F59">
        <f t="shared" si="6"/>
        <v>1</v>
      </c>
      <c r="G59">
        <f t="shared" si="7"/>
        <v>1</v>
      </c>
    </row>
    <row r="60" spans="1:7">
      <c r="A60" t="s">
        <v>1466</v>
      </c>
      <c r="B60">
        <v>0</v>
      </c>
      <c r="C60">
        <v>0</v>
      </c>
      <c r="D60">
        <f t="shared" si="4"/>
        <v>9.9999999999999995E-21</v>
      </c>
      <c r="E60">
        <f t="shared" si="5"/>
        <v>9.9999999999999995E-21</v>
      </c>
      <c r="F60">
        <f t="shared" si="6"/>
        <v>1</v>
      </c>
      <c r="G60">
        <f t="shared" si="7"/>
        <v>1</v>
      </c>
    </row>
    <row r="61" spans="1:7">
      <c r="A61" t="s">
        <v>1811</v>
      </c>
      <c r="B61">
        <v>0</v>
      </c>
      <c r="C61">
        <v>0</v>
      </c>
      <c r="D61">
        <f t="shared" si="4"/>
        <v>9.9999999999999995E-21</v>
      </c>
      <c r="E61">
        <f t="shared" si="5"/>
        <v>9.9999999999999995E-21</v>
      </c>
      <c r="F61">
        <f t="shared" si="6"/>
        <v>1</v>
      </c>
      <c r="G61">
        <f t="shared" si="7"/>
        <v>1</v>
      </c>
    </row>
    <row r="62" spans="1:7">
      <c r="A62" t="s">
        <v>1504</v>
      </c>
      <c r="B62">
        <v>0</v>
      </c>
      <c r="C62">
        <v>0</v>
      </c>
      <c r="D62">
        <f t="shared" si="4"/>
        <v>9.9999999999999995E-21</v>
      </c>
      <c r="E62">
        <f t="shared" si="5"/>
        <v>9.9999999999999995E-21</v>
      </c>
      <c r="F62">
        <f t="shared" si="6"/>
        <v>1</v>
      </c>
      <c r="G62">
        <f t="shared" si="7"/>
        <v>1</v>
      </c>
    </row>
    <row r="63" spans="1:7">
      <c r="A63" t="s">
        <v>2011</v>
      </c>
      <c r="B63">
        <v>0</v>
      </c>
      <c r="C63">
        <v>0</v>
      </c>
      <c r="D63">
        <f t="shared" si="4"/>
        <v>9.9999999999999995E-21</v>
      </c>
      <c r="E63">
        <f t="shared" si="5"/>
        <v>9.9999999999999995E-21</v>
      </c>
      <c r="F63">
        <f t="shared" si="6"/>
        <v>1</v>
      </c>
      <c r="G63">
        <f t="shared" si="7"/>
        <v>1</v>
      </c>
    </row>
    <row r="64" spans="1:7">
      <c r="A64" t="s">
        <v>511</v>
      </c>
      <c r="B64">
        <v>0</v>
      </c>
      <c r="C64">
        <v>0</v>
      </c>
      <c r="D64">
        <f t="shared" si="4"/>
        <v>9.9999999999999995E-21</v>
      </c>
      <c r="E64">
        <f t="shared" si="5"/>
        <v>9.9999999999999995E-21</v>
      </c>
      <c r="F64">
        <f t="shared" si="6"/>
        <v>1</v>
      </c>
      <c r="G64">
        <f t="shared" si="7"/>
        <v>1</v>
      </c>
    </row>
    <row r="65" spans="1:7">
      <c r="A65" t="s">
        <v>353</v>
      </c>
      <c r="B65">
        <v>0</v>
      </c>
      <c r="C65">
        <v>0</v>
      </c>
      <c r="D65">
        <f t="shared" si="4"/>
        <v>9.9999999999999995E-21</v>
      </c>
      <c r="E65">
        <f t="shared" si="5"/>
        <v>9.9999999999999995E-21</v>
      </c>
      <c r="F65">
        <f t="shared" si="6"/>
        <v>1</v>
      </c>
      <c r="G65">
        <f t="shared" si="7"/>
        <v>1</v>
      </c>
    </row>
    <row r="66" spans="1:7">
      <c r="A66" t="s">
        <v>2890</v>
      </c>
      <c r="B66">
        <v>0</v>
      </c>
      <c r="C66">
        <v>0</v>
      </c>
      <c r="D66">
        <f t="shared" ref="D66:D97" si="8">IF(B66=0,1E-20,B66)</f>
        <v>9.9999999999999995E-21</v>
      </c>
      <c r="E66">
        <f t="shared" ref="E66:E97" si="9">IF(C66=0,1E-20,C66)</f>
        <v>9.9999999999999995E-21</v>
      </c>
      <c r="F66">
        <f t="shared" ref="F66:F97" si="10">D66/E66</f>
        <v>1</v>
      </c>
      <c r="G66">
        <f t="shared" ref="G66:G97" si="11">E66/D66</f>
        <v>1</v>
      </c>
    </row>
    <row r="67" spans="1:7">
      <c r="A67" t="s">
        <v>348</v>
      </c>
      <c r="B67">
        <v>8.8375399999999983E-4</v>
      </c>
      <c r="C67">
        <v>8.8920075000000008E-4</v>
      </c>
      <c r="D67">
        <f t="shared" si="8"/>
        <v>8.8375399999999983E-4</v>
      </c>
      <c r="E67">
        <f t="shared" si="9"/>
        <v>8.8920075000000008E-4</v>
      </c>
      <c r="F67">
        <f t="shared" si="10"/>
        <v>0.99387455532398028</v>
      </c>
      <c r="G67">
        <f t="shared" si="11"/>
        <v>1.0061631969982601</v>
      </c>
    </row>
    <row r="68" spans="1:7">
      <c r="A68" t="s">
        <v>1332</v>
      </c>
      <c r="B68">
        <v>8.1227774999999996E-4</v>
      </c>
      <c r="C68">
        <v>8.1745475000000005E-4</v>
      </c>
      <c r="D68">
        <f t="shared" si="8"/>
        <v>8.1227774999999996E-4</v>
      </c>
      <c r="E68">
        <f t="shared" si="9"/>
        <v>8.1745475000000005E-4</v>
      </c>
      <c r="F68">
        <f t="shared" si="10"/>
        <v>0.9936669277412602</v>
      </c>
      <c r="G68">
        <f t="shared" si="11"/>
        <v>1.0063734356874852</v>
      </c>
    </row>
    <row r="69" spans="1:7">
      <c r="A69" t="s">
        <v>1237</v>
      </c>
      <c r="B69">
        <v>1.429046E-3</v>
      </c>
      <c r="C69">
        <v>1.44644825E-3</v>
      </c>
      <c r="D69">
        <f t="shared" si="8"/>
        <v>1.429046E-3</v>
      </c>
      <c r="E69">
        <f t="shared" si="9"/>
        <v>1.44644825E-3</v>
      </c>
      <c r="F69">
        <f t="shared" si="10"/>
        <v>0.98796897849611975</v>
      </c>
      <c r="G69">
        <f t="shared" si="11"/>
        <v>1.0121775296246587</v>
      </c>
    </row>
    <row r="70" spans="1:7">
      <c r="A70" t="s">
        <v>351</v>
      </c>
      <c r="B70">
        <v>6.0496599999999997E-4</v>
      </c>
      <c r="C70">
        <v>6.1500649999999993E-4</v>
      </c>
      <c r="D70">
        <f t="shared" si="8"/>
        <v>6.0496599999999997E-4</v>
      </c>
      <c r="E70">
        <f t="shared" si="9"/>
        <v>6.1500649999999993E-4</v>
      </c>
      <c r="F70">
        <f t="shared" si="10"/>
        <v>0.98367415628940513</v>
      </c>
      <c r="G70">
        <f t="shared" si="11"/>
        <v>1.0165968004813493</v>
      </c>
    </row>
    <row r="71" spans="1:7">
      <c r="A71" t="s">
        <v>1363</v>
      </c>
      <c r="B71">
        <v>6.5030350000000003E-4</v>
      </c>
      <c r="C71">
        <v>6.6911124999999999E-4</v>
      </c>
      <c r="D71">
        <f t="shared" si="8"/>
        <v>6.5030350000000003E-4</v>
      </c>
      <c r="E71">
        <f t="shared" si="9"/>
        <v>6.6911124999999999E-4</v>
      </c>
      <c r="F71">
        <f t="shared" si="10"/>
        <v>0.97189144555557849</v>
      </c>
      <c r="G71">
        <f t="shared" si="11"/>
        <v>1.0289214958861514</v>
      </c>
    </row>
    <row r="72" spans="1:7">
      <c r="A72" t="s">
        <v>2347</v>
      </c>
      <c r="B72">
        <v>3.7611274999999999E-4</v>
      </c>
      <c r="C72">
        <v>3.8785149999999999E-4</v>
      </c>
      <c r="D72">
        <f t="shared" si="8"/>
        <v>3.7611274999999999E-4</v>
      </c>
      <c r="E72">
        <f t="shared" si="9"/>
        <v>3.8785149999999999E-4</v>
      </c>
      <c r="F72">
        <f t="shared" si="10"/>
        <v>0.96973390588923858</v>
      </c>
      <c r="G72">
        <f t="shared" si="11"/>
        <v>1.0312107207213794</v>
      </c>
    </row>
    <row r="73" spans="1:7">
      <c r="A73" t="s">
        <v>2833</v>
      </c>
      <c r="B73">
        <v>2.68947375E-3</v>
      </c>
      <c r="C73">
        <v>2.7982599999999999E-3</v>
      </c>
      <c r="D73">
        <f t="shared" si="8"/>
        <v>2.68947375E-3</v>
      </c>
      <c r="E73">
        <f t="shared" si="9"/>
        <v>2.7982599999999999E-3</v>
      </c>
      <c r="F73">
        <f t="shared" si="10"/>
        <v>0.96112360895699478</v>
      </c>
      <c r="G73">
        <f t="shared" si="11"/>
        <v>1.0404488982277666</v>
      </c>
    </row>
    <row r="74" spans="1:7">
      <c r="A74" t="s">
        <v>1778</v>
      </c>
      <c r="B74">
        <v>1.7714675E-3</v>
      </c>
      <c r="C74">
        <v>1.8467840000000002E-3</v>
      </c>
      <c r="D74">
        <f t="shared" si="8"/>
        <v>1.7714675E-3</v>
      </c>
      <c r="E74">
        <f t="shared" si="9"/>
        <v>1.8467840000000002E-3</v>
      </c>
      <c r="F74">
        <f t="shared" si="10"/>
        <v>0.95921748293249232</v>
      </c>
      <c r="G74">
        <f t="shared" si="11"/>
        <v>1.0425164446990984</v>
      </c>
    </row>
    <row r="75" spans="1:7">
      <c r="A75" t="s">
        <v>630</v>
      </c>
      <c r="B75">
        <v>9.6678250000000002E-5</v>
      </c>
      <c r="C75">
        <v>1.0114749999999999E-4</v>
      </c>
      <c r="D75">
        <f t="shared" si="8"/>
        <v>9.6678250000000002E-5</v>
      </c>
      <c r="E75">
        <f t="shared" si="9"/>
        <v>1.0114749999999999E-4</v>
      </c>
      <c r="F75">
        <f t="shared" si="10"/>
        <v>0.95581452828789648</v>
      </c>
      <c r="G75">
        <f t="shared" si="11"/>
        <v>1.0462280812902591</v>
      </c>
    </row>
    <row r="76" spans="1:7">
      <c r="A76" t="s">
        <v>1840</v>
      </c>
      <c r="B76">
        <v>2.3965982500000001E-3</v>
      </c>
      <c r="C76">
        <v>2.5111019999999999E-3</v>
      </c>
      <c r="D76">
        <f t="shared" si="8"/>
        <v>2.3965982500000001E-3</v>
      </c>
      <c r="E76">
        <f t="shared" si="9"/>
        <v>2.5111019999999999E-3</v>
      </c>
      <c r="F76">
        <f t="shared" si="10"/>
        <v>0.95440099605671147</v>
      </c>
      <c r="G76">
        <f t="shared" si="11"/>
        <v>1.047777615626649</v>
      </c>
    </row>
    <row r="77" spans="1:7">
      <c r="A77" t="s">
        <v>1364</v>
      </c>
      <c r="B77">
        <v>4.8336267500000002E-3</v>
      </c>
      <c r="C77">
        <v>5.1379210000000002E-3</v>
      </c>
      <c r="D77">
        <f t="shared" si="8"/>
        <v>4.8336267500000002E-3</v>
      </c>
      <c r="E77">
        <f t="shared" si="9"/>
        <v>5.1379210000000002E-3</v>
      </c>
      <c r="F77">
        <f t="shared" si="10"/>
        <v>0.94077482896292097</v>
      </c>
      <c r="G77">
        <f t="shared" si="11"/>
        <v>1.0629536093162344</v>
      </c>
    </row>
    <row r="78" spans="1:7">
      <c r="A78" t="s">
        <v>1022</v>
      </c>
      <c r="B78">
        <v>2.8111575000000001E-4</v>
      </c>
      <c r="C78">
        <v>3.0077550000000004E-4</v>
      </c>
      <c r="D78">
        <f t="shared" si="8"/>
        <v>2.8111575000000001E-4</v>
      </c>
      <c r="E78">
        <f t="shared" si="9"/>
        <v>3.0077550000000004E-4</v>
      </c>
      <c r="F78">
        <f t="shared" si="10"/>
        <v>0.93463646473865047</v>
      </c>
      <c r="G78">
        <f t="shared" si="11"/>
        <v>1.0699347155042007</v>
      </c>
    </row>
    <row r="79" spans="1:7">
      <c r="A79" t="s">
        <v>975</v>
      </c>
      <c r="B79">
        <v>3.3065349999999999E-4</v>
      </c>
      <c r="C79">
        <v>3.5535499999999996E-4</v>
      </c>
      <c r="D79">
        <f t="shared" si="8"/>
        <v>3.3065349999999999E-4</v>
      </c>
      <c r="E79">
        <f t="shared" si="9"/>
        <v>3.5535499999999996E-4</v>
      </c>
      <c r="F79">
        <f t="shared" si="10"/>
        <v>0.93048782203711788</v>
      </c>
      <c r="G79">
        <f t="shared" si="11"/>
        <v>1.0747050915837877</v>
      </c>
    </row>
    <row r="80" spans="1:7">
      <c r="A80" t="s">
        <v>2099</v>
      </c>
      <c r="B80">
        <v>1.6844202500000001E-3</v>
      </c>
      <c r="C80">
        <v>1.8172684999999999E-3</v>
      </c>
      <c r="D80">
        <f t="shared" si="8"/>
        <v>1.6844202500000001E-3</v>
      </c>
      <c r="E80">
        <f t="shared" si="9"/>
        <v>1.8172684999999999E-3</v>
      </c>
      <c r="F80">
        <f t="shared" si="10"/>
        <v>0.92689674090537544</v>
      </c>
      <c r="G80">
        <f t="shared" si="11"/>
        <v>1.078868827419998</v>
      </c>
    </row>
    <row r="81" spans="1:7">
      <c r="A81" t="s">
        <v>2476</v>
      </c>
      <c r="B81">
        <v>4.45501E-4</v>
      </c>
      <c r="C81">
        <v>4.9483425000000007E-4</v>
      </c>
      <c r="D81">
        <f t="shared" si="8"/>
        <v>4.45501E-4</v>
      </c>
      <c r="E81">
        <f t="shared" si="9"/>
        <v>4.9483425000000007E-4</v>
      </c>
      <c r="F81">
        <f t="shared" si="10"/>
        <v>0.90030348546003014</v>
      </c>
      <c r="G81">
        <f t="shared" si="11"/>
        <v>1.1107365640032234</v>
      </c>
    </row>
    <row r="82" spans="1:7">
      <c r="A82" t="s">
        <v>748</v>
      </c>
      <c r="B82">
        <v>5.8929324999999993E-4</v>
      </c>
      <c r="C82">
        <v>6.5526824999999995E-4</v>
      </c>
      <c r="D82">
        <f t="shared" si="8"/>
        <v>5.8929324999999993E-4</v>
      </c>
      <c r="E82">
        <f t="shared" si="9"/>
        <v>6.5526824999999995E-4</v>
      </c>
      <c r="F82">
        <f t="shared" si="10"/>
        <v>0.89931604346769434</v>
      </c>
      <c r="G82">
        <f t="shared" si="11"/>
        <v>1.1119561440759758</v>
      </c>
    </row>
    <row r="83" spans="1:7">
      <c r="A83" t="s">
        <v>1686</v>
      </c>
      <c r="B83">
        <v>1.3587805000000001E-3</v>
      </c>
      <c r="C83">
        <v>1.5120782499999999E-3</v>
      </c>
      <c r="D83">
        <f t="shared" si="8"/>
        <v>1.3587805000000001E-3</v>
      </c>
      <c r="E83">
        <f t="shared" si="9"/>
        <v>1.5120782499999999E-3</v>
      </c>
      <c r="F83">
        <f t="shared" si="10"/>
        <v>0.89861784600102557</v>
      </c>
      <c r="G83">
        <f t="shared" si="11"/>
        <v>1.1128200986104817</v>
      </c>
    </row>
    <row r="84" spans="1:7">
      <c r="A84" t="s">
        <v>1592</v>
      </c>
      <c r="B84">
        <v>2.9145350000000001E-4</v>
      </c>
      <c r="C84">
        <v>3.2866924999999994E-4</v>
      </c>
      <c r="D84">
        <f t="shared" si="8"/>
        <v>2.9145350000000001E-4</v>
      </c>
      <c r="E84">
        <f t="shared" si="9"/>
        <v>3.2866924999999994E-4</v>
      </c>
      <c r="F84">
        <f t="shared" si="10"/>
        <v>0.88676838493409427</v>
      </c>
      <c r="G84">
        <f t="shared" si="11"/>
        <v>1.1276901804232919</v>
      </c>
    </row>
    <row r="85" spans="1:7">
      <c r="A85" t="s">
        <v>2009</v>
      </c>
      <c r="B85">
        <v>1.2321670000000002E-3</v>
      </c>
      <c r="C85">
        <v>1.3937037500000001E-3</v>
      </c>
      <c r="D85">
        <f t="shared" si="8"/>
        <v>1.2321670000000002E-3</v>
      </c>
      <c r="E85">
        <f t="shared" si="9"/>
        <v>1.3937037500000001E-3</v>
      </c>
      <c r="F85">
        <f t="shared" si="10"/>
        <v>0.88409534666172784</v>
      </c>
      <c r="G85">
        <f t="shared" si="11"/>
        <v>1.131099721060538</v>
      </c>
    </row>
    <row r="86" spans="1:7">
      <c r="A86" t="s">
        <v>3210</v>
      </c>
      <c r="B86">
        <v>8.4250150000000001E-4</v>
      </c>
      <c r="C86">
        <v>9.6847424999999996E-4</v>
      </c>
      <c r="D86">
        <f t="shared" si="8"/>
        <v>8.4250150000000001E-4</v>
      </c>
      <c r="E86">
        <f t="shared" si="9"/>
        <v>9.6847424999999996E-4</v>
      </c>
      <c r="F86">
        <f t="shared" si="10"/>
        <v>0.86992658813592627</v>
      </c>
      <c r="G86">
        <f t="shared" si="11"/>
        <v>1.1495222857169987</v>
      </c>
    </row>
    <row r="87" spans="1:7">
      <c r="A87" t="s">
        <v>238</v>
      </c>
      <c r="B87">
        <v>1.0888849999999999E-3</v>
      </c>
      <c r="C87">
        <v>1.2555845000000001E-3</v>
      </c>
      <c r="D87">
        <f t="shared" si="8"/>
        <v>1.0888849999999999E-3</v>
      </c>
      <c r="E87">
        <f t="shared" si="9"/>
        <v>1.2555845000000001E-3</v>
      </c>
      <c r="F87">
        <f t="shared" si="10"/>
        <v>0.86723354740361946</v>
      </c>
      <c r="G87">
        <f t="shared" si="11"/>
        <v>1.153091924307893</v>
      </c>
    </row>
    <row r="88" spans="1:7">
      <c r="A88" t="s">
        <v>1440</v>
      </c>
      <c r="B88">
        <v>5.0749874999999993E-4</v>
      </c>
      <c r="C88">
        <v>6.1986724999999994E-4</v>
      </c>
      <c r="D88">
        <f t="shared" si="8"/>
        <v>5.0749874999999993E-4</v>
      </c>
      <c r="E88">
        <f t="shared" si="9"/>
        <v>6.1986724999999994E-4</v>
      </c>
      <c r="F88">
        <f t="shared" si="10"/>
        <v>0.81872166984140549</v>
      </c>
      <c r="G88">
        <f t="shared" si="11"/>
        <v>1.2214163089071648</v>
      </c>
    </row>
    <row r="89" spans="1:7">
      <c r="A89" t="s">
        <v>427</v>
      </c>
      <c r="B89">
        <v>4.0911674999999999E-4</v>
      </c>
      <c r="C89">
        <v>5.1016975000000003E-4</v>
      </c>
      <c r="D89">
        <f t="shared" si="8"/>
        <v>4.0911674999999999E-4</v>
      </c>
      <c r="E89">
        <f t="shared" si="9"/>
        <v>5.1016975000000003E-4</v>
      </c>
      <c r="F89">
        <f t="shared" si="10"/>
        <v>0.80192279138463218</v>
      </c>
      <c r="G89">
        <f t="shared" si="11"/>
        <v>1.247002842098252</v>
      </c>
    </row>
    <row r="90" spans="1:7">
      <c r="A90" t="s">
        <v>2312</v>
      </c>
      <c r="B90">
        <v>1.8050000000000002E-5</v>
      </c>
      <c r="C90">
        <v>2.2524999999999999E-5</v>
      </c>
      <c r="D90">
        <f t="shared" si="8"/>
        <v>1.8050000000000002E-5</v>
      </c>
      <c r="E90">
        <f t="shared" si="9"/>
        <v>2.2524999999999999E-5</v>
      </c>
      <c r="F90">
        <f t="shared" si="10"/>
        <v>0.80133185349611558</v>
      </c>
      <c r="G90">
        <f t="shared" si="11"/>
        <v>1.2479224376731299</v>
      </c>
    </row>
    <row r="91" spans="1:7">
      <c r="A91" t="s">
        <v>736</v>
      </c>
      <c r="B91">
        <v>4.8258675E-4</v>
      </c>
      <c r="C91">
        <v>6.0289575000000003E-4</v>
      </c>
      <c r="D91">
        <f t="shared" si="8"/>
        <v>4.8258675E-4</v>
      </c>
      <c r="E91">
        <f t="shared" si="9"/>
        <v>6.0289575000000003E-4</v>
      </c>
      <c r="F91">
        <f t="shared" si="10"/>
        <v>0.80044808741809836</v>
      </c>
      <c r="G91">
        <f t="shared" si="11"/>
        <v>1.2493002553426924</v>
      </c>
    </row>
    <row r="92" spans="1:7">
      <c r="A92" t="s">
        <v>2999</v>
      </c>
      <c r="B92">
        <v>1.6372802499999999E-3</v>
      </c>
      <c r="C92">
        <v>2.0793302500000002E-3</v>
      </c>
      <c r="D92">
        <f t="shared" si="8"/>
        <v>1.6372802499999999E-3</v>
      </c>
      <c r="E92">
        <f t="shared" si="9"/>
        <v>2.0793302500000002E-3</v>
      </c>
      <c r="F92">
        <f t="shared" si="10"/>
        <v>0.78740750777804525</v>
      </c>
      <c r="G92">
        <f t="shared" si="11"/>
        <v>1.2699904307768937</v>
      </c>
    </row>
    <row r="93" spans="1:7">
      <c r="A93" t="s">
        <v>3396</v>
      </c>
      <c r="B93">
        <v>5.3737800000000003E-4</v>
      </c>
      <c r="C93">
        <v>6.8619225000000005E-4</v>
      </c>
      <c r="D93">
        <f t="shared" si="8"/>
        <v>5.3737800000000003E-4</v>
      </c>
      <c r="E93">
        <f t="shared" si="9"/>
        <v>6.8619225000000005E-4</v>
      </c>
      <c r="F93">
        <f t="shared" si="10"/>
        <v>0.78313038364977161</v>
      </c>
      <c r="G93">
        <f t="shared" si="11"/>
        <v>1.2769265768230185</v>
      </c>
    </row>
    <row r="94" spans="1:7">
      <c r="A94" t="s">
        <v>2231</v>
      </c>
      <c r="B94">
        <v>5.1796899999999996E-4</v>
      </c>
      <c r="C94">
        <v>7.7500250000000007E-4</v>
      </c>
      <c r="D94">
        <f t="shared" si="8"/>
        <v>5.1796899999999996E-4</v>
      </c>
      <c r="E94">
        <f t="shared" si="9"/>
        <v>7.7500250000000007E-4</v>
      </c>
      <c r="F94">
        <f t="shared" si="10"/>
        <v>0.66834494082277141</v>
      </c>
      <c r="G94">
        <f t="shared" si="11"/>
        <v>1.4962333653172297</v>
      </c>
    </row>
    <row r="95" spans="1:7">
      <c r="A95" t="s">
        <v>1911</v>
      </c>
      <c r="B95">
        <v>6.1690000000000001E-5</v>
      </c>
      <c r="C95">
        <v>9.6812750000000006E-5</v>
      </c>
      <c r="D95">
        <f t="shared" si="8"/>
        <v>6.1690000000000001E-5</v>
      </c>
      <c r="E95">
        <f t="shared" si="9"/>
        <v>9.6812750000000006E-5</v>
      </c>
      <c r="F95">
        <f t="shared" si="10"/>
        <v>0.63720945846492327</v>
      </c>
      <c r="G95">
        <f t="shared" si="11"/>
        <v>1.5693426811476738</v>
      </c>
    </row>
    <row r="96" spans="1:7">
      <c r="A96" t="s">
        <v>1069</v>
      </c>
      <c r="B96">
        <v>5.925E-6</v>
      </c>
      <c r="C96">
        <v>9.3249999999999997E-6</v>
      </c>
      <c r="D96">
        <f t="shared" si="8"/>
        <v>5.925E-6</v>
      </c>
      <c r="E96">
        <f t="shared" si="9"/>
        <v>9.3249999999999997E-6</v>
      </c>
      <c r="F96">
        <f t="shared" si="10"/>
        <v>0.63538873994638068</v>
      </c>
      <c r="G96">
        <f t="shared" si="11"/>
        <v>1.5738396624472573</v>
      </c>
    </row>
    <row r="97" spans="1:7">
      <c r="A97" t="s">
        <v>2265</v>
      </c>
      <c r="B97">
        <v>9.2682750000000003E-5</v>
      </c>
      <c r="C97">
        <v>1.4596474999999999E-4</v>
      </c>
      <c r="D97">
        <f t="shared" si="8"/>
        <v>9.2682750000000003E-5</v>
      </c>
      <c r="E97">
        <f t="shared" si="9"/>
        <v>1.4596474999999999E-4</v>
      </c>
      <c r="F97">
        <f t="shared" si="10"/>
        <v>0.6349666614713485</v>
      </c>
      <c r="G97">
        <f t="shared" si="11"/>
        <v>1.5748858336637614</v>
      </c>
    </row>
    <row r="98" spans="1:7">
      <c r="A98" t="s">
        <v>261</v>
      </c>
      <c r="B98">
        <v>1.01276E-4</v>
      </c>
      <c r="C98">
        <v>1.6538175000000002E-4</v>
      </c>
      <c r="D98">
        <f t="shared" ref="D98:D131" si="12">IF(B98=0,1E-20,B98)</f>
        <v>1.01276E-4</v>
      </c>
      <c r="E98">
        <f t="shared" ref="E98:E131" si="13">IF(C98=0,1E-20,C98)</f>
        <v>1.6538175000000002E-4</v>
      </c>
      <c r="F98">
        <f t="shared" ref="F98:F129" si="14">D98/E98</f>
        <v>0.61237712141756862</v>
      </c>
      <c r="G98">
        <f t="shared" ref="G98:G131" si="15">E98/D98</f>
        <v>1.6329806666929976</v>
      </c>
    </row>
    <row r="99" spans="1:7">
      <c r="A99" t="s">
        <v>455</v>
      </c>
      <c r="B99">
        <v>2.8886100000000001E-4</v>
      </c>
      <c r="C99">
        <v>4.774E-4</v>
      </c>
      <c r="D99">
        <f t="shared" si="12"/>
        <v>2.8886100000000001E-4</v>
      </c>
      <c r="E99">
        <f t="shared" si="13"/>
        <v>4.774E-4</v>
      </c>
      <c r="F99">
        <f t="shared" si="14"/>
        <v>0.60507121910347716</v>
      </c>
      <c r="G99">
        <f t="shared" si="15"/>
        <v>1.6526980104617792</v>
      </c>
    </row>
    <row r="100" spans="1:7">
      <c r="A100" t="s">
        <v>116</v>
      </c>
      <c r="B100">
        <v>7.0989500000000002E-5</v>
      </c>
      <c r="C100">
        <v>1.1887174999999999E-4</v>
      </c>
      <c r="D100">
        <f t="shared" si="12"/>
        <v>7.0989500000000002E-5</v>
      </c>
      <c r="E100">
        <f t="shared" si="13"/>
        <v>1.1887174999999999E-4</v>
      </c>
      <c r="F100">
        <f t="shared" si="14"/>
        <v>0.59719403474753263</v>
      </c>
      <c r="G100">
        <f t="shared" si="15"/>
        <v>1.674497636974482</v>
      </c>
    </row>
    <row r="101" spans="1:7">
      <c r="A101" t="s">
        <v>1963</v>
      </c>
      <c r="B101">
        <v>6.5371924999999996E-4</v>
      </c>
      <c r="C101">
        <v>1.166835E-3</v>
      </c>
      <c r="D101">
        <f t="shared" si="12"/>
        <v>6.5371924999999996E-4</v>
      </c>
      <c r="E101">
        <f t="shared" si="13"/>
        <v>1.166835E-3</v>
      </c>
      <c r="F101">
        <f t="shared" si="14"/>
        <v>0.56024994965012187</v>
      </c>
      <c r="G101">
        <f t="shared" si="15"/>
        <v>1.7849176079792664</v>
      </c>
    </row>
    <row r="102" spans="1:7">
      <c r="A102" t="s">
        <v>602</v>
      </c>
      <c r="B102">
        <v>2.7081999999999999E-5</v>
      </c>
      <c r="C102">
        <v>5.0310250000000002E-5</v>
      </c>
      <c r="D102">
        <f t="shared" si="12"/>
        <v>2.7081999999999999E-5</v>
      </c>
      <c r="E102">
        <f t="shared" si="13"/>
        <v>5.0310250000000002E-5</v>
      </c>
      <c r="F102">
        <f t="shared" si="14"/>
        <v>0.53829984943426035</v>
      </c>
      <c r="G102">
        <f t="shared" si="15"/>
        <v>1.8577006868030428</v>
      </c>
    </row>
    <row r="103" spans="1:7">
      <c r="A103" t="s">
        <v>1590</v>
      </c>
      <c r="B103">
        <v>1.1968349999999999E-4</v>
      </c>
      <c r="C103">
        <v>2.5919350000000002E-4</v>
      </c>
      <c r="D103">
        <f t="shared" si="12"/>
        <v>1.1968349999999999E-4</v>
      </c>
      <c r="E103">
        <f t="shared" si="13"/>
        <v>2.5919350000000002E-4</v>
      </c>
      <c r="F103">
        <f t="shared" si="14"/>
        <v>0.46175347761421481</v>
      </c>
      <c r="G103">
        <f t="shared" si="15"/>
        <v>2.1656577556638972</v>
      </c>
    </row>
    <row r="104" spans="1:7">
      <c r="A104" t="s">
        <v>2204</v>
      </c>
      <c r="B104">
        <v>3.5056499999999999E-5</v>
      </c>
      <c r="C104">
        <v>8.1162249999999997E-5</v>
      </c>
      <c r="D104">
        <f t="shared" si="12"/>
        <v>3.5056499999999999E-5</v>
      </c>
      <c r="E104">
        <f t="shared" si="13"/>
        <v>8.1162249999999997E-5</v>
      </c>
      <c r="F104">
        <f t="shared" si="14"/>
        <v>0.43193110097366694</v>
      </c>
      <c r="G104">
        <f t="shared" si="15"/>
        <v>2.3151840600174003</v>
      </c>
    </row>
    <row r="105" spans="1:7">
      <c r="A105" t="s">
        <v>2357</v>
      </c>
      <c r="B105">
        <v>3.4915275000000002E-4</v>
      </c>
      <c r="C105">
        <v>8.2275399999999998E-4</v>
      </c>
      <c r="D105">
        <f t="shared" si="12"/>
        <v>3.4915275000000002E-4</v>
      </c>
      <c r="E105">
        <f t="shared" si="13"/>
        <v>8.2275399999999998E-4</v>
      </c>
      <c r="F105">
        <f t="shared" si="14"/>
        <v>0.42437077182244026</v>
      </c>
      <c r="G105">
        <f t="shared" si="15"/>
        <v>2.3564299579482042</v>
      </c>
    </row>
    <row r="106" spans="1:7">
      <c r="A106" t="s">
        <v>1618</v>
      </c>
      <c r="B106">
        <v>5.1031750000000005E-5</v>
      </c>
      <c r="C106">
        <v>1.2152625000000001E-4</v>
      </c>
      <c r="D106">
        <f t="shared" si="12"/>
        <v>5.1031750000000005E-5</v>
      </c>
      <c r="E106">
        <f t="shared" si="13"/>
        <v>1.2152625000000001E-4</v>
      </c>
      <c r="F106">
        <f t="shared" si="14"/>
        <v>0.41992367904053651</v>
      </c>
      <c r="G106">
        <f t="shared" si="15"/>
        <v>2.3813851180882488</v>
      </c>
    </row>
    <row r="107" spans="1:7">
      <c r="A107" t="s">
        <v>1890</v>
      </c>
      <c r="B107">
        <v>5.4050250000000003E-5</v>
      </c>
      <c r="C107">
        <v>1.3510425000000002E-4</v>
      </c>
      <c r="D107">
        <f t="shared" si="12"/>
        <v>5.4050250000000003E-5</v>
      </c>
      <c r="E107">
        <f t="shared" si="13"/>
        <v>1.3510425000000002E-4</v>
      </c>
      <c r="F107">
        <f t="shared" si="14"/>
        <v>0.40006328446366413</v>
      </c>
      <c r="G107">
        <f t="shared" si="15"/>
        <v>2.4996045346691274</v>
      </c>
    </row>
    <row r="108" spans="1:7">
      <c r="A108" t="s">
        <v>2391</v>
      </c>
      <c r="B108">
        <v>1.20324E-4</v>
      </c>
      <c r="C108">
        <v>3.1774125E-4</v>
      </c>
      <c r="D108">
        <f t="shared" si="12"/>
        <v>1.20324E-4</v>
      </c>
      <c r="E108">
        <f t="shared" si="13"/>
        <v>3.1774125E-4</v>
      </c>
      <c r="F108">
        <f t="shared" si="14"/>
        <v>0.37868548701183746</v>
      </c>
      <c r="G108">
        <f t="shared" si="15"/>
        <v>2.6407138226787672</v>
      </c>
    </row>
    <row r="109" spans="1:7">
      <c r="A109" t="s">
        <v>1862</v>
      </c>
      <c r="B109">
        <v>2.9527E-5</v>
      </c>
      <c r="C109">
        <v>8.1870999999999989E-5</v>
      </c>
      <c r="D109">
        <f t="shared" si="12"/>
        <v>2.9527E-5</v>
      </c>
      <c r="E109">
        <f t="shared" si="13"/>
        <v>8.1870999999999989E-5</v>
      </c>
      <c r="F109">
        <f t="shared" si="14"/>
        <v>0.36065273417937982</v>
      </c>
      <c r="G109">
        <f t="shared" si="15"/>
        <v>2.7727503640735596</v>
      </c>
    </row>
    <row r="110" spans="1:7">
      <c r="A110" t="s">
        <v>1551</v>
      </c>
      <c r="B110">
        <v>3.8328250000000004E-4</v>
      </c>
      <c r="C110">
        <v>1.10570375E-3</v>
      </c>
      <c r="D110">
        <f t="shared" si="12"/>
        <v>3.8328250000000004E-4</v>
      </c>
      <c r="E110">
        <f t="shared" si="13"/>
        <v>1.10570375E-3</v>
      </c>
      <c r="F110">
        <f t="shared" si="14"/>
        <v>0.34664122284110915</v>
      </c>
      <c r="G110">
        <f t="shared" si="15"/>
        <v>2.8848271183787411</v>
      </c>
    </row>
    <row r="111" spans="1:7">
      <c r="A111" t="s">
        <v>35</v>
      </c>
      <c r="B111">
        <v>7.8445450000000003E-4</v>
      </c>
      <c r="C111">
        <v>2.4482060000000001E-3</v>
      </c>
      <c r="D111">
        <f t="shared" si="12"/>
        <v>7.8445450000000003E-4</v>
      </c>
      <c r="E111">
        <f t="shared" si="13"/>
        <v>2.4482060000000001E-3</v>
      </c>
      <c r="F111">
        <f t="shared" si="14"/>
        <v>0.32042013621402776</v>
      </c>
      <c r="G111">
        <f t="shared" si="15"/>
        <v>3.1209024870148618</v>
      </c>
    </row>
    <row r="112" spans="1:7">
      <c r="A112" t="s">
        <v>100</v>
      </c>
      <c r="B112">
        <v>6.8463500000000006E-5</v>
      </c>
      <c r="C112">
        <v>2.2832925000000002E-4</v>
      </c>
      <c r="D112">
        <f t="shared" si="12"/>
        <v>6.8463500000000006E-5</v>
      </c>
      <c r="E112">
        <f t="shared" si="13"/>
        <v>2.2832925000000002E-4</v>
      </c>
      <c r="F112">
        <f t="shared" si="14"/>
        <v>0.29984550818609529</v>
      </c>
      <c r="G112">
        <f t="shared" si="15"/>
        <v>3.335050793488501</v>
      </c>
    </row>
    <row r="113" spans="1:7">
      <c r="A113" s="3" t="s">
        <v>1966</v>
      </c>
      <c r="B113">
        <v>5.4393749999999997E-5</v>
      </c>
      <c r="C113">
        <v>6.1242025E-4</v>
      </c>
      <c r="D113">
        <f t="shared" si="12"/>
        <v>5.4393749999999997E-5</v>
      </c>
      <c r="E113">
        <f t="shared" si="13"/>
        <v>6.1242025E-4</v>
      </c>
      <c r="F113">
        <f t="shared" si="14"/>
        <v>8.8817686874331794E-2</v>
      </c>
      <c r="G113">
        <f t="shared" si="15"/>
        <v>11.259018729173849</v>
      </c>
    </row>
    <row r="114" spans="1:7">
      <c r="A114" s="3" t="s">
        <v>2026</v>
      </c>
      <c r="B114">
        <v>0</v>
      </c>
      <c r="C114">
        <v>1.485E-5</v>
      </c>
      <c r="D114">
        <f t="shared" si="12"/>
        <v>9.9999999999999995E-21</v>
      </c>
      <c r="E114">
        <f t="shared" si="13"/>
        <v>1.485E-5</v>
      </c>
      <c r="F114">
        <f t="shared" si="14"/>
        <v>6.7340067340067339E-16</v>
      </c>
      <c r="G114">
        <f t="shared" si="15"/>
        <v>1485000000000000</v>
      </c>
    </row>
    <row r="115" spans="1:7">
      <c r="A115" s="3" t="s">
        <v>441</v>
      </c>
      <c r="B115">
        <v>0</v>
      </c>
      <c r="C115">
        <v>3.7613500000000002E-5</v>
      </c>
      <c r="D115">
        <f t="shared" si="12"/>
        <v>9.9999999999999995E-21</v>
      </c>
      <c r="E115">
        <f t="shared" si="13"/>
        <v>3.7613500000000002E-5</v>
      </c>
      <c r="F115">
        <f t="shared" si="14"/>
        <v>2.6586199104045087E-16</v>
      </c>
      <c r="G115">
        <f t="shared" si="15"/>
        <v>3761350000000000.5</v>
      </c>
    </row>
    <row r="116" spans="1:7">
      <c r="A116" s="3" t="s">
        <v>1013</v>
      </c>
      <c r="B116">
        <v>0</v>
      </c>
      <c r="C116">
        <v>4.6523249999999999E-5</v>
      </c>
      <c r="D116">
        <f t="shared" si="12"/>
        <v>9.9999999999999995E-21</v>
      </c>
      <c r="E116">
        <f t="shared" si="13"/>
        <v>4.6523249999999999E-5</v>
      </c>
      <c r="F116">
        <f t="shared" si="14"/>
        <v>2.1494629029571235E-16</v>
      </c>
      <c r="G116">
        <f t="shared" si="15"/>
        <v>4652325000000000</v>
      </c>
    </row>
    <row r="117" spans="1:7">
      <c r="A117" s="3" t="s">
        <v>241</v>
      </c>
      <c r="B117">
        <v>0</v>
      </c>
      <c r="C117">
        <v>5.000975E-5</v>
      </c>
      <c r="D117">
        <f t="shared" si="12"/>
        <v>9.9999999999999995E-21</v>
      </c>
      <c r="E117">
        <f t="shared" si="13"/>
        <v>5.000975E-5</v>
      </c>
      <c r="F117">
        <f t="shared" si="14"/>
        <v>1.999610076035173E-16</v>
      </c>
      <c r="G117">
        <f t="shared" si="15"/>
        <v>5000975000000000</v>
      </c>
    </row>
    <row r="118" spans="1:7">
      <c r="A118" s="3" t="s">
        <v>2762</v>
      </c>
      <c r="B118">
        <v>0</v>
      </c>
      <c r="C118">
        <v>5.2363749999999998E-5</v>
      </c>
      <c r="D118">
        <f t="shared" si="12"/>
        <v>9.9999999999999995E-21</v>
      </c>
      <c r="E118">
        <f t="shared" si="13"/>
        <v>5.2363749999999998E-5</v>
      </c>
      <c r="F118">
        <f t="shared" si="14"/>
        <v>1.9097180778687545E-16</v>
      </c>
      <c r="G118">
        <f t="shared" si="15"/>
        <v>5236375000000000</v>
      </c>
    </row>
    <row r="119" spans="1:7">
      <c r="A119" s="3" t="s">
        <v>2289</v>
      </c>
      <c r="B119">
        <v>0</v>
      </c>
      <c r="C119">
        <v>5.7797750000000001E-5</v>
      </c>
      <c r="D119">
        <f t="shared" si="12"/>
        <v>9.9999999999999995E-21</v>
      </c>
      <c r="E119">
        <f t="shared" si="13"/>
        <v>5.7797750000000001E-5</v>
      </c>
      <c r="F119">
        <f t="shared" si="14"/>
        <v>1.7301711571817241E-16</v>
      </c>
      <c r="G119">
        <f t="shared" si="15"/>
        <v>5779775000000000</v>
      </c>
    </row>
    <row r="120" spans="1:7">
      <c r="A120" s="3" t="s">
        <v>1653</v>
      </c>
      <c r="B120">
        <v>0</v>
      </c>
      <c r="C120">
        <v>6.0507999999999997E-5</v>
      </c>
      <c r="D120">
        <f t="shared" si="12"/>
        <v>9.9999999999999995E-21</v>
      </c>
      <c r="E120">
        <f t="shared" si="13"/>
        <v>6.0507999999999997E-5</v>
      </c>
      <c r="F120">
        <f t="shared" si="14"/>
        <v>1.6526740265749982E-16</v>
      </c>
      <c r="G120">
        <f t="shared" si="15"/>
        <v>6050800000000000</v>
      </c>
    </row>
    <row r="121" spans="1:7">
      <c r="A121" s="3" t="s">
        <v>1437</v>
      </c>
      <c r="B121">
        <v>0</v>
      </c>
      <c r="C121">
        <v>6.3932749999999995E-5</v>
      </c>
      <c r="D121">
        <f t="shared" si="12"/>
        <v>9.9999999999999995E-21</v>
      </c>
      <c r="E121">
        <f t="shared" si="13"/>
        <v>6.3932749999999995E-5</v>
      </c>
      <c r="F121">
        <f t="shared" si="14"/>
        <v>1.5641435727385418E-16</v>
      </c>
      <c r="G121">
        <f t="shared" si="15"/>
        <v>6393275000000000</v>
      </c>
    </row>
    <row r="122" spans="1:7">
      <c r="A122" s="3" t="s">
        <v>1594</v>
      </c>
      <c r="B122">
        <v>0</v>
      </c>
      <c r="C122">
        <v>6.7704000000000001E-5</v>
      </c>
      <c r="D122">
        <f t="shared" si="12"/>
        <v>9.9999999999999995E-21</v>
      </c>
      <c r="E122">
        <f t="shared" si="13"/>
        <v>6.7704000000000001E-5</v>
      </c>
      <c r="F122">
        <f t="shared" si="14"/>
        <v>1.4770176060498639E-16</v>
      </c>
      <c r="G122">
        <f t="shared" si="15"/>
        <v>6770400000000000</v>
      </c>
    </row>
    <row r="123" spans="1:7">
      <c r="A123" s="3" t="s">
        <v>2219</v>
      </c>
      <c r="B123">
        <v>0</v>
      </c>
      <c r="C123">
        <v>7.1479500000000006E-5</v>
      </c>
      <c r="D123">
        <f t="shared" si="12"/>
        <v>9.9999999999999995E-21</v>
      </c>
      <c r="E123">
        <f t="shared" si="13"/>
        <v>7.1479500000000006E-5</v>
      </c>
      <c r="F123">
        <f t="shared" si="14"/>
        <v>1.3990025112095073E-16</v>
      </c>
      <c r="G123">
        <f t="shared" si="15"/>
        <v>7147950000000001</v>
      </c>
    </row>
    <row r="124" spans="1:7">
      <c r="A124" s="3" t="s">
        <v>2175</v>
      </c>
      <c r="B124">
        <v>0</v>
      </c>
      <c r="C124">
        <v>8.3924249999999995E-5</v>
      </c>
      <c r="D124">
        <f t="shared" si="12"/>
        <v>9.9999999999999995E-21</v>
      </c>
      <c r="E124">
        <f t="shared" si="13"/>
        <v>8.3924249999999995E-5</v>
      </c>
      <c r="F124">
        <f t="shared" si="14"/>
        <v>1.1915507138878215E-16</v>
      </c>
      <c r="G124">
        <f t="shared" si="15"/>
        <v>8392425000000000</v>
      </c>
    </row>
    <row r="125" spans="1:7">
      <c r="A125" s="3" t="s">
        <v>2901</v>
      </c>
      <c r="B125">
        <v>0</v>
      </c>
      <c r="C125">
        <v>8.9221999999999994E-5</v>
      </c>
      <c r="D125">
        <f t="shared" si="12"/>
        <v>9.9999999999999995E-21</v>
      </c>
      <c r="E125">
        <f t="shared" si="13"/>
        <v>8.9221999999999994E-5</v>
      </c>
      <c r="F125">
        <f t="shared" si="14"/>
        <v>1.1207998027392346E-16</v>
      </c>
      <c r="G125">
        <f t="shared" si="15"/>
        <v>8922200000000000</v>
      </c>
    </row>
    <row r="126" spans="1:7">
      <c r="A126" s="3" t="s">
        <v>2692</v>
      </c>
      <c r="B126">
        <v>0</v>
      </c>
      <c r="C126">
        <v>2.353085E-4</v>
      </c>
      <c r="D126">
        <f t="shared" si="12"/>
        <v>9.9999999999999995E-21</v>
      </c>
      <c r="E126">
        <f t="shared" si="13"/>
        <v>2.353085E-4</v>
      </c>
      <c r="F126">
        <f t="shared" si="14"/>
        <v>4.2497402346281584E-17</v>
      </c>
      <c r="G126">
        <f t="shared" si="15"/>
        <v>2.353085E+16</v>
      </c>
    </row>
    <row r="127" spans="1:7">
      <c r="A127" s="3" t="s">
        <v>226</v>
      </c>
      <c r="B127">
        <v>0</v>
      </c>
      <c r="C127">
        <v>2.622185E-4</v>
      </c>
      <c r="D127">
        <f t="shared" si="12"/>
        <v>9.9999999999999995E-21</v>
      </c>
      <c r="E127">
        <f t="shared" si="13"/>
        <v>2.622185E-4</v>
      </c>
      <c r="F127">
        <f t="shared" si="14"/>
        <v>3.8136134559537179E-17</v>
      </c>
      <c r="G127">
        <f t="shared" si="15"/>
        <v>2.622185E+16</v>
      </c>
    </row>
    <row r="128" spans="1:7">
      <c r="A128" s="3" t="s">
        <v>2534</v>
      </c>
      <c r="B128">
        <v>0</v>
      </c>
      <c r="C128">
        <v>3.3257075000000001E-4</v>
      </c>
      <c r="D128">
        <f t="shared" si="12"/>
        <v>9.9999999999999995E-21</v>
      </c>
      <c r="E128">
        <f t="shared" si="13"/>
        <v>3.3257075000000001E-4</v>
      </c>
      <c r="F128">
        <f t="shared" si="14"/>
        <v>3.0068789874034318E-17</v>
      </c>
      <c r="G128">
        <f t="shared" si="15"/>
        <v>3.3257075000000004E+16</v>
      </c>
    </row>
    <row r="129" spans="1:7">
      <c r="A129" s="3" t="s">
        <v>2121</v>
      </c>
      <c r="B129">
        <v>0</v>
      </c>
      <c r="C129">
        <v>3.9008549999999998E-4</v>
      </c>
      <c r="D129">
        <f t="shared" si="12"/>
        <v>9.9999999999999995E-21</v>
      </c>
      <c r="E129">
        <f t="shared" si="13"/>
        <v>3.9008549999999998E-4</v>
      </c>
      <c r="F129">
        <f t="shared" si="14"/>
        <v>2.5635405571342692E-17</v>
      </c>
      <c r="G129">
        <f t="shared" si="15"/>
        <v>3.900855E+16</v>
      </c>
    </row>
    <row r="130" spans="1:7">
      <c r="A130" s="3" t="s">
        <v>2403</v>
      </c>
      <c r="B130">
        <v>0</v>
      </c>
      <c r="C130">
        <v>4.1072024999999997E-4</v>
      </c>
      <c r="D130">
        <f t="shared" si="12"/>
        <v>9.9999999999999995E-21</v>
      </c>
      <c r="E130">
        <f t="shared" si="13"/>
        <v>4.1072024999999997E-4</v>
      </c>
      <c r="F130">
        <f t="shared" ref="F130:F161" si="16">D130/E130</f>
        <v>2.434747251931211E-17</v>
      </c>
      <c r="G130">
        <f t="shared" si="15"/>
        <v>4.1072025E+16</v>
      </c>
    </row>
    <row r="131" spans="1:7">
      <c r="A131" s="3" t="s">
        <v>415</v>
      </c>
      <c r="B131">
        <v>0</v>
      </c>
      <c r="C131">
        <v>9.8251200000000006E-4</v>
      </c>
      <c r="D131">
        <f t="shared" si="12"/>
        <v>9.9999999999999995E-21</v>
      </c>
      <c r="E131">
        <f t="shared" si="13"/>
        <v>9.8251200000000006E-4</v>
      </c>
      <c r="F131">
        <f t="shared" si="16"/>
        <v>1.0177992736984381E-17</v>
      </c>
      <c r="G131">
        <f t="shared" si="15"/>
        <v>9.8251200000000016E+16</v>
      </c>
    </row>
  </sheetData>
  <sortState ref="A2:G131">
    <sortCondition descending="1" ref="F2:F131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1"/>
  <sheetViews>
    <sheetView tabSelected="1" workbookViewId="0">
      <selection activeCell="F9" sqref="F9"/>
    </sheetView>
  </sheetViews>
  <sheetFormatPr baseColWidth="10" defaultRowHeight="15" x14ac:dyDescent="0"/>
  <cols>
    <col min="1" max="1" width="13.1640625" bestFit="1" customWidth="1"/>
  </cols>
  <sheetData>
    <row r="1" spans="1:7">
      <c r="A1" s="2" t="s">
        <v>3690</v>
      </c>
      <c r="B1" s="2" t="s">
        <v>3691</v>
      </c>
      <c r="C1" s="2" t="s">
        <v>3692</v>
      </c>
      <c r="D1" s="2" t="s">
        <v>3693</v>
      </c>
      <c r="E1" s="2" t="s">
        <v>3694</v>
      </c>
      <c r="F1" s="2" t="s">
        <v>3695</v>
      </c>
      <c r="G1" s="2" t="s">
        <v>3696</v>
      </c>
    </row>
    <row r="2" spans="1:7">
      <c r="A2" s="3" t="s">
        <v>3377</v>
      </c>
      <c r="B2">
        <v>2.3277775000000002E-4</v>
      </c>
      <c r="C2">
        <v>0</v>
      </c>
      <c r="D2">
        <f>IF(B2=0, 1E-20, B2)</f>
        <v>2.3277775000000002E-4</v>
      </c>
      <c r="E2">
        <f>IF(C2=0, 1E-20, C2)</f>
        <v>9.9999999999999995E-21</v>
      </c>
      <c r="F2">
        <f>D2/E2</f>
        <v>2.3277775000000004E+16</v>
      </c>
      <c r="G2">
        <f>E2/D2</f>
        <v>4.2959432334061133E-17</v>
      </c>
    </row>
    <row r="3" spans="1:7">
      <c r="A3" s="3" t="s">
        <v>2002</v>
      </c>
      <c r="B3">
        <v>1.8401824999999999E-4</v>
      </c>
      <c r="C3">
        <v>0</v>
      </c>
      <c r="D3">
        <f>IF(B3=0, 1E-20, B3)</f>
        <v>1.8401824999999999E-4</v>
      </c>
      <c r="E3">
        <f>IF(C3=0, 1E-20, C3)</f>
        <v>9.9999999999999995E-21</v>
      </c>
      <c r="F3">
        <f>D3/E3</f>
        <v>1.8401825E+16</v>
      </c>
      <c r="G3">
        <f>E3/D3</f>
        <v>5.4342436144241126E-17</v>
      </c>
    </row>
    <row r="4" spans="1:7">
      <c r="A4" s="3" t="s">
        <v>2064</v>
      </c>
      <c r="B4">
        <v>1.6994425E-4</v>
      </c>
      <c r="C4">
        <v>0</v>
      </c>
      <c r="D4">
        <f>IF(B4=0, 1E-20, B4)</f>
        <v>1.6994425E-4</v>
      </c>
      <c r="E4">
        <f>IF(C4=0, 1E-20, C4)</f>
        <v>9.9999999999999995E-21</v>
      </c>
      <c r="F4">
        <f>D4/E4</f>
        <v>1.6994425000000002E+16</v>
      </c>
      <c r="G4">
        <f>E4/D4</f>
        <v>5.8842826397480351E-17</v>
      </c>
    </row>
    <row r="5" spans="1:7">
      <c r="A5" s="3" t="s">
        <v>2583</v>
      </c>
      <c r="B5">
        <v>1.6249100000000001E-4</v>
      </c>
      <c r="C5">
        <v>0</v>
      </c>
      <c r="D5">
        <f>IF(B5=0, 1E-20, B5)</f>
        <v>1.6249100000000001E-4</v>
      </c>
      <c r="E5">
        <f>IF(C5=0, 1E-20, C5)</f>
        <v>9.9999999999999995E-21</v>
      </c>
      <c r="F5">
        <f>D5/E5</f>
        <v>1.6249100000000002E+16</v>
      </c>
      <c r="G5">
        <f>E5/D5</f>
        <v>6.1541870011262154E-17</v>
      </c>
    </row>
    <row r="6" spans="1:7">
      <c r="A6" s="3" t="s">
        <v>925</v>
      </c>
      <c r="B6">
        <v>1.6046125000000001E-4</v>
      </c>
      <c r="C6">
        <v>0</v>
      </c>
      <c r="D6">
        <f>IF(B6=0, 1E-20, B6)</f>
        <v>1.6046125000000001E-4</v>
      </c>
      <c r="E6">
        <f>IF(C6=0, 1E-20, C6)</f>
        <v>9.9999999999999995E-21</v>
      </c>
      <c r="F6">
        <f>D6/E6</f>
        <v>1.6046125000000002E+16</v>
      </c>
      <c r="G6">
        <f>E6/D6</f>
        <v>6.232034213867833E-17</v>
      </c>
    </row>
    <row r="7" spans="1:7">
      <c r="A7" s="3" t="s">
        <v>2933</v>
      </c>
      <c r="B7">
        <v>1.5355149999999999E-4</v>
      </c>
      <c r="C7">
        <v>0</v>
      </c>
      <c r="D7">
        <f>IF(B7=0, 1E-20, B7)</f>
        <v>1.5355149999999999E-4</v>
      </c>
      <c r="E7">
        <f>IF(C7=0, 1E-20, C7)</f>
        <v>9.9999999999999995E-21</v>
      </c>
      <c r="F7">
        <f>D7/E7</f>
        <v>1.535515E+16</v>
      </c>
      <c r="G7">
        <f>E7/D7</f>
        <v>6.5124730139399485E-17</v>
      </c>
    </row>
    <row r="8" spans="1:7">
      <c r="A8" s="3" t="s">
        <v>1987</v>
      </c>
      <c r="B8">
        <v>1.4017275000000002E-4</v>
      </c>
      <c r="C8">
        <v>0</v>
      </c>
      <c r="D8">
        <f>IF(B8=0, 1E-20, B8)</f>
        <v>1.4017275000000002E-4</v>
      </c>
      <c r="E8">
        <f>IF(C8=0, 1E-20, C8)</f>
        <v>9.9999999999999995E-21</v>
      </c>
      <c r="F8">
        <f>D8/E8</f>
        <v>1.4017275000000004E+16</v>
      </c>
      <c r="G8">
        <f>E8/D8</f>
        <v>7.1340542295132236E-17</v>
      </c>
    </row>
    <row r="9" spans="1:7">
      <c r="A9" s="3" t="s">
        <v>696</v>
      </c>
      <c r="B9">
        <v>1.3726499999999999E-4</v>
      </c>
      <c r="C9">
        <v>0</v>
      </c>
      <c r="D9">
        <f>IF(B9=0, 1E-20, B9)</f>
        <v>1.3726499999999999E-4</v>
      </c>
      <c r="E9">
        <f>IF(C9=0, 1E-20, C9)</f>
        <v>9.9999999999999995E-21</v>
      </c>
      <c r="F9">
        <f>D9/E9</f>
        <v>1.37265E+16</v>
      </c>
      <c r="G9">
        <f>E9/D9</f>
        <v>7.2851783047390079E-17</v>
      </c>
    </row>
    <row r="10" spans="1:7">
      <c r="A10" s="3" t="s">
        <v>204</v>
      </c>
      <c r="B10">
        <v>1.3371775000000001E-4</v>
      </c>
      <c r="C10">
        <v>0</v>
      </c>
      <c r="D10">
        <f>IF(B10=0, 1E-20, B10)</f>
        <v>1.3371775000000001E-4</v>
      </c>
      <c r="E10">
        <f>IF(C10=0, 1E-20, C10)</f>
        <v>9.9999999999999995E-21</v>
      </c>
      <c r="F10">
        <f>D10/E10</f>
        <v>1.3371775000000002E+16</v>
      </c>
      <c r="G10">
        <f>E10/D10</f>
        <v>7.4784387263470994E-17</v>
      </c>
    </row>
    <row r="11" spans="1:7">
      <c r="A11" s="3" t="s">
        <v>2697</v>
      </c>
      <c r="B11">
        <v>1.2186825E-4</v>
      </c>
      <c r="C11">
        <v>0</v>
      </c>
      <c r="D11">
        <f>IF(B11=0, 1E-20, B11)</f>
        <v>1.2186825E-4</v>
      </c>
      <c r="E11">
        <f>IF(C11=0, 1E-20, C11)</f>
        <v>9.9999999999999995E-21</v>
      </c>
      <c r="F11">
        <f>D11/E11</f>
        <v>1.2186825E+16</v>
      </c>
      <c r="G11">
        <f>E11/D11</f>
        <v>8.2055826681682876E-17</v>
      </c>
    </row>
    <row r="12" spans="1:7">
      <c r="A12" s="3" t="s">
        <v>1223</v>
      </c>
      <c r="B12">
        <v>1.19302E-4</v>
      </c>
      <c r="C12">
        <v>0</v>
      </c>
      <c r="D12">
        <f>IF(B12=0, 1E-20, B12)</f>
        <v>1.19302E-4</v>
      </c>
      <c r="E12">
        <f>IF(C12=0, 1E-20, C12)</f>
        <v>9.9999999999999995E-21</v>
      </c>
      <c r="F12">
        <f>D12/E12</f>
        <v>1.1930200000000002E+16</v>
      </c>
      <c r="G12">
        <f>E12/D12</f>
        <v>8.3820891519002184E-17</v>
      </c>
    </row>
    <row r="13" spans="1:7">
      <c r="A13" s="3" t="s">
        <v>569</v>
      </c>
      <c r="B13">
        <v>1.1015625E-4</v>
      </c>
      <c r="C13">
        <v>0</v>
      </c>
      <c r="D13">
        <f>IF(B13=0, 1E-20, B13)</f>
        <v>1.1015625E-4</v>
      </c>
      <c r="E13">
        <f>IF(C13=0, 1E-20, C13)</f>
        <v>9.9999999999999995E-21</v>
      </c>
      <c r="F13">
        <f>D13/E13</f>
        <v>1.1015625E+16</v>
      </c>
      <c r="G13">
        <f>E13/D13</f>
        <v>9.0780141843971628E-17</v>
      </c>
    </row>
    <row r="14" spans="1:7">
      <c r="A14" s="3" t="s">
        <v>1117</v>
      </c>
      <c r="B14">
        <v>1.0947475E-4</v>
      </c>
      <c r="C14">
        <v>0</v>
      </c>
      <c r="D14">
        <f>IF(B14=0, 1E-20, B14)</f>
        <v>1.0947475E-4</v>
      </c>
      <c r="E14">
        <f>IF(C14=0, 1E-20, C14)</f>
        <v>9.9999999999999995E-21</v>
      </c>
      <c r="F14">
        <f>D14/E14</f>
        <v>1.0947475E+16</v>
      </c>
      <c r="G14">
        <f>E14/D14</f>
        <v>9.1345264547304278E-17</v>
      </c>
    </row>
    <row r="15" spans="1:7">
      <c r="A15" s="3" t="s">
        <v>1214</v>
      </c>
      <c r="B15">
        <v>1.0417775E-4</v>
      </c>
      <c r="C15">
        <v>0</v>
      </c>
      <c r="D15">
        <f>IF(B15=0, 1E-20, B15)</f>
        <v>1.0417775E-4</v>
      </c>
      <c r="E15">
        <f>IF(C15=0, 1E-20, C15)</f>
        <v>9.9999999999999995E-21</v>
      </c>
      <c r="F15">
        <f>D15/E15</f>
        <v>1.0417775E+16</v>
      </c>
      <c r="G15">
        <f>E15/D15</f>
        <v>9.5989786686696532E-17</v>
      </c>
    </row>
    <row r="16" spans="1:7">
      <c r="A16" s="3" t="s">
        <v>583</v>
      </c>
      <c r="B16">
        <v>9.9934000000000009E-5</v>
      </c>
      <c r="C16">
        <v>0</v>
      </c>
      <c r="D16">
        <f>IF(B16=0, 1E-20, B16)</f>
        <v>9.9934000000000009E-5</v>
      </c>
      <c r="E16">
        <f>IF(C16=0, 1E-20, C16)</f>
        <v>9.9999999999999995E-21</v>
      </c>
      <c r="F16">
        <f>D16/E16</f>
        <v>9993400000000002</v>
      </c>
      <c r="G16">
        <f>E16/D16</f>
        <v>1.0006604358876857E-16</v>
      </c>
    </row>
    <row r="17" spans="1:7">
      <c r="A17" s="3" t="s">
        <v>2070</v>
      </c>
      <c r="B17">
        <v>9.7480500000000003E-5</v>
      </c>
      <c r="C17">
        <v>0</v>
      </c>
      <c r="D17">
        <f>IF(B17=0, 1E-20, B17)</f>
        <v>9.7480500000000003E-5</v>
      </c>
      <c r="E17">
        <f>IF(C17=0, 1E-20, C17)</f>
        <v>9.9999999999999995E-21</v>
      </c>
      <c r="F17">
        <f>D17/E17</f>
        <v>9748050000000000</v>
      </c>
      <c r="G17">
        <f>E17/D17</f>
        <v>1.0258461948800016E-16</v>
      </c>
    </row>
    <row r="18" spans="1:7">
      <c r="A18" s="3" t="s">
        <v>1664</v>
      </c>
      <c r="B18">
        <v>9.2573749999999994E-5</v>
      </c>
      <c r="C18">
        <v>0</v>
      </c>
      <c r="D18">
        <f>IF(B18=0, 1E-20, B18)</f>
        <v>9.2573749999999994E-5</v>
      </c>
      <c r="E18">
        <f>IF(C18=0, 1E-20, C18)</f>
        <v>9.9999999999999995E-21</v>
      </c>
      <c r="F18">
        <f>D18/E18</f>
        <v>9257375000000000</v>
      </c>
      <c r="G18">
        <f>E18/D18</f>
        <v>1.0802198247343335E-16</v>
      </c>
    </row>
    <row r="19" spans="1:7">
      <c r="A19" s="3" t="s">
        <v>1976</v>
      </c>
      <c r="B19">
        <v>6.9715749999999991E-5</v>
      </c>
      <c r="C19">
        <v>0</v>
      </c>
      <c r="D19">
        <f>IF(B19=0, 1E-20, B19)</f>
        <v>6.9715749999999991E-5</v>
      </c>
      <c r="E19">
        <f>IF(C19=0, 1E-20, C19)</f>
        <v>9.9999999999999995E-21</v>
      </c>
      <c r="F19">
        <f>D19/E19</f>
        <v>6971574999999999</v>
      </c>
      <c r="G19">
        <f>E19/D19</f>
        <v>1.4343961013113969E-16</v>
      </c>
    </row>
    <row r="20" spans="1:7">
      <c r="A20" s="3" t="s">
        <v>2557</v>
      </c>
      <c r="B20">
        <v>6.9446250000000003E-5</v>
      </c>
      <c r="C20">
        <v>0</v>
      </c>
      <c r="D20">
        <f>IF(B20=0, 1E-20, B20)</f>
        <v>6.9446250000000003E-5</v>
      </c>
      <c r="E20">
        <f>IF(C20=0, 1E-20, C20)</f>
        <v>9.9999999999999995E-21</v>
      </c>
      <c r="F20">
        <f>D20/E20</f>
        <v>6944625000000001</v>
      </c>
      <c r="G20">
        <f>E20/D20</f>
        <v>1.4399625609734144E-16</v>
      </c>
    </row>
    <row r="21" spans="1:7">
      <c r="A21" s="3" t="s">
        <v>1365</v>
      </c>
      <c r="B21">
        <v>5.9525250000000001E-5</v>
      </c>
      <c r="C21">
        <v>0</v>
      </c>
      <c r="D21">
        <f>IF(B21=0, 1E-20, B21)</f>
        <v>5.9525250000000001E-5</v>
      </c>
      <c r="E21">
        <f>IF(C21=0, 1E-20, C21)</f>
        <v>9.9999999999999995E-21</v>
      </c>
      <c r="F21">
        <f>D21/E21</f>
        <v>5952525000000000</v>
      </c>
      <c r="G21">
        <f>E21/D21</f>
        <v>1.6799593449838513E-16</v>
      </c>
    </row>
    <row r="22" spans="1:7">
      <c r="A22" s="3" t="s">
        <v>409</v>
      </c>
      <c r="B22">
        <v>4.8978750000000003E-5</v>
      </c>
      <c r="C22">
        <v>0</v>
      </c>
      <c r="D22">
        <f>IF(B22=0, 1E-20, B22)</f>
        <v>4.8978750000000003E-5</v>
      </c>
      <c r="E22">
        <f>IF(C22=0, 1E-20, C22)</f>
        <v>9.9999999999999995E-21</v>
      </c>
      <c r="F22">
        <f>D22/E22</f>
        <v>4897875000000001</v>
      </c>
      <c r="G22">
        <f>E22/D22</f>
        <v>2.0417017584156393E-16</v>
      </c>
    </row>
    <row r="23" spans="1:7">
      <c r="A23" s="3" t="s">
        <v>2574</v>
      </c>
      <c r="B23">
        <v>4.6635499999999998E-5</v>
      </c>
      <c r="C23">
        <v>0</v>
      </c>
      <c r="D23">
        <f>IF(B23=0, 1E-20, B23)</f>
        <v>4.6635499999999998E-5</v>
      </c>
      <c r="E23">
        <f>IF(C23=0, 1E-20, C23)</f>
        <v>9.9999999999999995E-21</v>
      </c>
      <c r="F23">
        <f>D23/E23</f>
        <v>4663550000000000</v>
      </c>
      <c r="G23">
        <f>E23/D23</f>
        <v>2.1442892217302269E-16</v>
      </c>
    </row>
    <row r="24" spans="1:7">
      <c r="A24" s="3" t="s">
        <v>1841</v>
      </c>
      <c r="B24">
        <v>4.6409499999999997E-5</v>
      </c>
      <c r="C24">
        <v>0</v>
      </c>
      <c r="D24">
        <f>IF(B24=0, 1E-20, B24)</f>
        <v>4.6409499999999997E-5</v>
      </c>
      <c r="E24">
        <f>IF(C24=0, 1E-20, C24)</f>
        <v>9.9999999999999995E-21</v>
      </c>
      <c r="F24">
        <f>D24/E24</f>
        <v>4640950000000000</v>
      </c>
      <c r="G24">
        <f>E24/D24</f>
        <v>2.1547312511447011E-16</v>
      </c>
    </row>
    <row r="25" spans="1:7">
      <c r="A25" s="3" t="s">
        <v>1072</v>
      </c>
      <c r="B25">
        <v>4.3570250000000002E-5</v>
      </c>
      <c r="C25">
        <v>0</v>
      </c>
      <c r="D25">
        <f>IF(B25=0, 1E-20, B25)</f>
        <v>4.3570250000000002E-5</v>
      </c>
      <c r="E25">
        <f>IF(C25=0, 1E-20, C25)</f>
        <v>9.9999999999999995E-21</v>
      </c>
      <c r="F25">
        <f>D25/E25</f>
        <v>4357025000000000.5</v>
      </c>
      <c r="G25">
        <f>E25/D25</f>
        <v>2.2951440489783739E-16</v>
      </c>
    </row>
    <row r="26" spans="1:7">
      <c r="A26" s="3" t="s">
        <v>950</v>
      </c>
      <c r="B26">
        <v>4.2125749999999999E-5</v>
      </c>
      <c r="C26">
        <v>0</v>
      </c>
      <c r="D26">
        <f>IF(B26=0, 1E-20, B26)</f>
        <v>4.2125749999999999E-5</v>
      </c>
      <c r="E26">
        <f>IF(C26=0, 1E-20, C26)</f>
        <v>9.9999999999999995E-21</v>
      </c>
      <c r="F26">
        <f>D26/E26</f>
        <v>4212575000000000</v>
      </c>
      <c r="G26">
        <f>E26/D26</f>
        <v>2.3738449760538388E-16</v>
      </c>
    </row>
    <row r="27" spans="1:7">
      <c r="A27" s="3" t="s">
        <v>2279</v>
      </c>
      <c r="B27">
        <v>4.1302749999999997E-5</v>
      </c>
      <c r="C27">
        <v>0</v>
      </c>
      <c r="D27">
        <f>IF(B27=0, 1E-20, B27)</f>
        <v>4.1302749999999997E-5</v>
      </c>
      <c r="E27">
        <f>IF(C27=0, 1E-20, C27)</f>
        <v>9.9999999999999995E-21</v>
      </c>
      <c r="F27">
        <f>D27/E27</f>
        <v>4130275000000000</v>
      </c>
      <c r="G27">
        <f>E27/D27</f>
        <v>2.4211462917118108E-16</v>
      </c>
    </row>
    <row r="28" spans="1:7">
      <c r="A28" s="3" t="s">
        <v>2852</v>
      </c>
      <c r="B28">
        <v>4.09965E-5</v>
      </c>
      <c r="C28">
        <v>0</v>
      </c>
      <c r="D28">
        <f>IF(B28=0, 1E-20, B28)</f>
        <v>4.09965E-5</v>
      </c>
      <c r="E28">
        <f>IF(C28=0, 1E-20, C28)</f>
        <v>9.9999999999999995E-21</v>
      </c>
      <c r="F28">
        <f>D28/E28</f>
        <v>4099650000000000</v>
      </c>
      <c r="G28">
        <f>E28/D28</f>
        <v>2.4392326174185599E-16</v>
      </c>
    </row>
    <row r="29" spans="1:7">
      <c r="A29" s="3" t="s">
        <v>1108</v>
      </c>
      <c r="B29">
        <v>3.404475E-5</v>
      </c>
      <c r="C29">
        <v>0</v>
      </c>
      <c r="D29">
        <f>IF(B29=0, 1E-20, B29)</f>
        <v>3.404475E-5</v>
      </c>
      <c r="E29">
        <f>IF(C29=0, 1E-20, C29)</f>
        <v>9.9999999999999995E-21</v>
      </c>
      <c r="F29">
        <f>D29/E29</f>
        <v>3404475000000000</v>
      </c>
      <c r="G29">
        <f>E29/D29</f>
        <v>2.9373104516849147E-16</v>
      </c>
    </row>
    <row r="30" spans="1:7">
      <c r="A30" s="3" t="s">
        <v>1970</v>
      </c>
      <c r="B30">
        <v>2.8081499999999999E-5</v>
      </c>
      <c r="C30">
        <v>0</v>
      </c>
      <c r="D30">
        <f>IF(B30=0, 1E-20, B30)</f>
        <v>2.8081499999999999E-5</v>
      </c>
      <c r="E30">
        <f>IF(C30=0, 1E-20, C30)</f>
        <v>9.9999999999999995E-21</v>
      </c>
      <c r="F30">
        <f>D30/E30</f>
        <v>2808150000000000</v>
      </c>
      <c r="G30">
        <f>E30/D30</f>
        <v>3.5610633335113867E-16</v>
      </c>
    </row>
    <row r="31" spans="1:7">
      <c r="A31" s="3" t="s">
        <v>2728</v>
      </c>
      <c r="B31">
        <v>2.69125E-5</v>
      </c>
      <c r="C31">
        <v>0</v>
      </c>
      <c r="D31">
        <f>IF(B31=0, 1E-20, B31)</f>
        <v>2.69125E-5</v>
      </c>
      <c r="E31">
        <f>IF(C31=0, 1E-20, C31)</f>
        <v>9.9999999999999995E-21</v>
      </c>
      <c r="F31">
        <f>D31/E31</f>
        <v>2691250000000000</v>
      </c>
      <c r="G31">
        <f>E31/D31</f>
        <v>3.7157454714352062E-16</v>
      </c>
    </row>
    <row r="32" spans="1:7">
      <c r="A32" s="3" t="s">
        <v>3175</v>
      </c>
      <c r="B32">
        <v>2.6667999999999999E-5</v>
      </c>
      <c r="C32">
        <v>0</v>
      </c>
      <c r="D32">
        <f>IF(B32=0, 1E-20, B32)</f>
        <v>2.6667999999999999E-5</v>
      </c>
      <c r="E32">
        <f>IF(C32=0, 1E-20, C32)</f>
        <v>9.9999999999999995E-21</v>
      </c>
      <c r="F32">
        <f>D32/E32</f>
        <v>2666800000000000</v>
      </c>
      <c r="G32">
        <f>E32/D32</f>
        <v>3.7498125093745311E-16</v>
      </c>
    </row>
    <row r="33" spans="1:7">
      <c r="A33" s="3" t="s">
        <v>1734</v>
      </c>
      <c r="B33">
        <v>2.6220500000000001E-5</v>
      </c>
      <c r="C33">
        <v>0</v>
      </c>
      <c r="D33">
        <f>IF(B33=0, 1E-20, B33)</f>
        <v>2.6220500000000001E-5</v>
      </c>
      <c r="E33">
        <f>IF(C33=0, 1E-20, C33)</f>
        <v>9.9999999999999995E-21</v>
      </c>
      <c r="F33">
        <f>D33/E33</f>
        <v>2622050000000000</v>
      </c>
      <c r="G33">
        <f>E33/D33</f>
        <v>3.8138098053050089E-16</v>
      </c>
    </row>
    <row r="34" spans="1:7">
      <c r="A34" s="3" t="s">
        <v>2277</v>
      </c>
      <c r="B34">
        <v>2.2875E-5</v>
      </c>
      <c r="C34">
        <v>0</v>
      </c>
      <c r="D34">
        <f>IF(B34=0, 1E-20, B34)</f>
        <v>2.2875E-5</v>
      </c>
      <c r="E34">
        <f>IF(C34=0, 1E-20, C34)</f>
        <v>9.9999999999999995E-21</v>
      </c>
      <c r="F34">
        <f>D34/E34</f>
        <v>2287500000000000</v>
      </c>
      <c r="G34">
        <f>E34/D34</f>
        <v>4.3715846994535518E-16</v>
      </c>
    </row>
    <row r="35" spans="1:7">
      <c r="A35" s="3" t="s">
        <v>2507</v>
      </c>
      <c r="B35">
        <v>2.2274999999999999E-5</v>
      </c>
      <c r="C35">
        <v>0</v>
      </c>
      <c r="D35">
        <f>IF(B35=0, 1E-20, B35)</f>
        <v>2.2274999999999999E-5</v>
      </c>
      <c r="E35">
        <f>IF(C35=0, 1E-20, C35)</f>
        <v>9.9999999999999995E-21</v>
      </c>
      <c r="F35">
        <f>D35/E35</f>
        <v>2227500000000000</v>
      </c>
      <c r="G35">
        <f>E35/D35</f>
        <v>4.4893378226711563E-16</v>
      </c>
    </row>
    <row r="36" spans="1:7">
      <c r="A36" s="3" t="s">
        <v>307</v>
      </c>
      <c r="B36">
        <v>1.0575E-5</v>
      </c>
      <c r="C36">
        <v>0</v>
      </c>
      <c r="D36">
        <f>IF(B36=0, 1E-20, B36)</f>
        <v>1.0575E-5</v>
      </c>
      <c r="E36">
        <f>IF(C36=0, 1E-20, C36)</f>
        <v>9.9999999999999995E-21</v>
      </c>
      <c r="F36">
        <f>D36/E36</f>
        <v>1057500000000000</v>
      </c>
      <c r="G36">
        <f>E36/D36</f>
        <v>9.4562647754137121E-16</v>
      </c>
    </row>
    <row r="37" spans="1:7">
      <c r="A37" s="3" t="s">
        <v>2616</v>
      </c>
      <c r="B37">
        <v>3.4874824999999999E-4</v>
      </c>
      <c r="C37">
        <v>5.7888250000000003E-5</v>
      </c>
      <c r="D37">
        <f>IF(B37=0, 1E-20, B37)</f>
        <v>3.4874824999999999E-4</v>
      </c>
      <c r="E37">
        <f>IF(C37=0, 1E-20, C37)</f>
        <v>5.7888250000000003E-5</v>
      </c>
      <c r="F37">
        <f>D37/E37</f>
        <v>6.024508427876123</v>
      </c>
      <c r="G37">
        <f>E37/D37</f>
        <v>0.16598864653801132</v>
      </c>
    </row>
    <row r="38" spans="1:7">
      <c r="A38" t="s">
        <v>938</v>
      </c>
      <c r="B38">
        <v>1.0801107499999998E-3</v>
      </c>
      <c r="C38">
        <v>2.9312350000000001E-4</v>
      </c>
      <c r="D38">
        <f>IF(B38=0, 1E-20, B38)</f>
        <v>1.0801107499999998E-3</v>
      </c>
      <c r="E38">
        <f>IF(C38=0, 1E-20, C38)</f>
        <v>2.9312350000000001E-4</v>
      </c>
      <c r="F38">
        <f>D38/E38</f>
        <v>3.6848316494583333</v>
      </c>
      <c r="G38">
        <f>E38/D38</f>
        <v>0.27138281884519716</v>
      </c>
    </row>
    <row r="39" spans="1:7">
      <c r="A39" t="s">
        <v>837</v>
      </c>
      <c r="B39">
        <v>3.6685549999999998E-4</v>
      </c>
      <c r="C39">
        <v>1.1433425E-4</v>
      </c>
      <c r="D39">
        <f>IF(B39=0, 1E-20, B39)</f>
        <v>3.6685549999999998E-4</v>
      </c>
      <c r="E39">
        <f>IF(C39=0, 1E-20, C39)</f>
        <v>1.1433425E-4</v>
      </c>
      <c r="F39">
        <f>D39/E39</f>
        <v>3.2086229629354284</v>
      </c>
      <c r="G39">
        <f>E39/D39</f>
        <v>0.31166017682711589</v>
      </c>
    </row>
    <row r="40" spans="1:7">
      <c r="A40" t="s">
        <v>3049</v>
      </c>
      <c r="B40">
        <v>2.7741124999999995E-4</v>
      </c>
      <c r="C40">
        <v>8.7443749999999994E-5</v>
      </c>
      <c r="D40">
        <f>IF(B40=0, 1E-20, B40)</f>
        <v>2.7741124999999995E-4</v>
      </c>
      <c r="E40">
        <f>IF(C40=0, 1E-20, C40)</f>
        <v>8.7443749999999994E-5</v>
      </c>
      <c r="F40">
        <f>D40/E40</f>
        <v>3.1724537202487308</v>
      </c>
      <c r="G40">
        <f>E40/D40</f>
        <v>0.31521342411311731</v>
      </c>
    </row>
    <row r="41" spans="1:7">
      <c r="A41" t="s">
        <v>883</v>
      </c>
      <c r="B41">
        <v>2.4666150000000002E-4</v>
      </c>
      <c r="C41">
        <v>8.2122500000000005E-5</v>
      </c>
      <c r="D41">
        <f>IF(B41=0, 1E-20, B41)</f>
        <v>2.4666150000000002E-4</v>
      </c>
      <c r="E41">
        <f>IF(C41=0, 1E-20, C41)</f>
        <v>8.2122500000000005E-5</v>
      </c>
      <c r="F41">
        <f>D41/E41</f>
        <v>3.0035800176565499</v>
      </c>
      <c r="G41">
        <f>E41/D41</f>
        <v>0.33293602771409397</v>
      </c>
    </row>
    <row r="42" spans="1:7">
      <c r="A42" t="s">
        <v>94</v>
      </c>
      <c r="B42">
        <v>4.5469500000000002E-4</v>
      </c>
      <c r="C42">
        <v>1.5983225E-4</v>
      </c>
      <c r="D42">
        <f>IF(B42=0, 1E-20, B42)</f>
        <v>4.5469500000000002E-4</v>
      </c>
      <c r="E42">
        <f>IF(C42=0, 1E-20, C42)</f>
        <v>1.5983225E-4</v>
      </c>
      <c r="F42">
        <f>D42/E42</f>
        <v>2.8448263726500755</v>
      </c>
      <c r="G42">
        <f>E42/D42</f>
        <v>0.35151530146581772</v>
      </c>
    </row>
    <row r="43" spans="1:7">
      <c r="A43" t="s">
        <v>3419</v>
      </c>
      <c r="B43">
        <v>1.02814E-4</v>
      </c>
      <c r="C43">
        <v>3.7209499999999997E-5</v>
      </c>
      <c r="D43">
        <f>IF(B43=0, 1E-20, B43)</f>
        <v>1.02814E-4</v>
      </c>
      <c r="E43">
        <f>IF(C43=0, 1E-20, C43)</f>
        <v>3.7209499999999997E-5</v>
      </c>
      <c r="F43">
        <f>D43/E43</f>
        <v>2.7631115709697793</v>
      </c>
      <c r="G43">
        <f>E43/D43</f>
        <v>0.36191082926449702</v>
      </c>
    </row>
    <row r="44" spans="1:7">
      <c r="A44" t="s">
        <v>1319</v>
      </c>
      <c r="B44">
        <v>2.09862E-4</v>
      </c>
      <c r="C44">
        <v>7.9486250000000008E-5</v>
      </c>
      <c r="D44">
        <f>IF(B44=0, 1E-20, B44)</f>
        <v>2.09862E-4</v>
      </c>
      <c r="E44">
        <f>IF(C44=0, 1E-20, C44)</f>
        <v>7.9486250000000008E-5</v>
      </c>
      <c r="F44">
        <f>D44/E44</f>
        <v>2.6402302284986394</v>
      </c>
      <c r="G44">
        <f>E44/D44</f>
        <v>0.37875484842420259</v>
      </c>
    </row>
    <row r="45" spans="1:7">
      <c r="A45" t="s">
        <v>1941</v>
      </c>
      <c r="B45">
        <v>9.9657650000000006E-4</v>
      </c>
      <c r="C45">
        <v>3.9163724999999999E-4</v>
      </c>
      <c r="D45">
        <f>IF(B45=0, 1E-20, B45)</f>
        <v>9.9657650000000006E-4</v>
      </c>
      <c r="E45">
        <f>IF(C45=0, 1E-20, C45)</f>
        <v>3.9163724999999999E-4</v>
      </c>
      <c r="F45">
        <f>D45/E45</f>
        <v>2.5446417571362274</v>
      </c>
      <c r="G45">
        <f>E45/D45</f>
        <v>0.39298262602018008</v>
      </c>
    </row>
    <row r="46" spans="1:7">
      <c r="A46" t="s">
        <v>3112</v>
      </c>
      <c r="B46">
        <v>9.4288249999999993E-5</v>
      </c>
      <c r="C46">
        <v>3.9081249999999998E-5</v>
      </c>
      <c r="D46">
        <f>IF(B46=0, 1E-20, B46)</f>
        <v>9.4288249999999993E-5</v>
      </c>
      <c r="E46">
        <f>IF(C46=0, 1E-20, C46)</f>
        <v>3.9081249999999998E-5</v>
      </c>
      <c r="F46">
        <f>D46/E46</f>
        <v>2.4126211418519112</v>
      </c>
      <c r="G46">
        <f>E46/D46</f>
        <v>0.41448695887345455</v>
      </c>
    </row>
    <row r="47" spans="1:7">
      <c r="A47" t="s">
        <v>1632</v>
      </c>
      <c r="B47">
        <v>1.4788399999999998E-4</v>
      </c>
      <c r="C47">
        <v>6.3161000000000001E-5</v>
      </c>
      <c r="D47">
        <f>IF(B47=0, 1E-20, B47)</f>
        <v>1.4788399999999998E-4</v>
      </c>
      <c r="E47">
        <f>IF(C47=0, 1E-20, C47)</f>
        <v>6.3161000000000001E-5</v>
      </c>
      <c r="F47">
        <f>D47/E47</f>
        <v>2.3413815487405198</v>
      </c>
      <c r="G47">
        <f>E47/D47</f>
        <v>0.4270982662086501</v>
      </c>
    </row>
    <row r="48" spans="1:7">
      <c r="A48" t="s">
        <v>1190</v>
      </c>
      <c r="B48">
        <v>1.3208925000000001E-4</v>
      </c>
      <c r="C48">
        <v>5.8532500000000002E-5</v>
      </c>
      <c r="D48">
        <f>IF(B48=0, 1E-20, B48)</f>
        <v>1.3208925000000001E-4</v>
      </c>
      <c r="E48">
        <f>IF(C48=0, 1E-20, C48)</f>
        <v>5.8532500000000002E-5</v>
      </c>
      <c r="F48">
        <f>D48/E48</f>
        <v>2.2566821851108361</v>
      </c>
      <c r="G48">
        <f>E48/D48</f>
        <v>0.4431284150678424</v>
      </c>
    </row>
    <row r="49" spans="1:7">
      <c r="A49" t="s">
        <v>1691</v>
      </c>
      <c r="B49">
        <v>1.624075E-4</v>
      </c>
      <c r="C49">
        <v>7.4816999999999999E-5</v>
      </c>
      <c r="D49">
        <f>IF(B49=0, 1E-20, B49)</f>
        <v>1.624075E-4</v>
      </c>
      <c r="E49">
        <f>IF(C49=0, 1E-20, C49)</f>
        <v>7.4816999999999999E-5</v>
      </c>
      <c r="F49">
        <f>D49/E49</f>
        <v>2.1707299143242844</v>
      </c>
      <c r="G49">
        <f>E49/D49</f>
        <v>0.4606745378138325</v>
      </c>
    </row>
    <row r="50" spans="1:7">
      <c r="A50" t="s">
        <v>1175</v>
      </c>
      <c r="B50">
        <v>4.5699324999999997E-4</v>
      </c>
      <c r="C50">
        <v>2.2783850000000002E-4</v>
      </c>
      <c r="D50">
        <f>IF(B50=0, 1E-20, B50)</f>
        <v>4.5699324999999997E-4</v>
      </c>
      <c r="E50">
        <f>IF(C50=0, 1E-20, C50)</f>
        <v>2.2783850000000002E-4</v>
      </c>
      <c r="F50">
        <f>D50/E50</f>
        <v>2.005777118441352</v>
      </c>
      <c r="G50">
        <f>E50/D50</f>
        <v>0.49855988026081355</v>
      </c>
    </row>
    <row r="51" spans="1:7">
      <c r="A51" t="s">
        <v>2125</v>
      </c>
      <c r="B51">
        <v>1.2071624999999999E-4</v>
      </c>
      <c r="C51">
        <v>6.1790000000000003E-5</v>
      </c>
      <c r="D51">
        <f>IF(B51=0, 1E-20, B51)</f>
        <v>1.2071624999999999E-4</v>
      </c>
      <c r="E51">
        <f>IF(C51=0, 1E-20, C51)</f>
        <v>6.1790000000000003E-5</v>
      </c>
      <c r="F51">
        <f>D51/E51</f>
        <v>1.9536535038032041</v>
      </c>
      <c r="G51">
        <f>E51/D51</f>
        <v>0.51186149337806641</v>
      </c>
    </row>
    <row r="52" spans="1:7">
      <c r="A52" t="s">
        <v>2958</v>
      </c>
      <c r="B52">
        <v>3.3600000000000004E-5</v>
      </c>
      <c r="C52">
        <v>1.7374999999999999E-5</v>
      </c>
      <c r="D52">
        <f>IF(B52=0, 1E-20, B52)</f>
        <v>3.3600000000000004E-5</v>
      </c>
      <c r="E52">
        <f>IF(C52=0, 1E-20, C52)</f>
        <v>1.7374999999999999E-5</v>
      </c>
      <c r="F52">
        <f>D52/E52</f>
        <v>1.933812949640288</v>
      </c>
      <c r="G52">
        <f>E52/D52</f>
        <v>0.51711309523809512</v>
      </c>
    </row>
    <row r="53" spans="1:7">
      <c r="A53" t="s">
        <v>956</v>
      </c>
      <c r="B53">
        <v>8.0602749999999997E-5</v>
      </c>
      <c r="C53">
        <v>4.19885E-5</v>
      </c>
      <c r="D53">
        <f>IF(B53=0, 1E-20, B53)</f>
        <v>8.0602749999999997E-5</v>
      </c>
      <c r="E53">
        <f>IF(C53=0, 1E-20, C53)</f>
        <v>4.19885E-5</v>
      </c>
      <c r="F53">
        <f>D53/E53</f>
        <v>1.9196387105993307</v>
      </c>
      <c r="G53">
        <f>E53/D53</f>
        <v>0.52093135780106758</v>
      </c>
    </row>
    <row r="54" spans="1:7">
      <c r="A54" t="s">
        <v>3408</v>
      </c>
      <c r="B54">
        <v>3.0427825000000003E-4</v>
      </c>
      <c r="C54">
        <v>1.6296399999999998E-4</v>
      </c>
      <c r="D54">
        <f>IF(B54=0, 1E-20, B54)</f>
        <v>3.0427825000000003E-4</v>
      </c>
      <c r="E54">
        <f>IF(C54=0, 1E-20, C54)</f>
        <v>1.6296399999999998E-4</v>
      </c>
      <c r="F54">
        <f>D54/E54</f>
        <v>1.8671501067720482</v>
      </c>
      <c r="G54">
        <f>E54/D54</f>
        <v>0.53557557926010146</v>
      </c>
    </row>
    <row r="55" spans="1:7">
      <c r="A55" t="s">
        <v>3191</v>
      </c>
      <c r="B55">
        <v>4.6892599999999993E-4</v>
      </c>
      <c r="C55">
        <v>2.5597200000000004E-4</v>
      </c>
      <c r="D55">
        <f>IF(B55=0, 1E-20, B55)</f>
        <v>4.6892599999999993E-4</v>
      </c>
      <c r="E55">
        <f>IF(C55=0, 1E-20, C55)</f>
        <v>2.5597200000000004E-4</v>
      </c>
      <c r="F55">
        <f>D55/E55</f>
        <v>1.8319425562170857</v>
      </c>
      <c r="G55">
        <f>E55/D55</f>
        <v>0.54586864451960448</v>
      </c>
    </row>
    <row r="56" spans="1:7">
      <c r="A56" t="s">
        <v>1288</v>
      </c>
      <c r="B56">
        <v>2.265705E-4</v>
      </c>
      <c r="C56">
        <v>1.25182E-4</v>
      </c>
      <c r="D56">
        <f>IF(B56=0, 1E-20, B56)</f>
        <v>2.265705E-4</v>
      </c>
      <c r="E56">
        <f>IF(C56=0, 1E-20, C56)</f>
        <v>1.25182E-4</v>
      </c>
      <c r="F56">
        <f>D56/E56</f>
        <v>1.8099287437491014</v>
      </c>
      <c r="G56">
        <f>E56/D56</f>
        <v>0.55250793903001494</v>
      </c>
    </row>
    <row r="57" spans="1:7">
      <c r="A57" t="s">
        <v>1955</v>
      </c>
      <c r="B57">
        <v>9.7656750000000013E-5</v>
      </c>
      <c r="C57">
        <v>5.6577499999999998E-5</v>
      </c>
      <c r="D57">
        <f>IF(B57=0, 1E-20, B57)</f>
        <v>9.7656750000000013E-5</v>
      </c>
      <c r="E57">
        <f>IF(C57=0, 1E-20, C57)</f>
        <v>5.6577499999999998E-5</v>
      </c>
      <c r="F57">
        <f>D57/E57</f>
        <v>1.7260704343599491</v>
      </c>
      <c r="G57">
        <f>E57/D57</f>
        <v>0.57935063372475526</v>
      </c>
    </row>
    <row r="58" spans="1:7">
      <c r="A58" t="s">
        <v>359</v>
      </c>
      <c r="B58">
        <v>7.1871925000000002E-4</v>
      </c>
      <c r="C58">
        <v>4.2955875000000001E-4</v>
      </c>
      <c r="D58">
        <f>IF(B58=0, 1E-20, B58)</f>
        <v>7.1871925000000002E-4</v>
      </c>
      <c r="E58">
        <f>IF(C58=0, 1E-20, C58)</f>
        <v>4.2955875000000001E-4</v>
      </c>
      <c r="F58">
        <f>D58/E58</f>
        <v>1.6731570477844997</v>
      </c>
      <c r="G58">
        <f>E58/D58</f>
        <v>0.59767252651156899</v>
      </c>
    </row>
    <row r="59" spans="1:7">
      <c r="A59" t="s">
        <v>652</v>
      </c>
      <c r="B59">
        <v>1.02613E-4</v>
      </c>
      <c r="C59">
        <v>6.361975E-5</v>
      </c>
      <c r="D59">
        <f>IF(B59=0, 1E-20, B59)</f>
        <v>1.02613E-4</v>
      </c>
      <c r="E59">
        <f>IF(C59=0, 1E-20, C59)</f>
        <v>6.361975E-5</v>
      </c>
      <c r="F59">
        <f>D59/E59</f>
        <v>1.6129110850011199</v>
      </c>
      <c r="G59">
        <f>E59/D59</f>
        <v>0.61999697894029016</v>
      </c>
    </row>
    <row r="60" spans="1:7">
      <c r="A60" t="s">
        <v>449</v>
      </c>
      <c r="B60">
        <v>4.8995749999999999E-5</v>
      </c>
      <c r="C60">
        <v>3.0796000000000001E-5</v>
      </c>
      <c r="D60">
        <f>IF(B60=0, 1E-20, B60)</f>
        <v>4.8995749999999999E-5</v>
      </c>
      <c r="E60">
        <f>IF(C60=0, 1E-20, C60)</f>
        <v>3.0796000000000001E-5</v>
      </c>
      <c r="F60">
        <f>D60/E60</f>
        <v>1.5909777243797896</v>
      </c>
      <c r="G60">
        <f>E60/D60</f>
        <v>0.62854431251690202</v>
      </c>
    </row>
    <row r="61" spans="1:7">
      <c r="A61" t="s">
        <v>502</v>
      </c>
      <c r="B61">
        <v>2.5393749999999999E-4</v>
      </c>
      <c r="C61">
        <v>1.59729E-4</v>
      </c>
      <c r="D61">
        <f>IF(B61=0, 1E-20, B61)</f>
        <v>2.5393749999999999E-4</v>
      </c>
      <c r="E61">
        <f>IF(C61=0, 1E-20, C61)</f>
        <v>1.59729E-4</v>
      </c>
      <c r="F61">
        <f>D61/E61</f>
        <v>1.5898021023107889</v>
      </c>
      <c r="G61">
        <f>E61/D61</f>
        <v>0.62900910657149889</v>
      </c>
    </row>
    <row r="62" spans="1:7">
      <c r="A62" t="s">
        <v>862</v>
      </c>
      <c r="B62">
        <v>3.9162625000000004E-4</v>
      </c>
      <c r="C62">
        <v>2.471865E-4</v>
      </c>
      <c r="D62">
        <f>IF(B62=0, 1E-20, B62)</f>
        <v>3.9162625000000004E-4</v>
      </c>
      <c r="E62">
        <f>IF(C62=0, 1E-20, C62)</f>
        <v>2.471865E-4</v>
      </c>
      <c r="F62">
        <f>D62/E62</f>
        <v>1.5843351072975265</v>
      </c>
      <c r="G62">
        <f>E62/D62</f>
        <v>0.63117960044813126</v>
      </c>
    </row>
    <row r="63" spans="1:7">
      <c r="A63" t="s">
        <v>535</v>
      </c>
      <c r="B63">
        <v>1.0304925E-4</v>
      </c>
      <c r="C63">
        <v>6.7469499999999995E-5</v>
      </c>
      <c r="D63">
        <f>IF(B63=0, 1E-20, B63)</f>
        <v>1.0304925E-4</v>
      </c>
      <c r="E63">
        <f>IF(C63=0, 1E-20, C63)</f>
        <v>6.7469499999999995E-5</v>
      </c>
      <c r="F63">
        <f>D63/E63</f>
        <v>1.5273456895337894</v>
      </c>
      <c r="G63">
        <f>E63/D63</f>
        <v>0.65473062637525259</v>
      </c>
    </row>
    <row r="64" spans="1:7">
      <c r="A64" t="s">
        <v>505</v>
      </c>
      <c r="B64">
        <v>9.3971749999999997E-5</v>
      </c>
      <c r="C64">
        <v>6.195874999999999E-5</v>
      </c>
      <c r="D64">
        <f>IF(B64=0, 1E-20, B64)</f>
        <v>9.3971749999999997E-5</v>
      </c>
      <c r="E64">
        <f>IF(C64=0, 1E-20, C64)</f>
        <v>6.195874999999999E-5</v>
      </c>
      <c r="F64">
        <f>D64/E64</f>
        <v>1.5166824701918618</v>
      </c>
      <c r="G64">
        <f>E64/D64</f>
        <v>0.65933378914407781</v>
      </c>
    </row>
    <row r="65" spans="1:7">
      <c r="A65" t="s">
        <v>2876</v>
      </c>
      <c r="B65">
        <v>5.0738700000000009E-4</v>
      </c>
      <c r="C65">
        <v>3.3687300000000001E-4</v>
      </c>
      <c r="D65">
        <f>IF(B65=0, 1E-20, B65)</f>
        <v>5.0738700000000009E-4</v>
      </c>
      <c r="E65">
        <f>IF(C65=0, 1E-20, C65)</f>
        <v>3.3687300000000001E-4</v>
      </c>
      <c r="F65">
        <f>D65/E65</f>
        <v>1.5061670124943229</v>
      </c>
      <c r="G65">
        <f>E65/D65</f>
        <v>0.66393699483825941</v>
      </c>
    </row>
    <row r="66" spans="1:7">
      <c r="A66" t="s">
        <v>168</v>
      </c>
      <c r="B66">
        <v>1.1925185E-3</v>
      </c>
      <c r="C66">
        <v>7.9449274999999998E-4</v>
      </c>
      <c r="D66">
        <f>IF(B66=0, 1E-20, B66)</f>
        <v>1.1925185E-3</v>
      </c>
      <c r="E66">
        <f>IF(C66=0, 1E-20, C66)</f>
        <v>7.9449274999999998E-4</v>
      </c>
      <c r="F66">
        <f>D66/E66</f>
        <v>1.5009809718213287</v>
      </c>
      <c r="G66">
        <f>E66/D66</f>
        <v>0.66623096413179328</v>
      </c>
    </row>
    <row r="67" spans="1:7">
      <c r="A67" t="s">
        <v>2874</v>
      </c>
      <c r="B67">
        <v>9.8523600000000001E-4</v>
      </c>
      <c r="C67">
        <v>6.5642499999999998E-4</v>
      </c>
      <c r="D67">
        <f>IF(B67=0, 1E-20, B67)</f>
        <v>9.8523600000000001E-4</v>
      </c>
      <c r="E67">
        <f>IF(C67=0, 1E-20, C67)</f>
        <v>6.5642499999999998E-4</v>
      </c>
      <c r="F67">
        <f>D67/E67</f>
        <v>1.500911756864836</v>
      </c>
      <c r="G67">
        <f>E67/D67</f>
        <v>0.66626168755506288</v>
      </c>
    </row>
    <row r="68" spans="1:7">
      <c r="A68" t="s">
        <v>3078</v>
      </c>
      <c r="B68">
        <v>9.5947250000000001E-4</v>
      </c>
      <c r="C68">
        <v>6.4702225E-4</v>
      </c>
      <c r="D68">
        <f>IF(B68=0, 1E-20, B68)</f>
        <v>9.5947250000000001E-4</v>
      </c>
      <c r="E68">
        <f>IF(C68=0, 1E-20, C68)</f>
        <v>6.4702225E-4</v>
      </c>
      <c r="F68">
        <f>D68/E68</f>
        <v>1.4829049541959338</v>
      </c>
      <c r="G68">
        <f>E68/D68</f>
        <v>0.67435205282069055</v>
      </c>
    </row>
    <row r="69" spans="1:7">
      <c r="A69" t="s">
        <v>2480</v>
      </c>
      <c r="B69">
        <v>2.0770125E-4</v>
      </c>
      <c r="C69">
        <v>1.4393524999999999E-4</v>
      </c>
      <c r="D69">
        <f>IF(B69=0, 1E-20, B69)</f>
        <v>2.0770125E-4</v>
      </c>
      <c r="E69">
        <f>IF(C69=0, 1E-20, C69)</f>
        <v>1.4393524999999999E-4</v>
      </c>
      <c r="F69">
        <f>D69/E69</f>
        <v>1.4430186490105796</v>
      </c>
      <c r="G69">
        <f>E69/D69</f>
        <v>0.69299173692984506</v>
      </c>
    </row>
    <row r="70" spans="1:7">
      <c r="A70" t="s">
        <v>1204</v>
      </c>
      <c r="B70">
        <v>2.0878495000000003E-3</v>
      </c>
      <c r="C70">
        <v>1.48492875E-3</v>
      </c>
      <c r="D70">
        <f>IF(B70=0, 1E-20, B70)</f>
        <v>2.0878495000000003E-3</v>
      </c>
      <c r="E70">
        <f>IF(C70=0, 1E-20, C70)</f>
        <v>1.48492875E-3</v>
      </c>
      <c r="F70">
        <f>D70/E70</f>
        <v>1.4060267201372458</v>
      </c>
      <c r="G70">
        <f>E70/D70</f>
        <v>0.71122403698159264</v>
      </c>
    </row>
    <row r="71" spans="1:7">
      <c r="A71" t="s">
        <v>412</v>
      </c>
      <c r="B71">
        <v>2.0864995000000001E-3</v>
      </c>
      <c r="C71">
        <v>1.51386025E-3</v>
      </c>
      <c r="D71">
        <f>IF(B71=0, 1E-20, B71)</f>
        <v>2.0864995000000001E-3</v>
      </c>
      <c r="E71">
        <f>IF(C71=0, 1E-20, C71)</f>
        <v>1.51386025E-3</v>
      </c>
      <c r="F71">
        <f>D71/E71</f>
        <v>1.3782642750544511</v>
      </c>
      <c r="G71">
        <f>E71/D71</f>
        <v>0.72555025774029658</v>
      </c>
    </row>
    <row r="72" spans="1:7">
      <c r="A72" t="s">
        <v>1180</v>
      </c>
      <c r="B72">
        <v>1.0630975E-4</v>
      </c>
      <c r="C72">
        <v>7.9820999999999994E-5</v>
      </c>
      <c r="D72">
        <f>IF(B72=0, 1E-20, B72)</f>
        <v>1.0630975E-4</v>
      </c>
      <c r="E72">
        <f>IF(C72=0, 1E-20, C72)</f>
        <v>7.9820999999999994E-5</v>
      </c>
      <c r="F72">
        <f>D72/E72</f>
        <v>1.3318518936119568</v>
      </c>
      <c r="G72">
        <f>E72/D72</f>
        <v>0.75083423674686467</v>
      </c>
    </row>
    <row r="73" spans="1:7">
      <c r="A73" t="s">
        <v>2471</v>
      </c>
      <c r="B73">
        <v>4.4397262499999996E-3</v>
      </c>
      <c r="C73">
        <v>3.3718817500000002E-3</v>
      </c>
      <c r="D73">
        <f>IF(B73=0, 1E-20, B73)</f>
        <v>4.4397262499999996E-3</v>
      </c>
      <c r="E73">
        <f>IF(C73=0, 1E-20, C73)</f>
        <v>3.3718817500000002E-3</v>
      </c>
      <c r="F73">
        <f>D73/E73</f>
        <v>1.3166909693674753</v>
      </c>
      <c r="G73">
        <f>E73/D73</f>
        <v>0.75947965260245509</v>
      </c>
    </row>
    <row r="74" spans="1:7">
      <c r="A74" t="s">
        <v>2252</v>
      </c>
      <c r="B74">
        <v>1.166692E-3</v>
      </c>
      <c r="C74">
        <v>8.8853474999999989E-4</v>
      </c>
      <c r="D74">
        <f>IF(B74=0, 1E-20, B74)</f>
        <v>1.166692E-3</v>
      </c>
      <c r="E74">
        <f>IF(C74=0, 1E-20, C74)</f>
        <v>8.8853474999999989E-4</v>
      </c>
      <c r="F74">
        <f>D74/E74</f>
        <v>1.3130516279751581</v>
      </c>
      <c r="G74">
        <f>E74/D74</f>
        <v>0.76158467701844179</v>
      </c>
    </row>
    <row r="75" spans="1:7">
      <c r="A75" t="s">
        <v>1995</v>
      </c>
      <c r="B75">
        <v>1.4937149999999998E-4</v>
      </c>
      <c r="C75">
        <v>1.1398675E-4</v>
      </c>
      <c r="D75">
        <f>IF(B75=0, 1E-20, B75)</f>
        <v>1.4937149999999998E-4</v>
      </c>
      <c r="E75">
        <f>IF(C75=0, 1E-20, C75)</f>
        <v>1.1398675E-4</v>
      </c>
      <c r="F75">
        <f>D75/E75</f>
        <v>1.3104286243795877</v>
      </c>
      <c r="G75">
        <f>E75/D75</f>
        <v>0.76310909376956126</v>
      </c>
    </row>
    <row r="76" spans="1:7">
      <c r="A76" t="s">
        <v>1681</v>
      </c>
      <c r="B76">
        <v>3.2167274999999999E-4</v>
      </c>
      <c r="C76">
        <v>2.4754625E-4</v>
      </c>
      <c r="D76">
        <f>IF(B76=0, 1E-20, B76)</f>
        <v>3.2167274999999999E-4</v>
      </c>
      <c r="E76">
        <f>IF(C76=0, 1E-20, C76)</f>
        <v>2.4754625E-4</v>
      </c>
      <c r="F76">
        <f>D76/E76</f>
        <v>1.2994450531971298</v>
      </c>
      <c r="G76">
        <f>E76/D76</f>
        <v>0.76955928035557875</v>
      </c>
    </row>
    <row r="77" spans="1:7">
      <c r="A77" t="s">
        <v>2112</v>
      </c>
      <c r="B77">
        <v>1.32914475E-3</v>
      </c>
      <c r="C77">
        <v>1.0347819999999999E-3</v>
      </c>
      <c r="D77">
        <f>IF(B77=0, 1E-20, B77)</f>
        <v>1.32914475E-3</v>
      </c>
      <c r="E77">
        <f>IF(C77=0, 1E-20, C77)</f>
        <v>1.0347819999999999E-3</v>
      </c>
      <c r="F77">
        <f>D77/E77</f>
        <v>1.2844683711158487</v>
      </c>
      <c r="G77">
        <f>E77/D77</f>
        <v>0.77853221028033248</v>
      </c>
    </row>
    <row r="78" spans="1:7">
      <c r="A78" t="s">
        <v>2187</v>
      </c>
      <c r="B78">
        <v>1.0116900000000001E-4</v>
      </c>
      <c r="C78">
        <v>7.9195499999999998E-5</v>
      </c>
      <c r="D78">
        <f>IF(B78=0, 1E-20, B78)</f>
        <v>1.0116900000000001E-4</v>
      </c>
      <c r="E78">
        <f>IF(C78=0, 1E-20, C78)</f>
        <v>7.9195499999999998E-5</v>
      </c>
      <c r="F78">
        <f>D78/E78</f>
        <v>1.2774589465310531</v>
      </c>
      <c r="G78">
        <f>E78/D78</f>
        <v>0.78280402099457336</v>
      </c>
    </row>
    <row r="79" spans="1:7">
      <c r="A79" t="s">
        <v>2808</v>
      </c>
      <c r="B79">
        <v>6.0993499999999998E-5</v>
      </c>
      <c r="C79">
        <v>4.7921250000000001E-5</v>
      </c>
      <c r="D79">
        <f>IF(B79=0, 1E-20, B79)</f>
        <v>6.0993499999999998E-5</v>
      </c>
      <c r="E79">
        <f>IF(C79=0, 1E-20, C79)</f>
        <v>4.7921250000000001E-5</v>
      </c>
      <c r="F79">
        <f>D79/E79</f>
        <v>1.2727860813313507</v>
      </c>
      <c r="G79">
        <f>E79/D79</f>
        <v>0.78567798208005779</v>
      </c>
    </row>
    <row r="80" spans="1:7">
      <c r="A80" t="s">
        <v>1427</v>
      </c>
      <c r="B80">
        <v>2.8983775000000002E-4</v>
      </c>
      <c r="C80">
        <v>2.2819175E-4</v>
      </c>
      <c r="D80">
        <f>IF(B80=0, 1E-20, B80)</f>
        <v>2.8983775000000002E-4</v>
      </c>
      <c r="E80">
        <f>IF(C80=0, 1E-20, C80)</f>
        <v>2.2819175E-4</v>
      </c>
      <c r="F80">
        <f>D80/E80</f>
        <v>1.2701499944673724</v>
      </c>
      <c r="G80">
        <f>E80/D80</f>
        <v>0.78730858902955181</v>
      </c>
    </row>
    <row r="81" spans="1:7">
      <c r="A81" t="s">
        <v>948</v>
      </c>
      <c r="B81">
        <v>6.5379250000000003E-5</v>
      </c>
      <c r="C81">
        <v>5.15935E-5</v>
      </c>
      <c r="D81">
        <f>IF(B81=0, 1E-20, B81)</f>
        <v>6.5379250000000003E-5</v>
      </c>
      <c r="E81">
        <f>IF(C81=0, 1E-20, C81)</f>
        <v>5.15935E-5</v>
      </c>
      <c r="F81">
        <f>D81/E81</f>
        <v>1.2671993565080872</v>
      </c>
      <c r="G81">
        <f>E81/D81</f>
        <v>0.78914181487245572</v>
      </c>
    </row>
    <row r="82" spans="1:7">
      <c r="A82" t="s">
        <v>898</v>
      </c>
      <c r="B82">
        <v>1.327965E-4</v>
      </c>
      <c r="C82">
        <v>1.04928E-4</v>
      </c>
      <c r="D82">
        <f>IF(B82=0, 1E-20, B82)</f>
        <v>1.327965E-4</v>
      </c>
      <c r="E82">
        <f>IF(C82=0, 1E-20, C82)</f>
        <v>1.04928E-4</v>
      </c>
      <c r="F82">
        <f>D82/E82</f>
        <v>1.2655964089661482</v>
      </c>
      <c r="G82">
        <f>E82/D82</f>
        <v>0.790141306435034</v>
      </c>
    </row>
    <row r="83" spans="1:7">
      <c r="A83" t="s">
        <v>685</v>
      </c>
      <c r="B83">
        <v>3.6356050000000003E-4</v>
      </c>
      <c r="C83">
        <v>2.9115949999999999E-4</v>
      </c>
      <c r="D83">
        <f>IF(B83=0, 1E-20, B83)</f>
        <v>3.6356050000000003E-4</v>
      </c>
      <c r="E83">
        <f>IF(C83=0, 1E-20, C83)</f>
        <v>2.9115949999999999E-4</v>
      </c>
      <c r="F83">
        <f>D83/E83</f>
        <v>1.2486643918539495</v>
      </c>
      <c r="G83">
        <f>E83/D83</f>
        <v>0.80085570352114699</v>
      </c>
    </row>
    <row r="84" spans="1:7">
      <c r="A84" t="s">
        <v>1536</v>
      </c>
      <c r="B84">
        <v>5.0524550000000004E-4</v>
      </c>
      <c r="C84">
        <v>4.0846325E-4</v>
      </c>
      <c r="D84">
        <f>IF(B84=0, 1E-20, B84)</f>
        <v>5.0524550000000004E-4</v>
      </c>
      <c r="E84">
        <f>IF(C84=0, 1E-20, C84)</f>
        <v>4.0846325E-4</v>
      </c>
      <c r="F84">
        <f>D84/E84</f>
        <v>1.236942368744312</v>
      </c>
      <c r="G84">
        <f>E84/D84</f>
        <v>0.80844510243040257</v>
      </c>
    </row>
    <row r="85" spans="1:7">
      <c r="A85" t="s">
        <v>1723</v>
      </c>
      <c r="B85">
        <v>1.2940994999999999E-3</v>
      </c>
      <c r="C85">
        <v>1.0592327500000001E-3</v>
      </c>
      <c r="D85">
        <f>IF(B85=0, 1E-20, B85)</f>
        <v>1.2940994999999999E-3</v>
      </c>
      <c r="E85">
        <f>IF(C85=0, 1E-20, C85)</f>
        <v>1.0592327500000001E-3</v>
      </c>
      <c r="F85">
        <f>D85/E85</f>
        <v>1.2217329005357886</v>
      </c>
      <c r="G85">
        <f>E85/D85</f>
        <v>0.81850951182656362</v>
      </c>
    </row>
    <row r="86" spans="1:7">
      <c r="A86" t="s">
        <v>1344</v>
      </c>
      <c r="B86">
        <v>4.0570224999999995E-4</v>
      </c>
      <c r="C86">
        <v>3.3649025000000003E-4</v>
      </c>
      <c r="D86">
        <f>IF(B86=0, 1E-20, B86)</f>
        <v>4.0570224999999995E-4</v>
      </c>
      <c r="E86">
        <f>IF(C86=0, 1E-20, C86)</f>
        <v>3.3649025000000003E-4</v>
      </c>
      <c r="F86">
        <f>D86/E86</f>
        <v>1.2056879805581289</v>
      </c>
      <c r="G86">
        <f>E86/D86</f>
        <v>0.82940198137920129</v>
      </c>
    </row>
    <row r="87" spans="1:7">
      <c r="A87" t="s">
        <v>2234</v>
      </c>
      <c r="B87">
        <v>2.7865099999999999E-4</v>
      </c>
      <c r="C87">
        <v>2.3207799999999998E-4</v>
      </c>
      <c r="D87">
        <f>IF(B87=0, 1E-20, B87)</f>
        <v>2.7865099999999999E-4</v>
      </c>
      <c r="E87">
        <f>IF(C87=0, 1E-20, C87)</f>
        <v>2.3207799999999998E-4</v>
      </c>
      <c r="F87">
        <f>D87/E87</f>
        <v>1.2006782202535355</v>
      </c>
      <c r="G87">
        <f>E87/D87</f>
        <v>0.83286261308949183</v>
      </c>
    </row>
    <row r="88" spans="1:7">
      <c r="A88" t="s">
        <v>2496</v>
      </c>
      <c r="B88">
        <v>2.7001235000000002E-3</v>
      </c>
      <c r="C88">
        <v>2.2742384999999998E-3</v>
      </c>
      <c r="D88">
        <f>IF(B88=0, 1E-20, B88)</f>
        <v>2.7001235000000002E-3</v>
      </c>
      <c r="E88">
        <f>IF(C88=0, 1E-20, C88)</f>
        <v>2.2742384999999998E-3</v>
      </c>
      <c r="F88">
        <f>D88/E88</f>
        <v>1.1872648800906327</v>
      </c>
      <c r="G88">
        <f>E88/D88</f>
        <v>0.84227202940902501</v>
      </c>
    </row>
    <row r="89" spans="1:7">
      <c r="A89" t="s">
        <v>1198</v>
      </c>
      <c r="B89">
        <v>6.2738999999999997E-5</v>
      </c>
      <c r="C89">
        <v>5.3348000000000005E-5</v>
      </c>
      <c r="D89">
        <f>IF(B89=0, 1E-20, B89)</f>
        <v>6.2738999999999997E-5</v>
      </c>
      <c r="E89">
        <f>IF(C89=0, 1E-20, C89)</f>
        <v>5.3348000000000005E-5</v>
      </c>
      <c r="F89">
        <f>D89/E89</f>
        <v>1.1760328409687335</v>
      </c>
      <c r="G89">
        <f>E89/D89</f>
        <v>0.85031639012416527</v>
      </c>
    </row>
    <row r="90" spans="1:7">
      <c r="A90" t="s">
        <v>622</v>
      </c>
      <c r="B90">
        <v>8.8000000000000004E-6</v>
      </c>
      <c r="C90">
        <v>7.5000000000000002E-6</v>
      </c>
      <c r="D90">
        <f>IF(B90=0, 1E-20, B90)</f>
        <v>8.8000000000000004E-6</v>
      </c>
      <c r="E90">
        <f>IF(C90=0, 1E-20, C90)</f>
        <v>7.5000000000000002E-6</v>
      </c>
      <c r="F90">
        <f>D90/E90</f>
        <v>1.1733333333333333</v>
      </c>
      <c r="G90">
        <f>E90/D90</f>
        <v>0.85227272727272729</v>
      </c>
    </row>
    <row r="91" spans="1:7">
      <c r="A91" t="s">
        <v>2108</v>
      </c>
      <c r="B91">
        <v>5.1775399999999994E-4</v>
      </c>
      <c r="C91">
        <v>4.41858E-4</v>
      </c>
      <c r="D91">
        <f>IF(B91=0, 1E-20, B91)</f>
        <v>5.1775399999999994E-4</v>
      </c>
      <c r="E91">
        <f>IF(C91=0, 1E-20, C91)</f>
        <v>4.41858E-4</v>
      </c>
      <c r="F91">
        <f>D91/E91</f>
        <v>1.1717655898501327</v>
      </c>
      <c r="G91">
        <f>E91/D91</f>
        <v>0.85341301081208465</v>
      </c>
    </row>
    <row r="92" spans="1:7">
      <c r="A92" t="s">
        <v>1950</v>
      </c>
      <c r="B92">
        <v>1.1156875E-4</v>
      </c>
      <c r="C92">
        <v>9.567275E-5</v>
      </c>
      <c r="D92">
        <f>IF(B92=0, 1E-20, B92)</f>
        <v>1.1156875E-4</v>
      </c>
      <c r="E92">
        <f>IF(C92=0, 1E-20, C92)</f>
        <v>9.567275E-5</v>
      </c>
      <c r="F92">
        <f>D92/E92</f>
        <v>1.1661497134764078</v>
      </c>
      <c r="G92">
        <f>E92/D92</f>
        <v>0.85752282785278133</v>
      </c>
    </row>
    <row r="93" spans="1:7">
      <c r="A93" t="s">
        <v>1578</v>
      </c>
      <c r="B93">
        <v>1.25446E-3</v>
      </c>
      <c r="C93">
        <v>1.0801254999999999E-3</v>
      </c>
      <c r="D93">
        <f>IF(B93=0, 1E-20, B93)</f>
        <v>1.25446E-3</v>
      </c>
      <c r="E93">
        <f>IF(C93=0, 1E-20, C93)</f>
        <v>1.0801254999999999E-3</v>
      </c>
      <c r="F93">
        <f>D93/E93</f>
        <v>1.1614020778141061</v>
      </c>
      <c r="G93">
        <f>E93/D93</f>
        <v>0.86102825119971926</v>
      </c>
    </row>
    <row r="94" spans="1:7">
      <c r="A94" t="s">
        <v>3088</v>
      </c>
      <c r="B94">
        <v>2.40198525E-3</v>
      </c>
      <c r="C94">
        <v>2.0684564999999999E-3</v>
      </c>
      <c r="D94">
        <f>IF(B94=0, 1E-20, B94)</f>
        <v>2.40198525E-3</v>
      </c>
      <c r="E94">
        <f>IF(C94=0, 1E-20, C94)</f>
        <v>2.0684564999999999E-3</v>
      </c>
      <c r="F94">
        <f>D94/E94</f>
        <v>1.161245232858414</v>
      </c>
      <c r="G94">
        <f>E94/D94</f>
        <v>0.86114454699503251</v>
      </c>
    </row>
    <row r="95" spans="1:7">
      <c r="A95" t="s">
        <v>2136</v>
      </c>
      <c r="B95">
        <v>8.0981774999999993E-4</v>
      </c>
      <c r="C95">
        <v>6.9932450000000004E-4</v>
      </c>
      <c r="D95">
        <f>IF(B95=0, 1E-20, B95)</f>
        <v>8.0981774999999993E-4</v>
      </c>
      <c r="E95">
        <f>IF(C95=0, 1E-20, C95)</f>
        <v>6.9932450000000004E-4</v>
      </c>
      <c r="F95">
        <f>D95/E95</f>
        <v>1.1579999699710219</v>
      </c>
      <c r="G95">
        <f>E95/D95</f>
        <v>0.86355788077008699</v>
      </c>
    </row>
    <row r="96" spans="1:7">
      <c r="A96" t="s">
        <v>500</v>
      </c>
      <c r="B96">
        <v>1.4683459999999999E-3</v>
      </c>
      <c r="C96">
        <v>1.2686995E-3</v>
      </c>
      <c r="D96">
        <f>IF(B96=0, 1E-20, B96)</f>
        <v>1.4683459999999999E-3</v>
      </c>
      <c r="E96">
        <f>IF(C96=0, 1E-20, C96)</f>
        <v>1.2686995E-3</v>
      </c>
      <c r="F96">
        <f>D96/E96</f>
        <v>1.157363110807563</v>
      </c>
      <c r="G96">
        <f>E96/D96</f>
        <v>0.86403306850020367</v>
      </c>
    </row>
    <row r="97" spans="1:7">
      <c r="A97" t="s">
        <v>2304</v>
      </c>
      <c r="B97">
        <v>1.037699E-3</v>
      </c>
      <c r="C97">
        <v>8.9817124999999999E-4</v>
      </c>
      <c r="D97">
        <f>IF(B97=0, 1E-20, B97)</f>
        <v>1.037699E-3</v>
      </c>
      <c r="E97">
        <f>IF(C97=0, 1E-20, C97)</f>
        <v>8.9817124999999999E-4</v>
      </c>
      <c r="F97">
        <f>D97/E97</f>
        <v>1.1553464887681497</v>
      </c>
      <c r="G97">
        <f>E97/D97</f>
        <v>0.86554121185430455</v>
      </c>
    </row>
    <row r="98" spans="1:7">
      <c r="A98" t="s">
        <v>2300</v>
      </c>
      <c r="B98">
        <v>4.6946450000000001E-4</v>
      </c>
      <c r="C98">
        <v>4.0673850000000003E-4</v>
      </c>
      <c r="D98">
        <f>IF(B98=0, 1E-20, B98)</f>
        <v>4.6946450000000001E-4</v>
      </c>
      <c r="E98">
        <f>IF(C98=0, 1E-20, C98)</f>
        <v>4.0673850000000003E-4</v>
      </c>
      <c r="F98">
        <f>D98/E98</f>
        <v>1.1542170215015297</v>
      </c>
      <c r="G98">
        <f>E98/D98</f>
        <v>0.86638819335647321</v>
      </c>
    </row>
    <row r="99" spans="1:7">
      <c r="A99" t="s">
        <v>2138</v>
      </c>
      <c r="B99">
        <v>3.4615625E-4</v>
      </c>
      <c r="C99">
        <v>3.01234E-4</v>
      </c>
      <c r="D99">
        <f>IF(B99=0, 1E-20, B99)</f>
        <v>3.4615625E-4</v>
      </c>
      <c r="E99">
        <f>IF(C99=0, 1E-20, C99)</f>
        <v>3.01234E-4</v>
      </c>
      <c r="F99">
        <f>D99/E99</f>
        <v>1.1491274225353048</v>
      </c>
      <c r="G99">
        <f>E99/D99</f>
        <v>0.87022551232283107</v>
      </c>
    </row>
    <row r="100" spans="1:7">
      <c r="A100" t="s">
        <v>1371</v>
      </c>
      <c r="B100">
        <v>1.3264375000000001E-4</v>
      </c>
      <c r="C100">
        <v>1.156465E-4</v>
      </c>
      <c r="D100">
        <f>IF(B100=0, 1E-20, B100)</f>
        <v>1.3264375000000001E-4</v>
      </c>
      <c r="E100">
        <f>IF(C100=0, 1E-20, C100)</f>
        <v>1.156465E-4</v>
      </c>
      <c r="F100">
        <f>D100/E100</f>
        <v>1.1469759136679449</v>
      </c>
      <c r="G100">
        <f>E100/D100</f>
        <v>0.87185789002497294</v>
      </c>
    </row>
    <row r="101" spans="1:7">
      <c r="A101" t="s">
        <v>2178</v>
      </c>
      <c r="B101">
        <v>7.3632450000000018E-4</v>
      </c>
      <c r="C101">
        <v>6.6065325000000006E-4</v>
      </c>
      <c r="D101">
        <f>IF(B101=0, 1E-20, B101)</f>
        <v>7.3632450000000018E-4</v>
      </c>
      <c r="E101">
        <f>IF(C101=0, 1E-20, C101)</f>
        <v>6.6065325000000006E-4</v>
      </c>
      <c r="F101">
        <f>D101/E101</f>
        <v>1.1145400404826589</v>
      </c>
      <c r="G101">
        <f>E101/D101</f>
        <v>0.89723111209799467</v>
      </c>
    </row>
    <row r="102" spans="1:7">
      <c r="A102" t="s">
        <v>2084</v>
      </c>
      <c r="B102">
        <v>2.415745E-4</v>
      </c>
      <c r="C102">
        <v>2.1693875E-4</v>
      </c>
      <c r="D102">
        <f>IF(B102=0, 1E-20, B102)</f>
        <v>2.415745E-4</v>
      </c>
      <c r="E102">
        <f>IF(C102=0, 1E-20, C102)</f>
        <v>2.1693875E-4</v>
      </c>
      <c r="F102">
        <f>D102/E102</f>
        <v>1.1135608553105427</v>
      </c>
      <c r="G102">
        <f>E102/D102</f>
        <v>0.8980200724828159</v>
      </c>
    </row>
    <row r="103" spans="1:7">
      <c r="A103" t="s">
        <v>1944</v>
      </c>
      <c r="B103">
        <v>5.8952800000000008E-4</v>
      </c>
      <c r="C103">
        <v>5.2987474999999999E-4</v>
      </c>
      <c r="D103">
        <f>IF(B103=0, 1E-20, B103)</f>
        <v>5.8952800000000008E-4</v>
      </c>
      <c r="E103">
        <f>IF(C103=0, 1E-20, C103)</f>
        <v>5.2987474999999999E-4</v>
      </c>
      <c r="F103">
        <f>D103/E103</f>
        <v>1.1125799068553466</v>
      </c>
      <c r="G103">
        <f>E103/D103</f>
        <v>0.89881184608703901</v>
      </c>
    </row>
    <row r="104" spans="1:7">
      <c r="A104" t="s">
        <v>2077</v>
      </c>
      <c r="B104">
        <v>7.3662625000000008E-4</v>
      </c>
      <c r="C104">
        <v>6.6454199999999995E-4</v>
      </c>
      <c r="D104">
        <f>IF(B104=0, 1E-20, B104)</f>
        <v>7.3662625000000008E-4</v>
      </c>
      <c r="E104">
        <f>IF(C104=0, 1E-20, C104)</f>
        <v>6.6454199999999995E-4</v>
      </c>
      <c r="F104">
        <f>D104/E104</f>
        <v>1.1084720755046336</v>
      </c>
      <c r="G104">
        <f>E104/D104</f>
        <v>0.90214270805581509</v>
      </c>
    </row>
    <row r="105" spans="1:7">
      <c r="A105" t="s">
        <v>1239</v>
      </c>
      <c r="B105">
        <v>9.7228400000000002E-4</v>
      </c>
      <c r="C105">
        <v>8.7885849999999989E-4</v>
      </c>
      <c r="D105">
        <f>IF(B105=0, 1E-20, B105)</f>
        <v>9.7228400000000002E-4</v>
      </c>
      <c r="E105">
        <f>IF(C105=0, 1E-20, C105)</f>
        <v>8.7885849999999989E-4</v>
      </c>
      <c r="F105">
        <f>D105/E105</f>
        <v>1.1063032331143183</v>
      </c>
      <c r="G105">
        <f>E105/D105</f>
        <v>0.90391130575017165</v>
      </c>
    </row>
    <row r="106" spans="1:7">
      <c r="A106" t="s">
        <v>2783</v>
      </c>
      <c r="B106">
        <v>7.5592075000000002E-4</v>
      </c>
      <c r="C106">
        <v>6.8339750000000004E-4</v>
      </c>
      <c r="D106">
        <f>IF(B106=0, 1E-20, B106)</f>
        <v>7.5592075000000002E-4</v>
      </c>
      <c r="E106">
        <f>IF(C106=0, 1E-20, C106)</f>
        <v>6.8339750000000004E-4</v>
      </c>
      <c r="F106">
        <f>D106/E106</f>
        <v>1.1061216202868756</v>
      </c>
      <c r="G106">
        <f>E106/D106</f>
        <v>0.90405971790032225</v>
      </c>
    </row>
    <row r="107" spans="1:7">
      <c r="A107" t="s">
        <v>2165</v>
      </c>
      <c r="B107">
        <v>1.2531395000000001E-3</v>
      </c>
      <c r="C107">
        <v>1.1479519999999998E-3</v>
      </c>
      <c r="D107">
        <f>IF(B107=0, 1E-20, B107)</f>
        <v>1.2531395000000001E-3</v>
      </c>
      <c r="E107">
        <f>IF(C107=0, 1E-20, C107)</f>
        <v>1.1479519999999998E-3</v>
      </c>
      <c r="F107">
        <f>D107/E107</f>
        <v>1.0916305734037663</v>
      </c>
      <c r="G107">
        <f>E107/D107</f>
        <v>0.91606082164036784</v>
      </c>
    </row>
    <row r="108" spans="1:7">
      <c r="A108" t="s">
        <v>1448</v>
      </c>
      <c r="B108">
        <v>1.3004239999999999E-3</v>
      </c>
      <c r="C108">
        <v>1.197189E-3</v>
      </c>
      <c r="D108">
        <f>IF(B108=0, 1E-20, B108)</f>
        <v>1.3004239999999999E-3</v>
      </c>
      <c r="E108">
        <f>IF(C108=0, 1E-20, C108)</f>
        <v>1.197189E-3</v>
      </c>
      <c r="F108">
        <f>D108/E108</f>
        <v>1.0862311631663839</v>
      </c>
      <c r="G108">
        <f>E108/D108</f>
        <v>0.92061435347240594</v>
      </c>
    </row>
    <row r="109" spans="1:7">
      <c r="A109" t="s">
        <v>1475</v>
      </c>
      <c r="B109">
        <v>6.0669749999999996E-4</v>
      </c>
      <c r="C109">
        <v>5.5888849999999996E-4</v>
      </c>
      <c r="D109">
        <f>IF(B109=0, 1E-20, B109)</f>
        <v>6.0669749999999996E-4</v>
      </c>
      <c r="E109">
        <f>IF(C109=0, 1E-20, C109)</f>
        <v>5.5888849999999996E-4</v>
      </c>
      <c r="F109">
        <f>D109/E109</f>
        <v>1.0855430018688881</v>
      </c>
      <c r="G109">
        <f>E109/D109</f>
        <v>0.92119796109263674</v>
      </c>
    </row>
    <row r="110" spans="1:7">
      <c r="A110" t="s">
        <v>1082</v>
      </c>
      <c r="B110">
        <v>1.50865125E-3</v>
      </c>
      <c r="C110">
        <v>1.3922507500000001E-3</v>
      </c>
      <c r="D110">
        <f>IF(B110=0, 1E-20, B110)</f>
        <v>1.50865125E-3</v>
      </c>
      <c r="E110">
        <f>IF(C110=0, 1E-20, C110)</f>
        <v>1.3922507500000001E-3</v>
      </c>
      <c r="F110">
        <f>D110/E110</f>
        <v>1.0836059883609328</v>
      </c>
      <c r="G110">
        <f>E110/D110</f>
        <v>0.92284466008959998</v>
      </c>
    </row>
    <row r="111" spans="1:7">
      <c r="A111" t="s">
        <v>3036</v>
      </c>
      <c r="B111">
        <v>1.4331145000000003E-3</v>
      </c>
      <c r="C111">
        <v>1.3290375000000001E-3</v>
      </c>
      <c r="D111">
        <f>IF(B111=0, 1E-20, B111)</f>
        <v>1.4331145000000003E-3</v>
      </c>
      <c r="E111">
        <f>IF(C111=0, 1E-20, C111)</f>
        <v>1.3290375000000001E-3</v>
      </c>
      <c r="F111">
        <f>D111/E111</f>
        <v>1.0783100552091269</v>
      </c>
      <c r="G111">
        <f>E111/D111</f>
        <v>0.92737705186850028</v>
      </c>
    </row>
    <row r="112" spans="1:7">
      <c r="A112" t="s">
        <v>1396</v>
      </c>
      <c r="B112">
        <v>6.5947650000000005E-4</v>
      </c>
      <c r="C112">
        <v>6.1194649999999999E-4</v>
      </c>
      <c r="D112">
        <f>IF(B112=0, 1E-20, B112)</f>
        <v>6.5947650000000005E-4</v>
      </c>
      <c r="E112">
        <f>IF(C112=0, 1E-20, C112)</f>
        <v>6.1194649999999999E-4</v>
      </c>
      <c r="F112">
        <f>D112/E112</f>
        <v>1.0776701884886997</v>
      </c>
      <c r="G112">
        <f>E112/D112</f>
        <v>0.92792768203264253</v>
      </c>
    </row>
    <row r="113" spans="1:7">
      <c r="A113" t="s">
        <v>754</v>
      </c>
      <c r="B113">
        <v>3.0064624999999998E-4</v>
      </c>
      <c r="C113">
        <v>2.8068450000000002E-4</v>
      </c>
      <c r="D113">
        <f>IF(B113=0, 1E-20, B113)</f>
        <v>3.0064624999999998E-4</v>
      </c>
      <c r="E113">
        <f>IF(C113=0, 1E-20, C113)</f>
        <v>2.8068450000000002E-4</v>
      </c>
      <c r="F113">
        <f>D113/E113</f>
        <v>1.0711181059160728</v>
      </c>
      <c r="G113">
        <f>E113/D113</f>
        <v>0.93360386168129494</v>
      </c>
    </row>
    <row r="114" spans="1:7">
      <c r="A114" t="s">
        <v>3118</v>
      </c>
      <c r="B114">
        <v>1.8773132500000001E-3</v>
      </c>
      <c r="C114">
        <v>1.7582815000000002E-3</v>
      </c>
      <c r="D114">
        <f>IF(B114=0, 1E-20, B114)</f>
        <v>1.8773132500000001E-3</v>
      </c>
      <c r="E114">
        <f>IF(C114=0, 1E-20, C114)</f>
        <v>1.7582815000000002E-3</v>
      </c>
      <c r="F114">
        <f>D114/E114</f>
        <v>1.06769777763117</v>
      </c>
      <c r="G114">
        <f>E114/D114</f>
        <v>0.93659462532424997</v>
      </c>
    </row>
    <row r="115" spans="1:7">
      <c r="A115" t="s">
        <v>1803</v>
      </c>
      <c r="B115">
        <v>9.0007499999999996E-4</v>
      </c>
      <c r="C115">
        <v>8.43847E-4</v>
      </c>
      <c r="D115">
        <f>IF(B115=0, 1E-20, B115)</f>
        <v>9.0007499999999996E-4</v>
      </c>
      <c r="E115">
        <f>IF(C115=0, 1E-20, C115)</f>
        <v>8.43847E-4</v>
      </c>
      <c r="F115">
        <f>D115/E115</f>
        <v>1.0666329322732675</v>
      </c>
      <c r="G115">
        <f>E115/D115</f>
        <v>0.93752965030691893</v>
      </c>
    </row>
    <row r="116" spans="1:7">
      <c r="A116" t="s">
        <v>2377</v>
      </c>
      <c r="B116">
        <v>9.6798274999999997E-4</v>
      </c>
      <c r="C116">
        <v>9.2301950000000003E-4</v>
      </c>
      <c r="D116">
        <f>IF(B116=0, 1E-20, B116)</f>
        <v>9.6798274999999997E-4</v>
      </c>
      <c r="E116">
        <f>IF(C116=0, 1E-20, C116)</f>
        <v>9.2301950000000003E-4</v>
      </c>
      <c r="F116">
        <f>D116/E116</f>
        <v>1.0487132178680949</v>
      </c>
      <c r="G116">
        <f>E116/D116</f>
        <v>0.95354953381142382</v>
      </c>
    </row>
    <row r="117" spans="1:7">
      <c r="A117" t="s">
        <v>1403</v>
      </c>
      <c r="B117">
        <v>1.6704370000000001E-3</v>
      </c>
      <c r="C117">
        <v>1.6051977499999999E-3</v>
      </c>
      <c r="D117">
        <f>IF(B117=0, 1E-20, B117)</f>
        <v>1.6704370000000001E-3</v>
      </c>
      <c r="E117">
        <f>IF(C117=0, 1E-20, C117)</f>
        <v>1.6051977499999999E-3</v>
      </c>
      <c r="F117">
        <f>D117/E117</f>
        <v>1.0406425002776138</v>
      </c>
      <c r="G117">
        <f>E117/D117</f>
        <v>0.9609448006719199</v>
      </c>
    </row>
    <row r="118" spans="1:7">
      <c r="A118" t="s">
        <v>854</v>
      </c>
      <c r="B118">
        <v>1.605677E-3</v>
      </c>
      <c r="C118">
        <v>1.5504545000000001E-3</v>
      </c>
      <c r="D118">
        <f>IF(B118=0, 1E-20, B118)</f>
        <v>1.605677E-3</v>
      </c>
      <c r="E118">
        <f>IF(C118=0, 1E-20, C118)</f>
        <v>1.5504545000000001E-3</v>
      </c>
      <c r="F118">
        <f>D118/E118</f>
        <v>1.035616975538463</v>
      </c>
      <c r="G118">
        <f>E118/D118</f>
        <v>0.96560796474010657</v>
      </c>
    </row>
    <row r="119" spans="1:7">
      <c r="A119" t="s">
        <v>3406</v>
      </c>
      <c r="B119">
        <v>9.9835150000000014E-4</v>
      </c>
      <c r="C119">
        <v>9.6464325000000003E-4</v>
      </c>
      <c r="D119">
        <f>IF(B119=0, 1E-20, B119)</f>
        <v>9.9835150000000014E-4</v>
      </c>
      <c r="E119">
        <f>IF(C119=0, 1E-20, C119)</f>
        <v>9.6464325000000003E-4</v>
      </c>
      <c r="F119">
        <f>D119/E119</f>
        <v>1.0349437473387184</v>
      </c>
      <c r="G119">
        <f>E119/D119</f>
        <v>0.96623609019468581</v>
      </c>
    </row>
    <row r="120" spans="1:7">
      <c r="A120" t="s">
        <v>2789</v>
      </c>
      <c r="B120">
        <v>4.8954074999999994E-4</v>
      </c>
      <c r="C120">
        <v>4.7368624999999999E-4</v>
      </c>
      <c r="D120">
        <f>IF(B120=0, 1E-20, B120)</f>
        <v>4.8954074999999994E-4</v>
      </c>
      <c r="E120">
        <f>IF(C120=0, 1E-20, C120)</f>
        <v>4.7368624999999999E-4</v>
      </c>
      <c r="F120">
        <f>D120/E120</f>
        <v>1.0334704670021559</v>
      </c>
      <c r="G120">
        <f>E120/D120</f>
        <v>0.96761352349114971</v>
      </c>
    </row>
    <row r="121" spans="1:7">
      <c r="A121" t="s">
        <v>1489</v>
      </c>
      <c r="B121">
        <v>3.6743564999999999E-3</v>
      </c>
      <c r="C121">
        <v>3.5752337500000002E-3</v>
      </c>
      <c r="D121">
        <f>IF(B121=0, 1E-20, B121)</f>
        <v>3.6743564999999999E-3</v>
      </c>
      <c r="E121">
        <f>IF(C121=0, 1E-20, C121)</f>
        <v>3.5752337500000002E-3</v>
      </c>
      <c r="F121">
        <f>D121/E121</f>
        <v>1.0277248305792592</v>
      </c>
      <c r="G121">
        <f>E121/D121</f>
        <v>0.97302309941890508</v>
      </c>
    </row>
    <row r="122" spans="1:7">
      <c r="A122" t="s">
        <v>2543</v>
      </c>
      <c r="B122">
        <v>4.644475E-4</v>
      </c>
      <c r="C122">
        <v>4.5193200000000005E-4</v>
      </c>
      <c r="D122">
        <f>IF(B122=0, 1E-20, B122)</f>
        <v>4.644475E-4</v>
      </c>
      <c r="E122">
        <f>IF(C122=0, 1E-20, C122)</f>
        <v>4.5193200000000005E-4</v>
      </c>
      <c r="F122">
        <f>D122/E122</f>
        <v>1.0276933255445508</v>
      </c>
      <c r="G122">
        <f>E122/D122</f>
        <v>0.97305292847953762</v>
      </c>
    </row>
    <row r="123" spans="1:7">
      <c r="A123" t="s">
        <v>2075</v>
      </c>
      <c r="B123">
        <v>2.2946299999999998E-4</v>
      </c>
      <c r="C123">
        <v>2.2442125000000002E-4</v>
      </c>
      <c r="D123">
        <f>IF(B123=0, 1E-20, B123)</f>
        <v>2.2946299999999998E-4</v>
      </c>
      <c r="E123">
        <f>IF(C123=0, 1E-20, C123)</f>
        <v>2.2442125000000002E-4</v>
      </c>
      <c r="F123">
        <f>D123/E123</f>
        <v>1.0224655642012508</v>
      </c>
      <c r="G123">
        <f>E123/D123</f>
        <v>0.97802804809489996</v>
      </c>
    </row>
    <row r="124" spans="1:7">
      <c r="A124" t="s">
        <v>2268</v>
      </c>
      <c r="B124">
        <v>4.1890874999999999E-4</v>
      </c>
      <c r="C124">
        <v>4.0981250000000002E-4</v>
      </c>
      <c r="D124">
        <f>IF(B124=0, 1E-20, B124)</f>
        <v>4.1890874999999999E-4</v>
      </c>
      <c r="E124">
        <f>IF(C124=0, 1E-20, C124)</f>
        <v>4.0981250000000002E-4</v>
      </c>
      <c r="F124">
        <f>D124/E124</f>
        <v>1.022196126277261</v>
      </c>
      <c r="G124">
        <f>E124/D124</f>
        <v>0.97828584387411344</v>
      </c>
    </row>
    <row r="125" spans="1:7">
      <c r="A125" t="s">
        <v>791</v>
      </c>
      <c r="B125">
        <v>6.1690000000000001E-5</v>
      </c>
      <c r="C125">
        <v>6.1196000000000002E-5</v>
      </c>
      <c r="D125">
        <f>IF(B125=0, 1E-20, B125)</f>
        <v>6.1690000000000001E-5</v>
      </c>
      <c r="E125">
        <f>IF(C125=0, 1E-20, C125)</f>
        <v>6.1196000000000002E-5</v>
      </c>
      <c r="F125">
        <f>D125/E125</f>
        <v>1.0080724230341853</v>
      </c>
      <c r="G125">
        <f>E125/D125</f>
        <v>0.99199221916031777</v>
      </c>
    </row>
    <row r="126" spans="1:7">
      <c r="A126" t="s">
        <v>759</v>
      </c>
      <c r="B126">
        <v>5.6991250000000001E-5</v>
      </c>
      <c r="C126">
        <v>5.6696249999999998E-5</v>
      </c>
      <c r="D126">
        <f>IF(B126=0, 1E-20, B126)</f>
        <v>5.6991250000000001E-5</v>
      </c>
      <c r="E126">
        <f>IF(C126=0, 1E-20, C126)</f>
        <v>5.6696249999999998E-5</v>
      </c>
      <c r="F126">
        <f>D126/E126</f>
        <v>1.0052031659942238</v>
      </c>
      <c r="G126">
        <f>E126/D126</f>
        <v>0.99482376680630791</v>
      </c>
    </row>
    <row r="127" spans="1:7">
      <c r="A127" t="s">
        <v>1256</v>
      </c>
      <c r="B127">
        <v>5.8014999999999999E-5</v>
      </c>
      <c r="C127">
        <v>5.7714750000000002E-5</v>
      </c>
      <c r="D127">
        <f>IF(B127=0, 1E-20, B127)</f>
        <v>5.8014999999999999E-5</v>
      </c>
      <c r="E127">
        <f>IF(C127=0, 1E-20, C127)</f>
        <v>5.7714750000000002E-5</v>
      </c>
      <c r="F127">
        <f>D127/E127</f>
        <v>1.0052023096348852</v>
      </c>
      <c r="G127">
        <f>E127/D127</f>
        <v>0.99482461432388181</v>
      </c>
    </row>
    <row r="128" spans="1:7">
      <c r="A128" t="s">
        <v>1893</v>
      </c>
      <c r="B128">
        <v>2.8789700000000001E-4</v>
      </c>
      <c r="C128">
        <v>2.8662674999999999E-4</v>
      </c>
      <c r="D128">
        <f>IF(B128=0, 1E-20, B128)</f>
        <v>2.8789700000000001E-4</v>
      </c>
      <c r="E128">
        <f>IF(C128=0, 1E-20, C128)</f>
        <v>2.8662674999999999E-4</v>
      </c>
      <c r="F128">
        <f>D128/E128</f>
        <v>1.0044317217426497</v>
      </c>
      <c r="G128">
        <f>E128/D128</f>
        <v>0.9955878317592749</v>
      </c>
    </row>
    <row r="129" spans="1:7">
      <c r="A129" t="s">
        <v>2894</v>
      </c>
      <c r="B129">
        <v>1.1352775E-4</v>
      </c>
      <c r="C129">
        <v>1.13249E-4</v>
      </c>
      <c r="D129">
        <f>IF(B129=0, 1E-20, B129)</f>
        <v>1.1352775E-4</v>
      </c>
      <c r="E129">
        <f>IF(C129=0, 1E-20, C129)</f>
        <v>1.13249E-4</v>
      </c>
      <c r="F129">
        <f>D129/E129</f>
        <v>1.002461390387553</v>
      </c>
      <c r="G129">
        <f>E129/D129</f>
        <v>0.99754465317950902</v>
      </c>
    </row>
    <row r="130" spans="1:7">
      <c r="A130" t="s">
        <v>2032</v>
      </c>
      <c r="B130">
        <v>2.8912E-5</v>
      </c>
      <c r="C130">
        <v>2.8870750000000001E-5</v>
      </c>
      <c r="D130">
        <f>IF(B130=0, 1E-20, B130)</f>
        <v>2.8912E-5</v>
      </c>
      <c r="E130">
        <f>IF(C130=0, 1E-20, C130)</f>
        <v>2.8870750000000001E-5</v>
      </c>
      <c r="F130">
        <f>D130/E130</f>
        <v>1.0014287817254488</v>
      </c>
      <c r="G130">
        <f>E130/D130</f>
        <v>0.99857325677919206</v>
      </c>
    </row>
    <row r="131" spans="1:7">
      <c r="A131" t="s">
        <v>2423</v>
      </c>
      <c r="B131">
        <v>0</v>
      </c>
      <c r="C131">
        <v>0</v>
      </c>
      <c r="D131">
        <f>IF(B131=0, 1E-20, B131)</f>
        <v>9.9999999999999995E-21</v>
      </c>
      <c r="E131">
        <f>IF(C131=0, 1E-20, C131)</f>
        <v>9.9999999999999995E-21</v>
      </c>
      <c r="F131">
        <f>D131/E131</f>
        <v>1</v>
      </c>
      <c r="G131">
        <f>E131/D131</f>
        <v>1</v>
      </c>
    </row>
    <row r="132" spans="1:7">
      <c r="A132" t="s">
        <v>702</v>
      </c>
      <c r="B132">
        <v>0</v>
      </c>
      <c r="C132">
        <v>0</v>
      </c>
      <c r="D132">
        <f>IF(B132=0, 1E-20, B132)</f>
        <v>9.9999999999999995E-21</v>
      </c>
      <c r="E132">
        <f>IF(C132=0, 1E-20, C132)</f>
        <v>9.9999999999999995E-21</v>
      </c>
      <c r="F132">
        <f>D132/E132</f>
        <v>1</v>
      </c>
      <c r="G132">
        <f>E132/D132</f>
        <v>1</v>
      </c>
    </row>
    <row r="133" spans="1:7">
      <c r="A133" t="s">
        <v>2865</v>
      </c>
      <c r="B133">
        <v>0</v>
      </c>
      <c r="C133">
        <v>0</v>
      </c>
      <c r="D133">
        <f>IF(B133=0, 1E-20, B133)</f>
        <v>9.9999999999999995E-21</v>
      </c>
      <c r="E133">
        <f>IF(C133=0, 1E-20, C133)</f>
        <v>9.9999999999999995E-21</v>
      </c>
      <c r="F133">
        <f>D133/E133</f>
        <v>1</v>
      </c>
      <c r="G133">
        <f>E133/D133</f>
        <v>1</v>
      </c>
    </row>
    <row r="134" spans="1:7">
      <c r="A134" t="s">
        <v>546</v>
      </c>
      <c r="B134">
        <v>0</v>
      </c>
      <c r="C134">
        <v>0</v>
      </c>
      <c r="D134">
        <f>IF(B134=0, 1E-20, B134)</f>
        <v>9.9999999999999995E-21</v>
      </c>
      <c r="E134">
        <f>IF(C134=0, 1E-20, C134)</f>
        <v>9.9999999999999995E-21</v>
      </c>
      <c r="F134">
        <f>D134/E134</f>
        <v>1</v>
      </c>
      <c r="G134">
        <f>E134/D134</f>
        <v>1</v>
      </c>
    </row>
    <row r="135" spans="1:7">
      <c r="A135" t="s">
        <v>1694</v>
      </c>
      <c r="B135">
        <v>0</v>
      </c>
      <c r="C135">
        <v>0</v>
      </c>
      <c r="D135">
        <f>IF(B135=0, 1E-20, B135)</f>
        <v>9.9999999999999995E-21</v>
      </c>
      <c r="E135">
        <f>IF(C135=0, 1E-20, C135)</f>
        <v>9.9999999999999995E-21</v>
      </c>
      <c r="F135">
        <f>D135/E135</f>
        <v>1</v>
      </c>
      <c r="G135">
        <f>E135/D135</f>
        <v>1</v>
      </c>
    </row>
    <row r="136" spans="1:7">
      <c r="A136" t="s">
        <v>1832</v>
      </c>
      <c r="B136">
        <v>0</v>
      </c>
      <c r="C136">
        <v>0</v>
      </c>
      <c r="D136">
        <f>IF(B136=0, 1E-20, B136)</f>
        <v>9.9999999999999995E-21</v>
      </c>
      <c r="E136">
        <f>IF(C136=0, 1E-20, C136)</f>
        <v>9.9999999999999995E-21</v>
      </c>
      <c r="F136">
        <f>D136/E136</f>
        <v>1</v>
      </c>
      <c r="G136">
        <f>E136/D136</f>
        <v>1</v>
      </c>
    </row>
    <row r="137" spans="1:7">
      <c r="A137" t="s">
        <v>1466</v>
      </c>
      <c r="B137">
        <v>0</v>
      </c>
      <c r="C137">
        <v>0</v>
      </c>
      <c r="D137">
        <f>IF(B137=0, 1E-20, B137)</f>
        <v>9.9999999999999995E-21</v>
      </c>
      <c r="E137">
        <f>IF(C137=0, 1E-20, C137)</f>
        <v>9.9999999999999995E-21</v>
      </c>
      <c r="F137">
        <f>D137/E137</f>
        <v>1</v>
      </c>
      <c r="G137">
        <f>E137/D137</f>
        <v>1</v>
      </c>
    </row>
    <row r="138" spans="1:7">
      <c r="A138" t="s">
        <v>2996</v>
      </c>
      <c r="B138">
        <v>0</v>
      </c>
      <c r="C138">
        <v>0</v>
      </c>
      <c r="D138">
        <f>IF(B138=0, 1E-20, B138)</f>
        <v>9.9999999999999995E-21</v>
      </c>
      <c r="E138">
        <f>IF(C138=0, 1E-20, C138)</f>
        <v>9.9999999999999995E-21</v>
      </c>
      <c r="F138">
        <f>D138/E138</f>
        <v>1</v>
      </c>
      <c r="G138">
        <f>E138/D138</f>
        <v>1</v>
      </c>
    </row>
    <row r="139" spans="1:7">
      <c r="A139" t="s">
        <v>2023</v>
      </c>
      <c r="B139">
        <v>0</v>
      </c>
      <c r="C139">
        <v>0</v>
      </c>
      <c r="D139">
        <f>IF(B139=0, 1E-20, B139)</f>
        <v>9.9999999999999995E-21</v>
      </c>
      <c r="E139">
        <f>IF(C139=0, 1E-20, C139)</f>
        <v>9.9999999999999995E-21</v>
      </c>
      <c r="F139">
        <f>D139/E139</f>
        <v>1</v>
      </c>
      <c r="G139">
        <f>E139/D139</f>
        <v>1</v>
      </c>
    </row>
    <row r="140" spans="1:7">
      <c r="A140" t="s">
        <v>1387</v>
      </c>
      <c r="B140">
        <v>0</v>
      </c>
      <c r="C140">
        <v>0</v>
      </c>
      <c r="D140">
        <f>IF(B140=0, 1E-20, B140)</f>
        <v>9.9999999999999995E-21</v>
      </c>
      <c r="E140">
        <f>IF(C140=0, 1E-20, C140)</f>
        <v>9.9999999999999995E-21</v>
      </c>
      <c r="F140">
        <f>D140/E140</f>
        <v>1</v>
      </c>
      <c r="G140">
        <f>E140/D140</f>
        <v>1</v>
      </c>
    </row>
    <row r="141" spans="1:7">
      <c r="A141" t="s">
        <v>1811</v>
      </c>
      <c r="B141">
        <v>0</v>
      </c>
      <c r="C141">
        <v>0</v>
      </c>
      <c r="D141">
        <f>IF(B141=0, 1E-20, B141)</f>
        <v>9.9999999999999995E-21</v>
      </c>
      <c r="E141">
        <f>IF(C141=0, 1E-20, C141)</f>
        <v>9.9999999999999995E-21</v>
      </c>
      <c r="F141">
        <f>D141/E141</f>
        <v>1</v>
      </c>
      <c r="G141">
        <f>E141/D141</f>
        <v>1</v>
      </c>
    </row>
    <row r="142" spans="1:7">
      <c r="A142" t="s">
        <v>555</v>
      </c>
      <c r="B142">
        <v>0</v>
      </c>
      <c r="C142">
        <v>0</v>
      </c>
      <c r="D142">
        <f>IF(B142=0, 1E-20, B142)</f>
        <v>9.9999999999999995E-21</v>
      </c>
      <c r="E142">
        <f>IF(C142=0, 1E-20, C142)</f>
        <v>9.9999999999999995E-21</v>
      </c>
      <c r="F142">
        <f>D142/E142</f>
        <v>1</v>
      </c>
      <c r="G142">
        <f>E142/D142</f>
        <v>1</v>
      </c>
    </row>
    <row r="143" spans="1:7">
      <c r="A143" t="s">
        <v>1701</v>
      </c>
      <c r="B143">
        <v>0</v>
      </c>
      <c r="C143">
        <v>0</v>
      </c>
      <c r="D143">
        <f>IF(B143=0, 1E-20, B143)</f>
        <v>9.9999999999999995E-21</v>
      </c>
      <c r="E143">
        <f>IF(C143=0, 1E-20, C143)</f>
        <v>9.9999999999999995E-21</v>
      </c>
      <c r="F143">
        <f>D143/E143</f>
        <v>1</v>
      </c>
      <c r="G143">
        <f>E143/D143</f>
        <v>1</v>
      </c>
    </row>
    <row r="144" spans="1:7">
      <c r="A144" t="s">
        <v>2677</v>
      </c>
      <c r="B144">
        <v>0</v>
      </c>
      <c r="C144">
        <v>0</v>
      </c>
      <c r="D144">
        <f>IF(B144=0, 1E-20, B144)</f>
        <v>9.9999999999999995E-21</v>
      </c>
      <c r="E144">
        <f>IF(C144=0, 1E-20, C144)</f>
        <v>9.9999999999999995E-21</v>
      </c>
      <c r="F144">
        <f>D144/E144</f>
        <v>1</v>
      </c>
      <c r="G144">
        <f>E144/D144</f>
        <v>1</v>
      </c>
    </row>
    <row r="145" spans="1:7">
      <c r="A145" t="s">
        <v>1688</v>
      </c>
      <c r="B145">
        <v>0</v>
      </c>
      <c r="C145">
        <v>0</v>
      </c>
      <c r="D145">
        <f>IF(B145=0, 1E-20, B145)</f>
        <v>9.9999999999999995E-21</v>
      </c>
      <c r="E145">
        <f>IF(C145=0, 1E-20, C145)</f>
        <v>9.9999999999999995E-21</v>
      </c>
      <c r="F145">
        <f>D145/E145</f>
        <v>1</v>
      </c>
      <c r="G145">
        <f>E145/D145</f>
        <v>1</v>
      </c>
    </row>
    <row r="146" spans="1:7">
      <c r="A146" t="s">
        <v>81</v>
      </c>
      <c r="B146">
        <v>0</v>
      </c>
      <c r="C146">
        <v>0</v>
      </c>
      <c r="D146">
        <f>IF(B146=0, 1E-20, B146)</f>
        <v>9.9999999999999995E-21</v>
      </c>
      <c r="E146">
        <f>IF(C146=0, 1E-20, C146)</f>
        <v>9.9999999999999995E-21</v>
      </c>
      <c r="F146">
        <f>D146/E146</f>
        <v>1</v>
      </c>
      <c r="G146">
        <f>E146/D146</f>
        <v>1</v>
      </c>
    </row>
    <row r="147" spans="1:7">
      <c r="A147" t="s">
        <v>1368</v>
      </c>
      <c r="B147">
        <v>0</v>
      </c>
      <c r="C147">
        <v>0</v>
      </c>
      <c r="D147">
        <f>IF(B147=0, 1E-20, B147)</f>
        <v>9.9999999999999995E-21</v>
      </c>
      <c r="E147">
        <f>IF(C147=0, 1E-20, C147)</f>
        <v>9.9999999999999995E-21</v>
      </c>
      <c r="F147">
        <f>D147/E147</f>
        <v>1</v>
      </c>
      <c r="G147">
        <f>E147/D147</f>
        <v>1</v>
      </c>
    </row>
    <row r="148" spans="1:7">
      <c r="A148" t="s">
        <v>269</v>
      </c>
      <c r="B148">
        <v>0</v>
      </c>
      <c r="C148">
        <v>0</v>
      </c>
      <c r="D148">
        <f>IF(B148=0, 1E-20, B148)</f>
        <v>9.9999999999999995E-21</v>
      </c>
      <c r="E148">
        <f>IF(C148=0, 1E-20, C148)</f>
        <v>9.9999999999999995E-21</v>
      </c>
      <c r="F148">
        <f>D148/E148</f>
        <v>1</v>
      </c>
      <c r="G148">
        <f>E148/D148</f>
        <v>1</v>
      </c>
    </row>
    <row r="149" spans="1:7">
      <c r="A149" t="s">
        <v>2568</v>
      </c>
      <c r="B149">
        <v>0</v>
      </c>
      <c r="C149">
        <v>0</v>
      </c>
      <c r="D149">
        <f>IF(B149=0, 1E-20, B149)</f>
        <v>9.9999999999999995E-21</v>
      </c>
      <c r="E149">
        <f>IF(C149=0, 1E-20, C149)</f>
        <v>9.9999999999999995E-21</v>
      </c>
      <c r="F149">
        <f>D149/E149</f>
        <v>1</v>
      </c>
      <c r="G149">
        <f>E149/D149</f>
        <v>1</v>
      </c>
    </row>
    <row r="150" spans="1:7">
      <c r="A150" t="s">
        <v>2868</v>
      </c>
      <c r="B150">
        <v>0</v>
      </c>
      <c r="C150">
        <v>0</v>
      </c>
      <c r="D150">
        <f>IF(B150=0, 1E-20, B150)</f>
        <v>9.9999999999999995E-21</v>
      </c>
      <c r="E150">
        <f>IF(C150=0, 1E-20, C150)</f>
        <v>9.9999999999999995E-21</v>
      </c>
      <c r="F150">
        <f>D150/E150</f>
        <v>1</v>
      </c>
      <c r="G150">
        <f>E150/D150</f>
        <v>1</v>
      </c>
    </row>
    <row r="151" spans="1:7">
      <c r="A151" t="s">
        <v>1513</v>
      </c>
      <c r="B151">
        <v>0</v>
      </c>
      <c r="C151">
        <v>0</v>
      </c>
      <c r="D151">
        <f>IF(B151=0, 1E-20, B151)</f>
        <v>9.9999999999999995E-21</v>
      </c>
      <c r="E151">
        <f>IF(C151=0, 1E-20, C151)</f>
        <v>9.9999999999999995E-21</v>
      </c>
      <c r="F151">
        <f>D151/E151</f>
        <v>1</v>
      </c>
      <c r="G151">
        <f>E151/D151</f>
        <v>1</v>
      </c>
    </row>
    <row r="152" spans="1:7">
      <c r="A152" t="s">
        <v>353</v>
      </c>
      <c r="B152">
        <v>0</v>
      </c>
      <c r="C152">
        <v>0</v>
      </c>
      <c r="D152">
        <f>IF(B152=0, 1E-20, B152)</f>
        <v>9.9999999999999995E-21</v>
      </c>
      <c r="E152">
        <f>IF(C152=0, 1E-20, C152)</f>
        <v>9.9999999999999995E-21</v>
      </c>
      <c r="F152">
        <f>D152/E152</f>
        <v>1</v>
      </c>
      <c r="G152">
        <f>E152/D152</f>
        <v>1</v>
      </c>
    </row>
    <row r="153" spans="1:7">
      <c r="A153" t="s">
        <v>1160</v>
      </c>
      <c r="B153">
        <v>0</v>
      </c>
      <c r="C153">
        <v>0</v>
      </c>
      <c r="D153">
        <f>IF(B153=0, 1E-20, B153)</f>
        <v>9.9999999999999995E-21</v>
      </c>
      <c r="E153">
        <f>IF(C153=0, 1E-20, C153)</f>
        <v>9.9999999999999995E-21</v>
      </c>
      <c r="F153">
        <f>D153/E153</f>
        <v>1</v>
      </c>
      <c r="G153">
        <f>E153/D153</f>
        <v>1</v>
      </c>
    </row>
    <row r="154" spans="1:7">
      <c r="A154" t="s">
        <v>1510</v>
      </c>
      <c r="B154">
        <v>0</v>
      </c>
      <c r="C154">
        <v>0</v>
      </c>
      <c r="D154">
        <f>IF(B154=0, 1E-20, B154)</f>
        <v>9.9999999999999995E-21</v>
      </c>
      <c r="E154">
        <f>IF(C154=0, 1E-20, C154)</f>
        <v>9.9999999999999995E-21</v>
      </c>
      <c r="F154">
        <f>D154/E154</f>
        <v>1</v>
      </c>
      <c r="G154">
        <f>E154/D154</f>
        <v>1</v>
      </c>
    </row>
    <row r="155" spans="1:7">
      <c r="A155" t="s">
        <v>2096</v>
      </c>
      <c r="B155">
        <v>0</v>
      </c>
      <c r="C155">
        <v>0</v>
      </c>
      <c r="D155">
        <f>IF(B155=0, 1E-20, B155)</f>
        <v>9.9999999999999995E-21</v>
      </c>
      <c r="E155">
        <f>IF(C155=0, 1E-20, C155)</f>
        <v>9.9999999999999995E-21</v>
      </c>
      <c r="F155">
        <f>D155/E155</f>
        <v>1</v>
      </c>
      <c r="G155">
        <f>E155/D155</f>
        <v>1</v>
      </c>
    </row>
    <row r="156" spans="1:7">
      <c r="A156" t="s">
        <v>1984</v>
      </c>
      <c r="B156">
        <v>0</v>
      </c>
      <c r="C156">
        <v>0</v>
      </c>
      <c r="D156">
        <f>IF(B156=0, 1E-20, B156)</f>
        <v>9.9999999999999995E-21</v>
      </c>
      <c r="E156">
        <f>IF(C156=0, 1E-20, C156)</f>
        <v>9.9999999999999995E-21</v>
      </c>
      <c r="F156">
        <f>D156/E156</f>
        <v>1</v>
      </c>
      <c r="G156">
        <f>E156/D156</f>
        <v>1</v>
      </c>
    </row>
    <row r="157" spans="1:7">
      <c r="A157" t="s">
        <v>1492</v>
      </c>
      <c r="B157">
        <v>6.578427500000001E-4</v>
      </c>
      <c r="C157">
        <v>6.5991524999999994E-4</v>
      </c>
      <c r="D157">
        <f>IF(B157=0, 1E-20, B157)</f>
        <v>6.578427500000001E-4</v>
      </c>
      <c r="E157">
        <f>IF(C157=0, 1E-20, C157)</f>
        <v>6.5991524999999994E-4</v>
      </c>
      <c r="F157">
        <f>D157/E157</f>
        <v>0.99685944520906311</v>
      </c>
      <c r="G157">
        <f>E157/D157</f>
        <v>1.0031504489484757</v>
      </c>
    </row>
    <row r="158" spans="1:7">
      <c r="A158" t="s">
        <v>1332</v>
      </c>
      <c r="B158">
        <v>8.1227774999999996E-4</v>
      </c>
      <c r="C158">
        <v>8.1745475000000005E-4</v>
      </c>
      <c r="D158">
        <f>IF(B158=0, 1E-20, B158)</f>
        <v>8.1227774999999996E-4</v>
      </c>
      <c r="E158">
        <f>IF(C158=0, 1E-20, C158)</f>
        <v>8.1745475000000005E-4</v>
      </c>
      <c r="F158">
        <f>D158/E158</f>
        <v>0.9936669277412602</v>
      </c>
      <c r="G158">
        <f>E158/D158</f>
        <v>1.0063734356874852</v>
      </c>
    </row>
    <row r="159" spans="1:7">
      <c r="A159" t="s">
        <v>1856</v>
      </c>
      <c r="B159">
        <v>1.1853907500000002E-3</v>
      </c>
      <c r="C159">
        <v>1.1989597500000001E-3</v>
      </c>
      <c r="D159">
        <f>IF(B159=0, 1E-20, B159)</f>
        <v>1.1853907500000002E-3</v>
      </c>
      <c r="E159">
        <f>IF(C159=0, 1E-20, C159)</f>
        <v>1.1989597500000001E-3</v>
      </c>
      <c r="F159">
        <f>D159/E159</f>
        <v>0.98868268930629244</v>
      </c>
      <c r="G159">
        <f>E159/D159</f>
        <v>1.0114468583460769</v>
      </c>
    </row>
    <row r="160" spans="1:7">
      <c r="A160" t="s">
        <v>605</v>
      </c>
      <c r="B160">
        <v>6.1802050000000011E-4</v>
      </c>
      <c r="C160">
        <v>6.2825425000000005E-4</v>
      </c>
      <c r="D160">
        <f>IF(B160=0, 1E-20, B160)</f>
        <v>6.1802050000000011E-4</v>
      </c>
      <c r="E160">
        <f>IF(C160=0, 1E-20, C160)</f>
        <v>6.2825425000000005E-4</v>
      </c>
      <c r="F160">
        <f>D160/E160</f>
        <v>0.98371081453090059</v>
      </c>
      <c r="G160">
        <f>E160/D160</f>
        <v>1.0165589167349627</v>
      </c>
    </row>
    <row r="161" spans="1:7">
      <c r="A161" t="s">
        <v>2320</v>
      </c>
      <c r="B161">
        <v>1.07685625E-3</v>
      </c>
      <c r="C161">
        <v>1.1058514999999999E-3</v>
      </c>
      <c r="D161">
        <f>IF(B161=0, 1E-20, B161)</f>
        <v>1.07685625E-3</v>
      </c>
      <c r="E161">
        <f>IF(C161=0, 1E-20, C161)</f>
        <v>1.1058514999999999E-3</v>
      </c>
      <c r="F161">
        <f>D161/E161</f>
        <v>0.97378015945178908</v>
      </c>
      <c r="G161">
        <f>E161/D161</f>
        <v>1.0269258315582974</v>
      </c>
    </row>
    <row r="162" spans="1:7">
      <c r="A162" t="s">
        <v>1363</v>
      </c>
      <c r="B162">
        <v>6.5030350000000003E-4</v>
      </c>
      <c r="C162">
        <v>6.6911124999999999E-4</v>
      </c>
      <c r="D162">
        <f>IF(B162=0, 1E-20, B162)</f>
        <v>6.5030350000000003E-4</v>
      </c>
      <c r="E162">
        <f>IF(C162=0, 1E-20, C162)</f>
        <v>6.6911124999999999E-4</v>
      </c>
      <c r="F162">
        <f>D162/E162</f>
        <v>0.97189144555557849</v>
      </c>
      <c r="G162">
        <f>E162/D162</f>
        <v>1.0289214958861514</v>
      </c>
    </row>
    <row r="163" spans="1:7">
      <c r="A163" t="s">
        <v>2347</v>
      </c>
      <c r="B163">
        <v>3.7611274999999999E-4</v>
      </c>
      <c r="C163">
        <v>3.8785149999999999E-4</v>
      </c>
      <c r="D163">
        <f>IF(B163=0, 1E-20, B163)</f>
        <v>3.7611274999999999E-4</v>
      </c>
      <c r="E163">
        <f>IF(C163=0, 1E-20, C163)</f>
        <v>3.8785149999999999E-4</v>
      </c>
      <c r="F163">
        <f>D163/E163</f>
        <v>0.96973390588923858</v>
      </c>
      <c r="G163">
        <f>E163/D163</f>
        <v>1.0312107207213794</v>
      </c>
    </row>
    <row r="164" spans="1:7">
      <c r="A164" t="s">
        <v>362</v>
      </c>
      <c r="B164">
        <v>3.0654225000000001E-4</v>
      </c>
      <c r="C164">
        <v>3.1640024999999997E-4</v>
      </c>
      <c r="D164">
        <f>IF(B164=0, 1E-20, B164)</f>
        <v>3.0654225000000001E-4</v>
      </c>
      <c r="E164">
        <f>IF(C164=0, 1E-20, C164)</f>
        <v>3.1640024999999997E-4</v>
      </c>
      <c r="F164">
        <f>D164/E164</f>
        <v>0.96884326102776486</v>
      </c>
      <c r="G164">
        <f>E164/D164</f>
        <v>1.0321586991678959</v>
      </c>
    </row>
    <row r="165" spans="1:7">
      <c r="A165" t="s">
        <v>1220</v>
      </c>
      <c r="B165">
        <v>3.2632000000000002E-5</v>
      </c>
      <c r="C165">
        <v>3.3717750000000001E-5</v>
      </c>
      <c r="D165">
        <f>IF(B165=0, 1E-20, B165)</f>
        <v>3.2632000000000002E-5</v>
      </c>
      <c r="E165">
        <f>IF(C165=0, 1E-20, C165)</f>
        <v>3.3717750000000001E-5</v>
      </c>
      <c r="F165">
        <f>D165/E165</f>
        <v>0.96779885965107404</v>
      </c>
      <c r="G165">
        <f>E165/D165</f>
        <v>1.0332725545476833</v>
      </c>
    </row>
    <row r="166" spans="1:7">
      <c r="A166" t="s">
        <v>66</v>
      </c>
      <c r="B166">
        <v>1.3004725E-4</v>
      </c>
      <c r="C166">
        <v>1.3475800000000001E-4</v>
      </c>
      <c r="D166">
        <f>IF(B166=0, 1E-20, B166)</f>
        <v>1.3004725E-4</v>
      </c>
      <c r="E166">
        <f>IF(C166=0, 1E-20, C166)</f>
        <v>1.3475800000000001E-4</v>
      </c>
      <c r="F166">
        <f>D166/E166</f>
        <v>0.96504289170216229</v>
      </c>
      <c r="G166">
        <f>E166/D166</f>
        <v>1.0362233726587837</v>
      </c>
    </row>
    <row r="167" spans="1:7">
      <c r="A167" t="s">
        <v>671</v>
      </c>
      <c r="B167">
        <v>1.3475000000000001E-5</v>
      </c>
      <c r="C167">
        <v>1.3974999999999999E-5</v>
      </c>
      <c r="D167">
        <f>IF(B167=0, 1E-20, B167)</f>
        <v>1.3475000000000001E-5</v>
      </c>
      <c r="E167">
        <f>IF(C167=0, 1E-20, C167)</f>
        <v>1.3974999999999999E-5</v>
      </c>
      <c r="F167">
        <f>D167/E167</f>
        <v>0.96422182468694106</v>
      </c>
      <c r="G167">
        <f>E167/D167</f>
        <v>1.0371057513914657</v>
      </c>
    </row>
    <row r="168" spans="1:7">
      <c r="A168" t="s">
        <v>1915</v>
      </c>
      <c r="B168">
        <v>3.1251675000000003E-4</v>
      </c>
      <c r="C168">
        <v>3.250525E-4</v>
      </c>
      <c r="D168">
        <f>IF(B168=0, 1E-20, B168)</f>
        <v>3.1251675000000003E-4</v>
      </c>
      <c r="E168">
        <f>IF(C168=0, 1E-20, C168)</f>
        <v>3.250525E-4</v>
      </c>
      <c r="F168">
        <f>D168/E168</f>
        <v>0.96143469131909465</v>
      </c>
      <c r="G168">
        <f>E168/D168</f>
        <v>1.0401122499834008</v>
      </c>
    </row>
    <row r="169" spans="1:7">
      <c r="A169" t="s">
        <v>1778</v>
      </c>
      <c r="B169">
        <v>1.7714675E-3</v>
      </c>
      <c r="C169">
        <v>1.8467840000000002E-3</v>
      </c>
      <c r="D169">
        <f>IF(B169=0, 1E-20, B169)</f>
        <v>1.7714675E-3</v>
      </c>
      <c r="E169">
        <f>IF(C169=0, 1E-20, C169)</f>
        <v>1.8467840000000002E-3</v>
      </c>
      <c r="F169">
        <f>D169/E169</f>
        <v>0.95921748293249232</v>
      </c>
      <c r="G169">
        <f>E169/D169</f>
        <v>1.0425164446990984</v>
      </c>
    </row>
    <row r="170" spans="1:7">
      <c r="A170" t="s">
        <v>2446</v>
      </c>
      <c r="B170">
        <v>8.7607799999999997E-4</v>
      </c>
      <c r="C170">
        <v>9.1536375000000002E-4</v>
      </c>
      <c r="D170">
        <f>IF(B170=0, 1E-20, B170)</f>
        <v>8.7607799999999997E-4</v>
      </c>
      <c r="E170">
        <f>IF(C170=0, 1E-20, C170)</f>
        <v>9.1536375000000002E-4</v>
      </c>
      <c r="F170">
        <f>D170/E170</f>
        <v>0.957081815835508</v>
      </c>
      <c r="G170">
        <f>E170/D170</f>
        <v>1.0448427537274079</v>
      </c>
    </row>
    <row r="171" spans="1:7">
      <c r="A171" t="s">
        <v>2897</v>
      </c>
      <c r="B171">
        <v>1.9778450000000001E-4</v>
      </c>
      <c r="C171">
        <v>2.0692774999999999E-4</v>
      </c>
      <c r="D171">
        <f>IF(B171=0, 1E-20, B171)</f>
        <v>1.9778450000000001E-4</v>
      </c>
      <c r="E171">
        <f>IF(C171=0, 1E-20, C171)</f>
        <v>2.0692774999999999E-4</v>
      </c>
      <c r="F171">
        <f>D171/E171</f>
        <v>0.95581428783718003</v>
      </c>
      <c r="G171">
        <f>E171/D171</f>
        <v>1.0462283444860441</v>
      </c>
    </row>
    <row r="172" spans="1:7">
      <c r="A172" t="s">
        <v>1745</v>
      </c>
      <c r="B172">
        <v>2.8283812500000003E-3</v>
      </c>
      <c r="C172">
        <v>2.9733737500000001E-3</v>
      </c>
      <c r="D172">
        <f>IF(B172=0, 1E-20, B172)</f>
        <v>2.8283812500000003E-3</v>
      </c>
      <c r="E172">
        <f>IF(C172=0, 1E-20, C172)</f>
        <v>2.9733737500000001E-3</v>
      </c>
      <c r="F172">
        <f>D172/E172</f>
        <v>0.95123636912446685</v>
      </c>
      <c r="G172">
        <f>E172/D172</f>
        <v>1.0512634214358476</v>
      </c>
    </row>
    <row r="173" spans="1:7">
      <c r="A173" t="s">
        <v>1713</v>
      </c>
      <c r="B173">
        <v>8.6082999999999993E-4</v>
      </c>
      <c r="C173">
        <v>9.0650349999999986E-4</v>
      </c>
      <c r="D173">
        <f>IF(B173=0, 1E-20, B173)</f>
        <v>8.6082999999999993E-4</v>
      </c>
      <c r="E173">
        <f>IF(C173=0, 1E-20, C173)</f>
        <v>9.0650349999999986E-4</v>
      </c>
      <c r="F173">
        <f>D173/E173</f>
        <v>0.94961574886362832</v>
      </c>
      <c r="G173">
        <f>E173/D173</f>
        <v>1.0530575142594936</v>
      </c>
    </row>
    <row r="174" spans="1:7">
      <c r="A174" t="s">
        <v>2857</v>
      </c>
      <c r="B174">
        <v>8.7124449999999992E-4</v>
      </c>
      <c r="C174">
        <v>9.2250749999999999E-4</v>
      </c>
      <c r="D174">
        <f>IF(B174=0, 1E-20, B174)</f>
        <v>8.7124449999999992E-4</v>
      </c>
      <c r="E174">
        <f>IF(C174=0, 1E-20, C174)</f>
        <v>9.2250749999999999E-4</v>
      </c>
      <c r="F174">
        <f>D174/E174</f>
        <v>0.94443080408560354</v>
      </c>
      <c r="G174">
        <f>E174/D174</f>
        <v>1.0588388219380438</v>
      </c>
    </row>
    <row r="175" spans="1:7">
      <c r="A175" t="s">
        <v>1022</v>
      </c>
      <c r="B175">
        <v>2.8111575000000001E-4</v>
      </c>
      <c r="C175">
        <v>3.0077550000000004E-4</v>
      </c>
      <c r="D175">
        <f>IF(B175=0, 1E-20, B175)</f>
        <v>2.8111575000000001E-4</v>
      </c>
      <c r="E175">
        <f>IF(C175=0, 1E-20, C175)</f>
        <v>3.0077550000000004E-4</v>
      </c>
      <c r="F175">
        <f>D175/E175</f>
        <v>0.93463646473865047</v>
      </c>
      <c r="G175">
        <f>E175/D175</f>
        <v>1.0699347155042007</v>
      </c>
    </row>
    <row r="176" spans="1:7">
      <c r="A176" t="s">
        <v>1921</v>
      </c>
      <c r="B176">
        <v>4.1244725000000001E-4</v>
      </c>
      <c r="C176">
        <v>4.4247324999999995E-4</v>
      </c>
      <c r="D176">
        <f>IF(B176=0, 1E-20, B176)</f>
        <v>4.1244725000000001E-4</v>
      </c>
      <c r="E176">
        <f>IF(C176=0, 1E-20, C176)</f>
        <v>4.4247324999999995E-4</v>
      </c>
      <c r="F176">
        <f>D176/E176</f>
        <v>0.93214053052924684</v>
      </c>
      <c r="G176">
        <f>E176/D176</f>
        <v>1.0727996125565147</v>
      </c>
    </row>
    <row r="177" spans="1:7">
      <c r="A177" t="s">
        <v>1446</v>
      </c>
      <c r="B177">
        <v>5.4260007499999999E-3</v>
      </c>
      <c r="C177">
        <v>5.8232429999999996E-3</v>
      </c>
      <c r="D177">
        <f>IF(B177=0, 1E-20, B177)</f>
        <v>5.4260007499999999E-3</v>
      </c>
      <c r="E177">
        <f>IF(C177=0, 1E-20, C177)</f>
        <v>5.8232429999999996E-3</v>
      </c>
      <c r="F177">
        <f>D177/E177</f>
        <v>0.93178332932354024</v>
      </c>
      <c r="G177">
        <f>E177/D177</f>
        <v>1.0732108726671297</v>
      </c>
    </row>
    <row r="178" spans="1:7">
      <c r="A178" t="s">
        <v>2128</v>
      </c>
      <c r="B178">
        <v>4.9100399999999996E-4</v>
      </c>
      <c r="C178">
        <v>5.3066249999999995E-4</v>
      </c>
      <c r="D178">
        <f>IF(B178=0, 1E-20, B178)</f>
        <v>4.9100399999999996E-4</v>
      </c>
      <c r="E178">
        <f>IF(C178=0, 1E-20, C178)</f>
        <v>5.3066249999999995E-4</v>
      </c>
      <c r="F178">
        <f>D178/E178</f>
        <v>0.9252660589357643</v>
      </c>
      <c r="G178">
        <f>E178/D178</f>
        <v>1.0807702177579002</v>
      </c>
    </row>
    <row r="179" spans="1:7">
      <c r="A179" t="s">
        <v>680</v>
      </c>
      <c r="B179">
        <v>3.2073974999999999E-4</v>
      </c>
      <c r="C179">
        <v>3.4889725000000001E-4</v>
      </c>
      <c r="D179">
        <f>IF(B179=0, 1E-20, B179)</f>
        <v>3.2073974999999999E-4</v>
      </c>
      <c r="E179">
        <f>IF(C179=0, 1E-20, C179)</f>
        <v>3.4889725000000001E-4</v>
      </c>
      <c r="F179">
        <f>D179/E179</f>
        <v>0.91929572388432401</v>
      </c>
      <c r="G179">
        <f>E179/D179</f>
        <v>1.0877892434598455</v>
      </c>
    </row>
    <row r="180" spans="1:7">
      <c r="A180" t="s">
        <v>595</v>
      </c>
      <c r="B180">
        <v>8.9469400000000002E-4</v>
      </c>
      <c r="C180">
        <v>9.7390599999999986E-4</v>
      </c>
      <c r="D180">
        <f>IF(B180=0, 1E-20, B180)</f>
        <v>8.9469400000000002E-4</v>
      </c>
      <c r="E180">
        <f>IF(C180=0, 1E-20, C180)</f>
        <v>9.7390599999999986E-4</v>
      </c>
      <c r="F180">
        <f>D180/E180</f>
        <v>0.918665661778447</v>
      </c>
      <c r="G180">
        <f>E180/D180</f>
        <v>1.0885352981019207</v>
      </c>
    </row>
    <row r="181" spans="1:7">
      <c r="A181" t="s">
        <v>2361</v>
      </c>
      <c r="B181">
        <v>1.150379E-3</v>
      </c>
      <c r="C181">
        <v>1.259498E-3</v>
      </c>
      <c r="D181">
        <f>IF(B181=0, 1E-20, B181)</f>
        <v>1.150379E-3</v>
      </c>
      <c r="E181">
        <f>IF(C181=0, 1E-20, C181)</f>
        <v>1.259498E-3</v>
      </c>
      <c r="F181">
        <f>D181/E181</f>
        <v>0.91336310180722802</v>
      </c>
      <c r="G181">
        <f>E181/D181</f>
        <v>1.0948548261051358</v>
      </c>
    </row>
    <row r="182" spans="1:7">
      <c r="A182" t="s">
        <v>1563</v>
      </c>
      <c r="B182">
        <v>2.13674875E-3</v>
      </c>
      <c r="C182">
        <v>2.3411259999999998E-3</v>
      </c>
      <c r="D182">
        <f>IF(B182=0, 1E-20, B182)</f>
        <v>2.13674875E-3</v>
      </c>
      <c r="E182">
        <f>IF(C182=0, 1E-20, C182)</f>
        <v>2.3411259999999998E-3</v>
      </c>
      <c r="F182">
        <f>D182/E182</f>
        <v>0.91270130270647554</v>
      </c>
      <c r="G182">
        <f>E182/D182</f>
        <v>1.0956487046031966</v>
      </c>
    </row>
    <row r="183" spans="1:7">
      <c r="A183" t="s">
        <v>2156</v>
      </c>
      <c r="B183">
        <v>2.3399825E-4</v>
      </c>
      <c r="C183">
        <v>2.5859424999999999E-4</v>
      </c>
      <c r="D183">
        <f>IF(B183=0, 1E-20, B183)</f>
        <v>2.3399825E-4</v>
      </c>
      <c r="E183">
        <f>IF(C183=0, 1E-20, C183)</f>
        <v>2.5859424999999999E-4</v>
      </c>
      <c r="F183">
        <f>D183/E183</f>
        <v>0.90488574281910761</v>
      </c>
      <c r="G183">
        <f>E183/D183</f>
        <v>1.1051118972043594</v>
      </c>
    </row>
    <row r="184" spans="1:7">
      <c r="A184" t="s">
        <v>677</v>
      </c>
      <c r="B184">
        <v>1.4706820000000001E-3</v>
      </c>
      <c r="C184">
        <v>1.6419927500000001E-3</v>
      </c>
      <c r="D184">
        <f>IF(B184=0, 1E-20, B184)</f>
        <v>1.4706820000000001E-3</v>
      </c>
      <c r="E184">
        <f>IF(C184=0, 1E-20, C184)</f>
        <v>1.6419927500000001E-3</v>
      </c>
      <c r="F184">
        <f>D184/E184</f>
        <v>0.89566899732048144</v>
      </c>
      <c r="G184">
        <f>E184/D184</f>
        <v>1.1164838829876207</v>
      </c>
    </row>
    <row r="185" spans="1:7">
      <c r="A185" t="s">
        <v>1592</v>
      </c>
      <c r="B185">
        <v>2.9145350000000001E-4</v>
      </c>
      <c r="C185">
        <v>3.2866924999999994E-4</v>
      </c>
      <c r="D185">
        <f>IF(B185=0, 1E-20, B185)</f>
        <v>2.9145350000000001E-4</v>
      </c>
      <c r="E185">
        <f>IF(C185=0, 1E-20, C185)</f>
        <v>3.2866924999999994E-4</v>
      </c>
      <c r="F185">
        <f>D185/E185</f>
        <v>0.88676838493409427</v>
      </c>
      <c r="G185">
        <f>E185/D185</f>
        <v>1.1276901804232919</v>
      </c>
    </row>
    <row r="186" spans="1:7">
      <c r="A186" t="s">
        <v>1463</v>
      </c>
      <c r="B186">
        <v>2.7983074999999999E-4</v>
      </c>
      <c r="C186">
        <v>3.1697600000000001E-4</v>
      </c>
      <c r="D186">
        <f>IF(B186=0, 1E-20, B186)</f>
        <v>2.7983074999999999E-4</v>
      </c>
      <c r="E186">
        <f>IF(C186=0, 1E-20, C186)</f>
        <v>3.1697600000000001E-4</v>
      </c>
      <c r="F186">
        <f>D186/E186</f>
        <v>0.88281368305486851</v>
      </c>
      <c r="G186">
        <f>E186/D186</f>
        <v>1.1327418448472872</v>
      </c>
    </row>
    <row r="187" spans="1:7">
      <c r="A187" t="s">
        <v>494</v>
      </c>
      <c r="B187">
        <v>2.857685E-4</v>
      </c>
      <c r="C187">
        <v>3.2425774999999998E-4</v>
      </c>
      <c r="D187">
        <f>IF(B187=0, 1E-20, B187)</f>
        <v>2.857685E-4</v>
      </c>
      <c r="E187">
        <f>IF(C187=0, 1E-20, C187)</f>
        <v>3.2425774999999998E-4</v>
      </c>
      <c r="F187">
        <f>D187/E187</f>
        <v>0.88130044694382792</v>
      </c>
      <c r="G187">
        <f>E187/D187</f>
        <v>1.1346868181762511</v>
      </c>
    </row>
    <row r="188" spans="1:7">
      <c r="A188" t="s">
        <v>1787</v>
      </c>
      <c r="B188">
        <v>6.5396349999999998E-4</v>
      </c>
      <c r="C188">
        <v>7.4633574999999992E-4</v>
      </c>
      <c r="D188">
        <f>IF(B188=0, 1E-20, B188)</f>
        <v>6.5396349999999998E-4</v>
      </c>
      <c r="E188">
        <f>IF(C188=0, 1E-20, C188)</f>
        <v>7.4633574999999992E-4</v>
      </c>
      <c r="F188">
        <f>D188/E188</f>
        <v>0.87623231233395971</v>
      </c>
      <c r="G188">
        <f>E188/D188</f>
        <v>1.1412498556876645</v>
      </c>
    </row>
    <row r="189" spans="1:7">
      <c r="A189" t="s">
        <v>1678</v>
      </c>
      <c r="B189">
        <v>6.8575E-5</v>
      </c>
      <c r="C189">
        <v>7.8898249999999993E-5</v>
      </c>
      <c r="D189">
        <f>IF(B189=0, 1E-20, B189)</f>
        <v>6.8575E-5</v>
      </c>
      <c r="E189">
        <f>IF(C189=0, 1E-20, C189)</f>
        <v>7.8898249999999993E-5</v>
      </c>
      <c r="F189">
        <f>D189/E189</f>
        <v>0.86915742744610947</v>
      </c>
      <c r="G189">
        <f>E189/D189</f>
        <v>1.1505395552314983</v>
      </c>
    </row>
    <row r="190" spans="1:7">
      <c r="A190" t="s">
        <v>1969</v>
      </c>
      <c r="B190">
        <v>1.192115E-4</v>
      </c>
      <c r="C190">
        <v>1.3752999999999999E-4</v>
      </c>
      <c r="D190">
        <f>IF(B190=0, 1E-20, B190)</f>
        <v>1.192115E-4</v>
      </c>
      <c r="E190">
        <f>IF(C190=0, 1E-20, C190)</f>
        <v>1.3752999999999999E-4</v>
      </c>
      <c r="F190">
        <f>D190/E190</f>
        <v>0.86680360648585764</v>
      </c>
      <c r="G190">
        <f>E190/D190</f>
        <v>1.1536638663216217</v>
      </c>
    </row>
    <row r="191" spans="1:7">
      <c r="A191" t="s">
        <v>2770</v>
      </c>
      <c r="B191">
        <v>7.5706300000000009E-4</v>
      </c>
      <c r="C191">
        <v>8.9050750000000008E-4</v>
      </c>
      <c r="D191">
        <f>IF(B191=0, 1E-20, B191)</f>
        <v>7.5706300000000009E-4</v>
      </c>
      <c r="E191">
        <f>IF(C191=0, 1E-20, C191)</f>
        <v>8.9050750000000008E-4</v>
      </c>
      <c r="F191">
        <f>D191/E191</f>
        <v>0.85014780897409625</v>
      </c>
      <c r="G191">
        <f>E191/D191</f>
        <v>1.1762660439091595</v>
      </c>
    </row>
    <row r="192" spans="1:7">
      <c r="A192" t="s">
        <v>39</v>
      </c>
      <c r="B192">
        <v>3.0364010000000002E-3</v>
      </c>
      <c r="C192">
        <v>3.6311157500000003E-3</v>
      </c>
      <c r="D192">
        <f>IF(B192=0, 1E-20, B192)</f>
        <v>3.0364010000000002E-3</v>
      </c>
      <c r="E192">
        <f>IF(C192=0, 1E-20, C192)</f>
        <v>3.6311157500000003E-3</v>
      </c>
      <c r="F192">
        <f>D192/E192</f>
        <v>0.83621707735425399</v>
      </c>
      <c r="G192">
        <f>E192/D192</f>
        <v>1.195861729066747</v>
      </c>
    </row>
    <row r="193" spans="1:7">
      <c r="A193" t="s">
        <v>815</v>
      </c>
      <c r="B193">
        <v>1.2478550000000001E-4</v>
      </c>
      <c r="C193">
        <v>1.507015E-4</v>
      </c>
      <c r="D193">
        <f>IF(B193=0, 1E-20, B193)</f>
        <v>1.2478550000000001E-4</v>
      </c>
      <c r="E193">
        <f>IF(C193=0, 1E-20, C193)</f>
        <v>1.507015E-4</v>
      </c>
      <c r="F193">
        <f>D193/E193</f>
        <v>0.82803090878325702</v>
      </c>
      <c r="G193">
        <f>E193/D193</f>
        <v>1.2076843864070743</v>
      </c>
    </row>
    <row r="194" spans="1:7">
      <c r="A194" t="s">
        <v>2773</v>
      </c>
      <c r="B194">
        <v>9.5510924999999997E-4</v>
      </c>
      <c r="C194">
        <v>1.16980275E-3</v>
      </c>
      <c r="D194">
        <f>IF(B194=0, 1E-20, B194)</f>
        <v>9.5510924999999997E-4</v>
      </c>
      <c r="E194">
        <f>IF(C194=0, 1E-20, C194)</f>
        <v>1.16980275E-3</v>
      </c>
      <c r="F194">
        <f>D194/E194</f>
        <v>0.81647034083310199</v>
      </c>
      <c r="G194">
        <f>E194/D194</f>
        <v>1.2247842327984992</v>
      </c>
    </row>
    <row r="195" spans="1:7">
      <c r="A195" t="s">
        <v>1670</v>
      </c>
      <c r="B195">
        <v>5.3090400000000001E-4</v>
      </c>
      <c r="C195">
        <v>6.5369875000000012E-4</v>
      </c>
      <c r="D195">
        <f>IF(B195=0, 1E-20, B195)</f>
        <v>5.3090400000000001E-4</v>
      </c>
      <c r="E195">
        <f>IF(C195=0, 1E-20, C195)</f>
        <v>6.5369875000000012E-4</v>
      </c>
      <c r="F195">
        <f>D195/E195</f>
        <v>0.81215391646381441</v>
      </c>
      <c r="G195">
        <f>E195/D195</f>
        <v>1.2312936990491692</v>
      </c>
    </row>
    <row r="196" spans="1:7">
      <c r="A196" t="s">
        <v>2577</v>
      </c>
      <c r="B196">
        <v>1.0525900000000002E-4</v>
      </c>
      <c r="C196">
        <v>1.3103675E-4</v>
      </c>
      <c r="D196">
        <f>IF(B196=0, 1E-20, B196)</f>
        <v>1.0525900000000002E-4</v>
      </c>
      <c r="E196">
        <f>IF(C196=0, 1E-20, C196)</f>
        <v>1.3103675E-4</v>
      </c>
      <c r="F196">
        <f>D196/E196</f>
        <v>0.80327846958963822</v>
      </c>
      <c r="G196">
        <f>E196/D196</f>
        <v>1.2448982984827899</v>
      </c>
    </row>
    <row r="197" spans="1:7">
      <c r="A197" t="s">
        <v>3433</v>
      </c>
      <c r="B197">
        <v>1.5284825E-4</v>
      </c>
      <c r="C197">
        <v>1.9214300000000001E-4</v>
      </c>
      <c r="D197">
        <f>IF(B197=0, 1E-20, B197)</f>
        <v>1.5284825E-4</v>
      </c>
      <c r="E197">
        <f>IF(C197=0, 1E-20, C197)</f>
        <v>1.9214300000000001E-4</v>
      </c>
      <c r="F197">
        <f>D197/E197</f>
        <v>0.79549215948538321</v>
      </c>
      <c r="G197">
        <f>E197/D197</f>
        <v>1.2570834144322882</v>
      </c>
    </row>
    <row r="198" spans="1:7">
      <c r="A198" t="s">
        <v>788</v>
      </c>
      <c r="B198">
        <v>1.2463025000000001E-4</v>
      </c>
      <c r="C198">
        <v>1.6245100000000001E-4</v>
      </c>
      <c r="D198">
        <f>IF(B198=0, 1E-20, B198)</f>
        <v>1.2463025000000001E-4</v>
      </c>
      <c r="E198">
        <f>IF(C198=0, 1E-20, C198)</f>
        <v>1.6245100000000001E-4</v>
      </c>
      <c r="F198">
        <f>D198/E198</f>
        <v>0.76718672091892326</v>
      </c>
      <c r="G198">
        <f>E198/D198</f>
        <v>1.3034636454632804</v>
      </c>
    </row>
    <row r="199" spans="1:7">
      <c r="A199" t="s">
        <v>1172</v>
      </c>
      <c r="B199">
        <v>5.4852649999999998E-4</v>
      </c>
      <c r="C199">
        <v>7.1628250000000001E-4</v>
      </c>
      <c r="D199">
        <f>IF(B199=0, 1E-20, B199)</f>
        <v>5.4852649999999998E-4</v>
      </c>
      <c r="E199">
        <f>IF(C199=0, 1E-20, C199)</f>
        <v>7.1628250000000001E-4</v>
      </c>
      <c r="F199">
        <f>D199/E199</f>
        <v>0.76579631639751078</v>
      </c>
      <c r="G199">
        <f>E199/D199</f>
        <v>1.3058302561498853</v>
      </c>
    </row>
    <row r="200" spans="1:7">
      <c r="A200" t="s">
        <v>2871</v>
      </c>
      <c r="B200">
        <v>8.7649199999999998E-4</v>
      </c>
      <c r="C200">
        <v>1.1487515000000001E-3</v>
      </c>
      <c r="D200">
        <f>IF(B200=0, 1E-20, B200)</f>
        <v>8.7649199999999998E-4</v>
      </c>
      <c r="E200">
        <f>IF(C200=0, 1E-20, C200)</f>
        <v>1.1487515000000001E-3</v>
      </c>
      <c r="F200">
        <f>D200/E200</f>
        <v>0.76299530403224713</v>
      </c>
      <c r="G200">
        <f>E200/D200</f>
        <v>1.3106240558955473</v>
      </c>
    </row>
    <row r="201" spans="1:7">
      <c r="A201" t="s">
        <v>1603</v>
      </c>
      <c r="B201">
        <v>1.2962469999999999E-3</v>
      </c>
      <c r="C201">
        <v>1.7000595E-3</v>
      </c>
      <c r="D201">
        <f>IF(B201=0, 1E-20, B201)</f>
        <v>1.2962469999999999E-3</v>
      </c>
      <c r="E201">
        <f>IF(C201=0, 1E-20, C201)</f>
        <v>1.7000595E-3</v>
      </c>
      <c r="F201">
        <f>D201/E201</f>
        <v>0.76247154878990997</v>
      </c>
      <c r="G201">
        <f>E201/D201</f>
        <v>1.311524346825875</v>
      </c>
    </row>
    <row r="202" spans="1:7">
      <c r="A202" t="s">
        <v>2792</v>
      </c>
      <c r="B202">
        <v>3.4550124999999999E-4</v>
      </c>
      <c r="C202">
        <v>4.6035250000000003E-4</v>
      </c>
      <c r="D202">
        <f>IF(B202=0, 1E-20, B202)</f>
        <v>3.4550124999999999E-4</v>
      </c>
      <c r="E202">
        <f>IF(C202=0, 1E-20, C202)</f>
        <v>4.6035250000000003E-4</v>
      </c>
      <c r="F202">
        <f>D202/E202</f>
        <v>0.75051455134923772</v>
      </c>
      <c r="G202">
        <f>E202/D202</f>
        <v>1.3324192025354469</v>
      </c>
    </row>
    <row r="203" spans="1:7">
      <c r="A203" t="s">
        <v>2909</v>
      </c>
      <c r="B203">
        <v>7.6976499999999997E-5</v>
      </c>
      <c r="C203">
        <v>1.0296100000000001E-4</v>
      </c>
      <c r="D203">
        <f>IF(B203=0, 1E-20, B203)</f>
        <v>7.6976499999999997E-5</v>
      </c>
      <c r="E203">
        <f>IF(C203=0, 1E-20, C203)</f>
        <v>1.0296100000000001E-4</v>
      </c>
      <c r="F203">
        <f>D203/E203</f>
        <v>0.74762774254329301</v>
      </c>
      <c r="G203">
        <f>E203/D203</f>
        <v>1.3375640617591085</v>
      </c>
    </row>
    <row r="204" spans="1:7">
      <c r="A204" t="s">
        <v>1901</v>
      </c>
      <c r="B204">
        <v>1.1181725000000001E-4</v>
      </c>
      <c r="C204">
        <v>1.5377325000000001E-4</v>
      </c>
      <c r="D204">
        <f>IF(B204=0, 1E-20, B204)</f>
        <v>1.1181725000000001E-4</v>
      </c>
      <c r="E204">
        <f>IF(C204=0, 1E-20, C204)</f>
        <v>1.5377325000000001E-4</v>
      </c>
      <c r="F204">
        <f>D204/E204</f>
        <v>0.72715670638423779</v>
      </c>
      <c r="G204">
        <f>E204/D204</f>
        <v>1.3752193869908265</v>
      </c>
    </row>
    <row r="205" spans="1:7">
      <c r="A205" t="s">
        <v>2658</v>
      </c>
      <c r="B205">
        <v>2.7229799999999997E-4</v>
      </c>
      <c r="C205">
        <v>4.0716074999999998E-4</v>
      </c>
      <c r="D205">
        <f>IF(B205=0, 1E-20, B205)</f>
        <v>2.7229799999999997E-4</v>
      </c>
      <c r="E205">
        <f>IF(C205=0, 1E-20, C205)</f>
        <v>4.0716074999999998E-4</v>
      </c>
      <c r="F205">
        <f>D205/E205</f>
        <v>0.66877271446228548</v>
      </c>
      <c r="G205">
        <f>E205/D205</f>
        <v>1.4952763149196837</v>
      </c>
    </row>
    <row r="206" spans="1:7">
      <c r="A206" t="s">
        <v>2775</v>
      </c>
      <c r="B206">
        <v>9.0083500000000006E-5</v>
      </c>
      <c r="C206">
        <v>1.352755E-4</v>
      </c>
      <c r="D206">
        <f>IF(B206=0, 1E-20, B206)</f>
        <v>9.0083500000000006E-5</v>
      </c>
      <c r="E206">
        <f>IF(C206=0, 1E-20, C206)</f>
        <v>1.352755E-4</v>
      </c>
      <c r="F206">
        <f>D206/E206</f>
        <v>0.66592620245351153</v>
      </c>
      <c r="G206">
        <f>E206/D206</f>
        <v>1.5016678970066659</v>
      </c>
    </row>
    <row r="207" spans="1:7">
      <c r="A207" t="s">
        <v>969</v>
      </c>
      <c r="B207">
        <v>8.1613975000000005E-4</v>
      </c>
      <c r="C207">
        <v>1.2270495E-3</v>
      </c>
      <c r="D207">
        <f>IF(B207=0, 1E-20, B207)</f>
        <v>8.1613975000000005E-4</v>
      </c>
      <c r="E207">
        <f>IF(C207=0, 1E-20, C207)</f>
        <v>1.2270495E-3</v>
      </c>
      <c r="F207">
        <f>D207/E207</f>
        <v>0.66512373787691537</v>
      </c>
      <c r="G207">
        <f>E207/D207</f>
        <v>1.5034796430390749</v>
      </c>
    </row>
    <row r="208" spans="1:7">
      <c r="A208" t="s">
        <v>1781</v>
      </c>
      <c r="B208">
        <v>1.1306125000000001E-4</v>
      </c>
      <c r="C208">
        <v>1.731445E-4</v>
      </c>
      <c r="D208">
        <f>IF(B208=0, 1E-20, B208)</f>
        <v>1.1306125000000001E-4</v>
      </c>
      <c r="E208">
        <f>IF(C208=0, 1E-20, C208)</f>
        <v>1.731445E-4</v>
      </c>
      <c r="F208">
        <f>D208/E208</f>
        <v>0.65298782231026686</v>
      </c>
      <c r="G208">
        <f>E208/D208</f>
        <v>1.5314221273867039</v>
      </c>
    </row>
    <row r="209" spans="1:7">
      <c r="A209" t="s">
        <v>2740</v>
      </c>
      <c r="B209">
        <v>3.0320124999999999E-4</v>
      </c>
      <c r="C209">
        <v>5.3579874999999991E-4</v>
      </c>
      <c r="D209">
        <f>IF(B209=0, 1E-20, B209)</f>
        <v>3.0320124999999999E-4</v>
      </c>
      <c r="E209">
        <f>IF(C209=0, 1E-20, C209)</f>
        <v>5.3579874999999991E-4</v>
      </c>
      <c r="F209">
        <f>D209/E209</f>
        <v>0.56588644523713438</v>
      </c>
      <c r="G209">
        <f>E209/D209</f>
        <v>1.767138987718553</v>
      </c>
    </row>
    <row r="210" spans="1:7">
      <c r="A210" t="s">
        <v>1963</v>
      </c>
      <c r="B210">
        <v>6.5371924999999996E-4</v>
      </c>
      <c r="C210">
        <v>1.166835E-3</v>
      </c>
      <c r="D210">
        <f>IF(B210=0, 1E-20, B210)</f>
        <v>6.5371924999999996E-4</v>
      </c>
      <c r="E210">
        <f>IF(C210=0, 1E-20, C210)</f>
        <v>1.166835E-3</v>
      </c>
      <c r="F210">
        <f>D210/E210</f>
        <v>0.56024994965012187</v>
      </c>
      <c r="G210">
        <f>E210/D210</f>
        <v>1.7849176079792664</v>
      </c>
    </row>
    <row r="211" spans="1:7">
      <c r="A211" t="s">
        <v>88</v>
      </c>
      <c r="B211">
        <v>3.0606250000000002E-4</v>
      </c>
      <c r="C211">
        <v>5.5929924999999995E-4</v>
      </c>
      <c r="D211">
        <f>IF(B211=0, 1E-20, B211)</f>
        <v>3.0606250000000002E-4</v>
      </c>
      <c r="E211">
        <f>IF(C211=0, 1E-20, C211)</f>
        <v>5.5929924999999995E-4</v>
      </c>
      <c r="F211">
        <f>D211/E211</f>
        <v>0.54722494264027721</v>
      </c>
      <c r="G211">
        <f>E211/D211</f>
        <v>1.8274020829079025</v>
      </c>
    </row>
    <row r="212" spans="1:7">
      <c r="A212" t="s">
        <v>1761</v>
      </c>
      <c r="B212">
        <v>9.8052074999999995E-4</v>
      </c>
      <c r="C212">
        <v>1.8419875000000002E-3</v>
      </c>
      <c r="D212">
        <f>IF(B212=0, 1E-20, B212)</f>
        <v>9.8052074999999995E-4</v>
      </c>
      <c r="E212">
        <f>IF(C212=0, 1E-20, C212)</f>
        <v>1.8419875000000002E-3</v>
      </c>
      <c r="F212">
        <f>D212/E212</f>
        <v>0.53231672310479838</v>
      </c>
      <c r="G212">
        <f>E212/D212</f>
        <v>1.8785808459433422</v>
      </c>
    </row>
    <row r="213" spans="1:7">
      <c r="A213" t="s">
        <v>3386</v>
      </c>
      <c r="B213">
        <v>4.4408499999999999E-4</v>
      </c>
      <c r="C213">
        <v>8.7658449999999998E-4</v>
      </c>
      <c r="D213">
        <f>IF(B213=0, 1E-20, B213)</f>
        <v>4.4408499999999999E-4</v>
      </c>
      <c r="E213">
        <f>IF(C213=0, 1E-20, C213)</f>
        <v>8.7658449999999998E-4</v>
      </c>
      <c r="F213">
        <f>D213/E213</f>
        <v>0.50660831899263559</v>
      </c>
      <c r="G213">
        <f>E213/D213</f>
        <v>1.9739115259466093</v>
      </c>
    </row>
    <row r="214" spans="1:7">
      <c r="A214" t="s">
        <v>3289</v>
      </c>
      <c r="B214">
        <v>3.9601499999999997E-5</v>
      </c>
      <c r="C214">
        <v>8.2971000000000002E-5</v>
      </c>
      <c r="D214">
        <f>IF(B214=0, 1E-20, B214)</f>
        <v>3.9601499999999997E-5</v>
      </c>
      <c r="E214">
        <f>IF(C214=0, 1E-20, C214)</f>
        <v>8.2971000000000002E-5</v>
      </c>
      <c r="F214">
        <f>D214/E214</f>
        <v>0.47729327114292941</v>
      </c>
      <c r="G214">
        <f>E214/D214</f>
        <v>2.0951479110639752</v>
      </c>
    </row>
    <row r="215" spans="1:7">
      <c r="A215" t="s">
        <v>751</v>
      </c>
      <c r="B215">
        <v>4.9052250000000001E-5</v>
      </c>
      <c r="C215">
        <v>1.0357650000000001E-4</v>
      </c>
      <c r="D215">
        <f>IF(B215=0, 1E-20, B215)</f>
        <v>4.9052250000000001E-5</v>
      </c>
      <c r="E215">
        <f>IF(C215=0, 1E-20, C215)</f>
        <v>1.0357650000000001E-4</v>
      </c>
      <c r="F215">
        <f>D215/E215</f>
        <v>0.47358474171264714</v>
      </c>
      <c r="G215">
        <f>E215/D215</f>
        <v>2.1115545158478968</v>
      </c>
    </row>
    <row r="216" spans="1:7">
      <c r="A216" t="s">
        <v>1590</v>
      </c>
      <c r="B216">
        <v>1.1968349999999999E-4</v>
      </c>
      <c r="C216">
        <v>2.5919350000000002E-4</v>
      </c>
      <c r="D216">
        <f>IF(B216=0, 1E-20, B216)</f>
        <v>1.1968349999999999E-4</v>
      </c>
      <c r="E216">
        <f>IF(C216=0, 1E-20, C216)</f>
        <v>2.5919350000000002E-4</v>
      </c>
      <c r="F216">
        <f>D216/E216</f>
        <v>0.46175347761421481</v>
      </c>
      <c r="G216">
        <f>E216/D216</f>
        <v>2.1656577556638972</v>
      </c>
    </row>
    <row r="217" spans="1:7">
      <c r="A217" t="s">
        <v>2537</v>
      </c>
      <c r="B217">
        <v>1.8332375E-4</v>
      </c>
      <c r="C217">
        <v>4.2868849999999999E-4</v>
      </c>
      <c r="D217">
        <f>IF(B217=0, 1E-20, B217)</f>
        <v>1.8332375E-4</v>
      </c>
      <c r="E217">
        <f>IF(C217=0, 1E-20, C217)</f>
        <v>4.2868849999999999E-4</v>
      </c>
      <c r="F217">
        <f>D217/E217</f>
        <v>0.42763860005575144</v>
      </c>
      <c r="G217">
        <f>E217/D217</f>
        <v>2.3384231448462076</v>
      </c>
    </row>
    <row r="218" spans="1:7">
      <c r="A218" t="s">
        <v>1618</v>
      </c>
      <c r="B218">
        <v>5.1031750000000005E-5</v>
      </c>
      <c r="C218">
        <v>1.2152625000000001E-4</v>
      </c>
      <c r="D218">
        <f>IF(B218=0, 1E-20, B218)</f>
        <v>5.1031750000000005E-5</v>
      </c>
      <c r="E218">
        <f>IF(C218=0, 1E-20, C218)</f>
        <v>1.2152625000000001E-4</v>
      </c>
      <c r="F218">
        <f>D218/E218</f>
        <v>0.41992367904053651</v>
      </c>
      <c r="G218">
        <f>E218/D218</f>
        <v>2.3813851180882488</v>
      </c>
    </row>
    <row r="219" spans="1:7">
      <c r="A219" t="s">
        <v>1091</v>
      </c>
      <c r="B219">
        <v>1.31326E-4</v>
      </c>
      <c r="C219">
        <v>3.2648225000000004E-4</v>
      </c>
      <c r="D219">
        <f>IF(B219=0, 1E-20, B219)</f>
        <v>1.31326E-4</v>
      </c>
      <c r="E219">
        <f>IF(C219=0, 1E-20, C219)</f>
        <v>3.2648225000000004E-4</v>
      </c>
      <c r="F219">
        <f>D219/E219</f>
        <v>0.40224545132239187</v>
      </c>
      <c r="G219">
        <f>E219/D219</f>
        <v>2.4860442715075464</v>
      </c>
    </row>
    <row r="220" spans="1:7">
      <c r="A220" t="s">
        <v>688</v>
      </c>
      <c r="B220">
        <v>3.2882624999999998E-4</v>
      </c>
      <c r="C220">
        <v>8.3130675000000001E-4</v>
      </c>
      <c r="D220">
        <f>IF(B220=0, 1E-20, B220)</f>
        <v>3.2882624999999998E-4</v>
      </c>
      <c r="E220">
        <f>IF(C220=0, 1E-20, C220)</f>
        <v>8.3130675000000001E-4</v>
      </c>
      <c r="F220">
        <f>D220/E220</f>
        <v>0.39555344642636425</v>
      </c>
      <c r="G220">
        <f>E220/D220</f>
        <v>2.5281033676599725</v>
      </c>
    </row>
    <row r="221" spans="1:7">
      <c r="A221" t="s">
        <v>1430</v>
      </c>
      <c r="B221">
        <v>5.5840000000000001E-5</v>
      </c>
      <c r="C221">
        <v>1.515655E-4</v>
      </c>
      <c r="D221">
        <f>IF(B221=0, 1E-20, B221)</f>
        <v>5.5840000000000001E-5</v>
      </c>
      <c r="E221">
        <f>IF(C221=0, 1E-20, C221)</f>
        <v>1.515655E-4</v>
      </c>
      <c r="F221">
        <f>D221/E221</f>
        <v>0.36842157351112226</v>
      </c>
      <c r="G221">
        <f>E221/D221</f>
        <v>2.7142818767908308</v>
      </c>
    </row>
    <row r="222" spans="1:7">
      <c r="A222" t="s">
        <v>613</v>
      </c>
      <c r="B222">
        <v>1.9308150000000001E-4</v>
      </c>
      <c r="C222">
        <v>6.1169824999999991E-4</v>
      </c>
      <c r="D222">
        <f>IF(B222=0, 1E-20, B222)</f>
        <v>1.9308150000000001E-4</v>
      </c>
      <c r="E222">
        <f>IF(C222=0, 1E-20, C222)</f>
        <v>6.1169824999999991E-4</v>
      </c>
      <c r="F222">
        <f>D222/E222</f>
        <v>0.31564827919648297</v>
      </c>
      <c r="G222">
        <f>E222/D222</f>
        <v>3.1680831669528144</v>
      </c>
    </row>
    <row r="223" spans="1:7">
      <c r="A223" t="s">
        <v>572</v>
      </c>
      <c r="B223">
        <v>5.8541000000000001E-5</v>
      </c>
      <c r="C223">
        <v>2.1329325000000001E-4</v>
      </c>
      <c r="D223">
        <f>IF(B223=0, 1E-20, B223)</f>
        <v>5.8541000000000001E-5</v>
      </c>
      <c r="E223">
        <f>IF(C223=0, 1E-20, C223)</f>
        <v>2.1329325000000001E-4</v>
      </c>
      <c r="F223">
        <f>D223/E223</f>
        <v>0.27446250643187253</v>
      </c>
      <c r="G223">
        <f>E223/D223</f>
        <v>3.6434849080131873</v>
      </c>
    </row>
    <row r="224" spans="1:7">
      <c r="A224" t="s">
        <v>1790</v>
      </c>
      <c r="B224">
        <v>2.1187874999999999E-4</v>
      </c>
      <c r="C224">
        <v>8.6004700000000007E-4</v>
      </c>
      <c r="D224">
        <f>IF(B224=0, 1E-20, B224)</f>
        <v>2.1187874999999999E-4</v>
      </c>
      <c r="E224">
        <f>IF(C224=0, 1E-20, C224)</f>
        <v>8.6004700000000007E-4</v>
      </c>
      <c r="F224">
        <f>D224/E224</f>
        <v>0.24635717582876282</v>
      </c>
      <c r="G224">
        <f>E224/D224</f>
        <v>4.0591470357456805</v>
      </c>
    </row>
    <row r="225" spans="1:7">
      <c r="A225" s="3" t="s">
        <v>1966</v>
      </c>
      <c r="B225">
        <v>5.4393749999999997E-5</v>
      </c>
      <c r="C225">
        <v>6.1242025E-4</v>
      </c>
      <c r="D225">
        <f>IF(B225=0, 1E-20, B225)</f>
        <v>5.4393749999999997E-5</v>
      </c>
      <c r="E225">
        <f>IF(C225=0, 1E-20, C225)</f>
        <v>6.1242025E-4</v>
      </c>
      <c r="F225">
        <f>D225/E225</f>
        <v>8.8817686874331794E-2</v>
      </c>
      <c r="G225">
        <f>E225/D225</f>
        <v>11.259018729173849</v>
      </c>
    </row>
    <row r="226" spans="1:7">
      <c r="A226" s="3" t="s">
        <v>3016</v>
      </c>
      <c r="B226">
        <v>0</v>
      </c>
      <c r="C226">
        <v>1.2975E-5</v>
      </c>
      <c r="D226">
        <f>IF(B226=0, 1E-20, B226)</f>
        <v>9.9999999999999995E-21</v>
      </c>
      <c r="E226">
        <f>IF(C226=0, 1E-20, C226)</f>
        <v>1.2975E-5</v>
      </c>
      <c r="F226">
        <f>D226/E226</f>
        <v>7.7071290944123308E-16</v>
      </c>
      <c r="G226">
        <f>E226/D226</f>
        <v>1297500000000000</v>
      </c>
    </row>
    <row r="227" spans="1:7">
      <c r="A227" s="3" t="s">
        <v>1516</v>
      </c>
      <c r="B227">
        <v>0</v>
      </c>
      <c r="C227">
        <v>1.3225E-5</v>
      </c>
      <c r="D227">
        <f>IF(B227=0, 1E-20, B227)</f>
        <v>9.9999999999999995E-21</v>
      </c>
      <c r="E227">
        <f>IF(C227=0, 1E-20, C227)</f>
        <v>1.3225E-5</v>
      </c>
      <c r="F227">
        <f>D227/E227</f>
        <v>7.561436672967864E-16</v>
      </c>
      <c r="G227">
        <f>E227/D227</f>
        <v>1322500000000000</v>
      </c>
    </row>
    <row r="228" spans="1:7">
      <c r="A228" s="3" t="s">
        <v>1424</v>
      </c>
      <c r="B228">
        <v>0</v>
      </c>
      <c r="C228">
        <v>1.4625E-5</v>
      </c>
      <c r="D228">
        <f>IF(B228=0, 1E-20, B228)</f>
        <v>9.9999999999999995E-21</v>
      </c>
      <c r="E228">
        <f>IF(C228=0, 1E-20, C228)</f>
        <v>1.4625E-5</v>
      </c>
      <c r="F228">
        <f>D228/E228</f>
        <v>6.8376068376068371E-16</v>
      </c>
      <c r="G228">
        <f>E228/D228</f>
        <v>1462500000000000</v>
      </c>
    </row>
    <row r="229" spans="1:7">
      <c r="A229" s="3" t="s">
        <v>3142</v>
      </c>
      <c r="B229">
        <v>0</v>
      </c>
      <c r="C229">
        <v>1.8499999999999999E-5</v>
      </c>
      <c r="D229">
        <f>IF(B229=0, 1E-20, B229)</f>
        <v>9.9999999999999995E-21</v>
      </c>
      <c r="E229">
        <f>IF(C229=0, 1E-20, C229)</f>
        <v>1.8499999999999999E-5</v>
      </c>
      <c r="F229">
        <f>D229/E229</f>
        <v>5.4054054054054051E-16</v>
      </c>
      <c r="G229">
        <f>E229/D229</f>
        <v>1850000000000000</v>
      </c>
    </row>
    <row r="230" spans="1:7">
      <c r="A230" s="3" t="s">
        <v>2081</v>
      </c>
      <c r="B230">
        <v>0</v>
      </c>
      <c r="C230">
        <v>2.2475000000000001E-5</v>
      </c>
      <c r="D230">
        <f>IF(B230=0, 1E-20, B230)</f>
        <v>9.9999999999999995E-21</v>
      </c>
      <c r="E230">
        <f>IF(C230=0, 1E-20, C230)</f>
        <v>2.2475000000000001E-5</v>
      </c>
      <c r="F230">
        <f>D230/E230</f>
        <v>4.4493882091212457E-16</v>
      </c>
      <c r="G230">
        <f>E230/D230</f>
        <v>2247500000000000.2</v>
      </c>
    </row>
    <row r="231" spans="1:7">
      <c r="A231" s="3" t="s">
        <v>663</v>
      </c>
      <c r="B231">
        <v>0</v>
      </c>
      <c r="C231">
        <v>2.8878999999999999E-5</v>
      </c>
      <c r="D231">
        <f>IF(B231=0, 1E-20, B231)</f>
        <v>9.9999999999999995E-21</v>
      </c>
      <c r="E231">
        <f>IF(C231=0, 1E-20, C231)</f>
        <v>2.8878999999999999E-5</v>
      </c>
      <c r="F231">
        <f>D231/E231</f>
        <v>3.462723778524187E-16</v>
      </c>
      <c r="G231">
        <f>E231/D231</f>
        <v>2887900000000000</v>
      </c>
    </row>
    <row r="232" spans="1:7">
      <c r="A232" s="3" t="s">
        <v>1850</v>
      </c>
      <c r="B232">
        <v>0</v>
      </c>
      <c r="C232">
        <v>3.1058E-5</v>
      </c>
      <c r="D232">
        <f>IF(B232=0, 1E-20, B232)</f>
        <v>9.9999999999999995E-21</v>
      </c>
      <c r="E232">
        <f>IF(C232=0, 1E-20, C232)</f>
        <v>3.1058E-5</v>
      </c>
      <c r="F232">
        <f>D232/E232</f>
        <v>3.2197823427136323E-16</v>
      </c>
      <c r="G232">
        <f>E232/D232</f>
        <v>3105800000000000</v>
      </c>
    </row>
    <row r="233" spans="1:7">
      <c r="A233" s="3" t="s">
        <v>1460</v>
      </c>
      <c r="B233">
        <v>0</v>
      </c>
      <c r="C233">
        <v>3.2450000000000003E-5</v>
      </c>
      <c r="D233">
        <f>IF(B233=0, 1E-20, B233)</f>
        <v>9.9999999999999995E-21</v>
      </c>
      <c r="E233">
        <f>IF(C233=0, 1E-20, C233)</f>
        <v>3.2450000000000003E-5</v>
      </c>
      <c r="F233">
        <f>D233/E233</f>
        <v>3.0816640986132505E-16</v>
      </c>
      <c r="G233">
        <f>E233/D233</f>
        <v>3245000000000000.5</v>
      </c>
    </row>
    <row r="234" spans="1:7">
      <c r="A234" s="3" t="s">
        <v>818</v>
      </c>
      <c r="B234">
        <v>0</v>
      </c>
      <c r="C234">
        <v>3.275625E-5</v>
      </c>
      <c r="D234">
        <f>IF(B234=0, 1E-20, B234)</f>
        <v>9.9999999999999995E-21</v>
      </c>
      <c r="E234">
        <f>IF(C234=0, 1E-20, C234)</f>
        <v>3.275625E-5</v>
      </c>
      <c r="F234">
        <f>D234/E234</f>
        <v>3.0528525090631558E-16</v>
      </c>
      <c r="G234">
        <f>E234/D234</f>
        <v>3275625000000000</v>
      </c>
    </row>
    <row r="235" spans="1:7">
      <c r="A235" s="3" t="s">
        <v>1472</v>
      </c>
      <c r="B235">
        <v>0</v>
      </c>
      <c r="C235">
        <v>5.0766999999999997E-5</v>
      </c>
      <c r="D235">
        <f>IF(B235=0, 1E-20, B235)</f>
        <v>9.9999999999999995E-21</v>
      </c>
      <c r="E235">
        <f>IF(C235=0, 1E-20, C235)</f>
        <v>5.0766999999999997E-5</v>
      </c>
      <c r="F235">
        <f>D235/E235</f>
        <v>1.9697835207910652E-16</v>
      </c>
      <c r="G235">
        <f>E235/D235</f>
        <v>5076700000000000</v>
      </c>
    </row>
    <row r="236" spans="1:7">
      <c r="A236" s="3" t="s">
        <v>1999</v>
      </c>
      <c r="B236">
        <v>0</v>
      </c>
      <c r="C236">
        <v>5.4248E-5</v>
      </c>
      <c r="D236">
        <f>IF(B236=0, 1E-20, B236)</f>
        <v>9.9999999999999995E-21</v>
      </c>
      <c r="E236">
        <f>IF(C236=0, 1E-20, C236)</f>
        <v>5.4248E-5</v>
      </c>
      <c r="F236">
        <f>D236/E236</f>
        <v>1.8433859312785724E-16</v>
      </c>
      <c r="G236">
        <f>E236/D236</f>
        <v>5424800000000000</v>
      </c>
    </row>
    <row r="237" spans="1:7">
      <c r="A237" s="3" t="s">
        <v>1126</v>
      </c>
      <c r="B237">
        <v>0</v>
      </c>
      <c r="C237">
        <v>5.4453999999999997E-5</v>
      </c>
      <c r="D237">
        <f>IF(B237=0, 1E-20, B237)</f>
        <v>9.9999999999999995E-21</v>
      </c>
      <c r="E237">
        <f>IF(C237=0, 1E-20, C237)</f>
        <v>5.4453999999999997E-5</v>
      </c>
      <c r="F237">
        <f>D237/E237</f>
        <v>1.8364123847651229E-16</v>
      </c>
      <c r="G237">
        <f>E237/D237</f>
        <v>5445400000000000</v>
      </c>
    </row>
    <row r="238" spans="1:7">
      <c r="A238" s="3" t="s">
        <v>2289</v>
      </c>
      <c r="B238">
        <v>0</v>
      </c>
      <c r="C238">
        <v>5.7797750000000001E-5</v>
      </c>
      <c r="D238">
        <f>IF(B238=0, 1E-20, B238)</f>
        <v>9.9999999999999995E-21</v>
      </c>
      <c r="E238">
        <f>IF(C238=0, 1E-20, C238)</f>
        <v>5.7797750000000001E-5</v>
      </c>
      <c r="F238">
        <f>D238/E238</f>
        <v>1.7301711571817241E-16</v>
      </c>
      <c r="G238">
        <f>E238/D238</f>
        <v>5779775000000000</v>
      </c>
    </row>
    <row r="239" spans="1:7">
      <c r="A239" s="3" t="s">
        <v>1653</v>
      </c>
      <c r="B239">
        <v>0</v>
      </c>
      <c r="C239">
        <v>6.0507999999999997E-5</v>
      </c>
      <c r="D239">
        <f>IF(B239=0, 1E-20, B239)</f>
        <v>9.9999999999999995E-21</v>
      </c>
      <c r="E239">
        <f>IF(C239=0, 1E-20, C239)</f>
        <v>6.0507999999999997E-5</v>
      </c>
      <c r="F239">
        <f>D239/E239</f>
        <v>1.6526740265749982E-16</v>
      </c>
      <c r="G239">
        <f>E239/D239</f>
        <v>6050800000000000</v>
      </c>
    </row>
    <row r="240" spans="1:7">
      <c r="A240" s="3" t="s">
        <v>1774</v>
      </c>
      <c r="B240">
        <v>0</v>
      </c>
      <c r="C240">
        <v>6.4686999999999999E-5</v>
      </c>
      <c r="D240">
        <f>IF(B240=0, 1E-20, B240)</f>
        <v>9.9999999999999995E-21</v>
      </c>
      <c r="E240">
        <f>IF(C240=0, 1E-20, C240)</f>
        <v>6.4686999999999999E-5</v>
      </c>
      <c r="F240">
        <f>D240/E240</f>
        <v>1.5459056688360875E-16</v>
      </c>
      <c r="G240">
        <f>E240/D240</f>
        <v>6468700000000000</v>
      </c>
    </row>
    <row r="241" spans="1:7">
      <c r="A241" s="3" t="s">
        <v>742</v>
      </c>
      <c r="B241">
        <v>0</v>
      </c>
      <c r="C241">
        <v>6.5778750000000004E-5</v>
      </c>
      <c r="D241">
        <f>IF(B241=0, 1E-20, B241)</f>
        <v>9.9999999999999995E-21</v>
      </c>
      <c r="E241">
        <f>IF(C241=0, 1E-20, C241)</f>
        <v>6.5778750000000004E-5</v>
      </c>
      <c r="F241">
        <f>D241/E241</f>
        <v>1.5202478003914636E-16</v>
      </c>
      <c r="G241">
        <f>E241/D241</f>
        <v>6577875000000001</v>
      </c>
    </row>
    <row r="242" spans="1:7">
      <c r="A242" s="3" t="s">
        <v>2291</v>
      </c>
      <c r="B242">
        <v>0</v>
      </c>
      <c r="C242">
        <v>6.6045999999999998E-5</v>
      </c>
      <c r="D242">
        <f>IF(B242=0, 1E-20, B242)</f>
        <v>9.9999999999999995E-21</v>
      </c>
      <c r="E242">
        <f>IF(C242=0, 1E-20, C242)</f>
        <v>6.6045999999999998E-5</v>
      </c>
      <c r="F242">
        <f>D242/E242</f>
        <v>1.5140962359567573E-16</v>
      </c>
      <c r="G242">
        <f>E242/D242</f>
        <v>6604600000000000</v>
      </c>
    </row>
    <row r="243" spans="1:7">
      <c r="A243" s="3" t="s">
        <v>25</v>
      </c>
      <c r="B243">
        <v>0</v>
      </c>
      <c r="C243">
        <v>7.2749750000000003E-5</v>
      </c>
      <c r="D243">
        <f>IF(B243=0, 1E-20, B243)</f>
        <v>9.9999999999999995E-21</v>
      </c>
      <c r="E243">
        <f>IF(C243=0, 1E-20, C243)</f>
        <v>7.2749750000000003E-5</v>
      </c>
      <c r="F243">
        <f>D243/E243</f>
        <v>1.3745751703614101E-16</v>
      </c>
      <c r="G243">
        <f>E243/D243</f>
        <v>7274975000000001</v>
      </c>
    </row>
    <row r="244" spans="1:7">
      <c r="A244" s="3" t="s">
        <v>2440</v>
      </c>
      <c r="B244">
        <v>0</v>
      </c>
      <c r="C244">
        <v>7.5860749999999994E-5</v>
      </c>
      <c r="D244">
        <f>IF(B244=0, 1E-20, B244)</f>
        <v>9.9999999999999995E-21</v>
      </c>
      <c r="E244">
        <f>IF(C244=0, 1E-20, C244)</f>
        <v>7.5860749999999994E-5</v>
      </c>
      <c r="F244">
        <f>D244/E244</f>
        <v>1.3182047369687224E-16</v>
      </c>
      <c r="G244">
        <f>E244/D244</f>
        <v>7586075000000000</v>
      </c>
    </row>
    <row r="245" spans="1:7">
      <c r="A245" s="3" t="s">
        <v>2240</v>
      </c>
      <c r="B245">
        <v>0</v>
      </c>
      <c r="C245">
        <v>8.4012249999999998E-5</v>
      </c>
      <c r="D245">
        <f>IF(B245=0, 1E-20, B245)</f>
        <v>9.9999999999999995E-21</v>
      </c>
      <c r="E245">
        <f>IF(C245=0, 1E-20, C245)</f>
        <v>8.4012249999999998E-5</v>
      </c>
      <c r="F245">
        <f>D245/E245</f>
        <v>1.1903026046796746E-16</v>
      </c>
      <c r="G245">
        <f>E245/D245</f>
        <v>8401225000000000</v>
      </c>
    </row>
    <row r="246" spans="1:7">
      <c r="A246" s="3" t="s">
        <v>232</v>
      </c>
      <c r="B246">
        <v>0</v>
      </c>
      <c r="C246">
        <v>8.4721249999999995E-5</v>
      </c>
      <c r="D246">
        <f>IF(B246=0, 1E-20, B246)</f>
        <v>9.9999999999999995E-21</v>
      </c>
      <c r="E246">
        <f>IF(C246=0, 1E-20, C246)</f>
        <v>8.4721249999999995E-5</v>
      </c>
      <c r="F246">
        <f>D246/E246</f>
        <v>1.1803414137539283E-16</v>
      </c>
      <c r="G246">
        <f>E246/D246</f>
        <v>8472125000000000</v>
      </c>
    </row>
    <row r="247" spans="1:7">
      <c r="A247" s="3" t="s">
        <v>2613</v>
      </c>
      <c r="B247">
        <v>0</v>
      </c>
      <c r="C247">
        <v>8.8471E-5</v>
      </c>
      <c r="D247">
        <f>IF(B247=0, 1E-20, B247)</f>
        <v>9.9999999999999995E-21</v>
      </c>
      <c r="E247">
        <f>IF(C247=0, 1E-20, C247)</f>
        <v>8.8471E-5</v>
      </c>
      <c r="F247">
        <f>D247/E247</f>
        <v>1.1303138881667438E-16</v>
      </c>
      <c r="G247">
        <f>E247/D247</f>
        <v>8847100000000001</v>
      </c>
    </row>
    <row r="248" spans="1:7">
      <c r="A248" s="3" t="s">
        <v>580</v>
      </c>
      <c r="B248">
        <v>0</v>
      </c>
      <c r="C248">
        <v>8.9266249999999999E-5</v>
      </c>
      <c r="D248">
        <f>IF(B248=0, 1E-20, B248)</f>
        <v>9.9999999999999995E-21</v>
      </c>
      <c r="E248">
        <f>IF(C248=0, 1E-20, C248)</f>
        <v>8.9266249999999999E-5</v>
      </c>
      <c r="F248">
        <f>D248/E248</f>
        <v>1.1202442132384858E-16</v>
      </c>
      <c r="G248">
        <f>E248/D248</f>
        <v>8926625000000000</v>
      </c>
    </row>
    <row r="249" spans="1:7">
      <c r="A249" s="3" t="s">
        <v>919</v>
      </c>
      <c r="B249">
        <v>0</v>
      </c>
      <c r="C249">
        <v>9.2676750000000003E-5</v>
      </c>
      <c r="D249">
        <f>IF(B249=0, 1E-20, B249)</f>
        <v>9.9999999999999995E-21</v>
      </c>
      <c r="E249">
        <f>IF(C249=0, 1E-20, C249)</f>
        <v>9.2676750000000003E-5</v>
      </c>
      <c r="F249">
        <f>D249/E249</f>
        <v>1.0790192793769741E-16</v>
      </c>
      <c r="G249">
        <f>E249/D249</f>
        <v>9267675000000000</v>
      </c>
    </row>
    <row r="250" spans="1:7">
      <c r="A250" s="3" t="s">
        <v>2225</v>
      </c>
      <c r="B250">
        <v>0</v>
      </c>
      <c r="C250">
        <v>1.017945E-4</v>
      </c>
      <c r="D250">
        <f>IF(B250=0, 1E-20, B250)</f>
        <v>9.9999999999999995E-21</v>
      </c>
      <c r="E250">
        <f>IF(C250=0, 1E-20, C250)</f>
        <v>1.017945E-4</v>
      </c>
      <c r="F250">
        <f>D250/E250</f>
        <v>9.8237134619257423E-17</v>
      </c>
      <c r="G250">
        <f>E250/D250</f>
        <v>1.017945E+16</v>
      </c>
    </row>
    <row r="251" spans="1:7">
      <c r="A251" s="3" t="s">
        <v>1272</v>
      </c>
      <c r="B251">
        <v>0</v>
      </c>
      <c r="C251">
        <v>1.04481E-4</v>
      </c>
      <c r="D251">
        <f>IF(B251=0, 1E-20, B251)</f>
        <v>9.9999999999999995E-21</v>
      </c>
      <c r="E251">
        <f>IF(C251=0, 1E-20, C251)</f>
        <v>1.04481E-4</v>
      </c>
      <c r="F251">
        <f>D251/E251</f>
        <v>9.5711181937385736E-17</v>
      </c>
      <c r="G251">
        <f>E251/D251</f>
        <v>1.0448100000000002E+16</v>
      </c>
    </row>
    <row r="252" spans="1:7">
      <c r="A252" s="3" t="s">
        <v>523</v>
      </c>
      <c r="B252">
        <v>0</v>
      </c>
      <c r="C252">
        <v>1.2519925E-4</v>
      </c>
      <c r="D252">
        <f>IF(B252=0, 1E-20, B252)</f>
        <v>9.9999999999999995E-21</v>
      </c>
      <c r="E252">
        <f>IF(C252=0, 1E-20, C252)</f>
        <v>1.2519925E-4</v>
      </c>
      <c r="F252">
        <f>D252/E252</f>
        <v>7.9872682943388235E-17</v>
      </c>
      <c r="G252">
        <f>E252/D252</f>
        <v>1.2519925E+16</v>
      </c>
    </row>
    <row r="253" spans="1:7">
      <c r="A253" s="3" t="s">
        <v>2170</v>
      </c>
      <c r="B253">
        <v>0</v>
      </c>
      <c r="C253">
        <v>1.3561524999999999E-4</v>
      </c>
      <c r="D253">
        <f>IF(B253=0, 1E-20, B253)</f>
        <v>9.9999999999999995E-21</v>
      </c>
      <c r="E253">
        <f>IF(C253=0, 1E-20, C253)</f>
        <v>1.3561524999999999E-4</v>
      </c>
      <c r="F253">
        <f>D253/E253</f>
        <v>7.3738019876083266E-17</v>
      </c>
      <c r="G253">
        <f>E253/D253</f>
        <v>1.3561525E+16</v>
      </c>
    </row>
    <row r="254" spans="1:7">
      <c r="A254" s="3" t="s">
        <v>574</v>
      </c>
      <c r="B254">
        <v>0</v>
      </c>
      <c r="C254">
        <v>2.0291324999999999E-4</v>
      </c>
      <c r="D254">
        <f>IF(B254=0, 1E-20, B254)</f>
        <v>9.9999999999999995E-21</v>
      </c>
      <c r="E254">
        <f>IF(C254=0, 1E-20, C254)</f>
        <v>2.0291324999999999E-4</v>
      </c>
      <c r="F254">
        <f>D254/E254</f>
        <v>4.9282143970391287E-17</v>
      </c>
      <c r="G254">
        <f>E254/D254</f>
        <v>2.0291325E+16</v>
      </c>
    </row>
    <row r="255" spans="1:7">
      <c r="A255" s="3" t="s">
        <v>226</v>
      </c>
      <c r="B255">
        <v>0</v>
      </c>
      <c r="C255">
        <v>2.622185E-4</v>
      </c>
      <c r="D255">
        <f>IF(B255=0, 1E-20, B255)</f>
        <v>9.9999999999999995E-21</v>
      </c>
      <c r="E255">
        <f>IF(C255=0, 1E-20, C255)</f>
        <v>2.622185E-4</v>
      </c>
      <c r="F255">
        <f>D255/E255</f>
        <v>3.8136134559537179E-17</v>
      </c>
      <c r="G255">
        <f>E255/D255</f>
        <v>2.622185E+16</v>
      </c>
    </row>
    <row r="256" spans="1:7">
      <c r="A256" s="3" t="s">
        <v>50</v>
      </c>
      <c r="B256">
        <v>0</v>
      </c>
      <c r="C256">
        <v>2.9491549999999999E-4</v>
      </c>
      <c r="D256">
        <f>IF(B256=0, 1E-20, B256)</f>
        <v>9.9999999999999995E-21</v>
      </c>
      <c r="E256">
        <f>IF(C256=0, 1E-20, C256)</f>
        <v>2.9491549999999999E-4</v>
      </c>
      <c r="F256">
        <f>D256/E256</f>
        <v>3.3908017720330063E-17</v>
      </c>
      <c r="G256">
        <f>E256/D256</f>
        <v>2.949155E+16</v>
      </c>
    </row>
    <row r="257" spans="1:7">
      <c r="A257" s="3" t="s">
        <v>2274</v>
      </c>
      <c r="B257">
        <v>0</v>
      </c>
      <c r="C257">
        <v>3.2620999999999995E-4</v>
      </c>
      <c r="D257">
        <f>IF(B257=0, 1E-20, B257)</f>
        <v>9.9999999999999995E-21</v>
      </c>
      <c r="E257">
        <f>IF(C257=0, 1E-20, C257)</f>
        <v>3.2620999999999995E-4</v>
      </c>
      <c r="F257">
        <f>D257/E257</f>
        <v>3.0655099475797802E-17</v>
      </c>
      <c r="G257">
        <f>E257/D257</f>
        <v>3.2620999999999996E+16</v>
      </c>
    </row>
    <row r="258" spans="1:7">
      <c r="A258" s="3" t="s">
        <v>304</v>
      </c>
      <c r="B258">
        <v>0</v>
      </c>
      <c r="C258">
        <v>3.6111999999999998E-4</v>
      </c>
      <c r="D258">
        <f>IF(B258=0, 1E-20, B258)</f>
        <v>9.9999999999999995E-21</v>
      </c>
      <c r="E258">
        <f>IF(C258=0, 1E-20, C258)</f>
        <v>3.6111999999999998E-4</v>
      </c>
      <c r="F258">
        <f>D258/E258</f>
        <v>2.7691626052281788E-17</v>
      </c>
      <c r="G258">
        <f>E258/D258</f>
        <v>3.6112E+16</v>
      </c>
    </row>
    <row r="259" spans="1:7">
      <c r="A259" s="3" t="s">
        <v>2695</v>
      </c>
      <c r="B259">
        <v>0</v>
      </c>
      <c r="C259">
        <v>5.3007249999999998E-4</v>
      </c>
      <c r="D259">
        <f>IF(B259=0, 1E-20, B259)</f>
        <v>9.9999999999999995E-21</v>
      </c>
      <c r="E259">
        <f>IF(C259=0, 1E-20, C259)</f>
        <v>5.3007249999999998E-4</v>
      </c>
      <c r="F259">
        <f>D259/E259</f>
        <v>1.8865343891637463E-17</v>
      </c>
      <c r="G259">
        <f>E259/D259</f>
        <v>5.300725E+16</v>
      </c>
    </row>
    <row r="260" spans="1:7">
      <c r="A260" s="3" t="s">
        <v>1242</v>
      </c>
      <c r="B260">
        <v>0</v>
      </c>
      <c r="C260">
        <v>6.7466550000000003E-4</v>
      </c>
      <c r="D260">
        <f>IF(B260=0, 1E-20, B260)</f>
        <v>9.9999999999999995E-21</v>
      </c>
      <c r="E260">
        <f>IF(C260=0, 1E-20, C260)</f>
        <v>6.7466550000000003E-4</v>
      </c>
      <c r="F260">
        <f>D260/E260</f>
        <v>1.4822160018557342E-17</v>
      </c>
      <c r="G260">
        <f>E260/D260</f>
        <v>6.7466550000000008E+16</v>
      </c>
    </row>
    <row r="261" spans="1:7">
      <c r="A261" s="3" t="s">
        <v>3102</v>
      </c>
      <c r="B261">
        <v>0</v>
      </c>
      <c r="C261">
        <v>1.34671025E-3</v>
      </c>
      <c r="D261">
        <f>IF(B261=0, 1E-20, B261)</f>
        <v>9.9999999999999995E-21</v>
      </c>
      <c r="E261">
        <f>IF(C261=0, 1E-20, C261)</f>
        <v>1.34671025E-3</v>
      </c>
      <c r="F261">
        <f>D261/E261</f>
        <v>7.4255022563316799E-18</v>
      </c>
      <c r="G261">
        <f>E261/D261</f>
        <v>1.34671025E+17</v>
      </c>
    </row>
  </sheetData>
  <sortState ref="A2:G261">
    <sortCondition descending="1" ref="F2:F261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909"/>
  <sheetViews>
    <sheetView topLeftCell="O1" workbookViewId="0">
      <selection activeCell="V2650" sqref="V2650:X2909"/>
    </sheetView>
  </sheetViews>
  <sheetFormatPr baseColWidth="10" defaultRowHeight="15" x14ac:dyDescent="0"/>
  <cols>
    <col min="21" max="21" width="27.1640625" bestFit="1" customWidth="1"/>
    <col min="22" max="22" width="13.1640625" bestFit="1" customWidth="1"/>
    <col min="23" max="24" width="12.1640625" bestFit="1" customWidth="1"/>
  </cols>
  <sheetData>
    <row r="1" spans="1:24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0</v>
      </c>
      <c r="W1" t="s">
        <v>3658</v>
      </c>
      <c r="X1" t="s">
        <v>3657</v>
      </c>
    </row>
    <row r="2" spans="1:24">
      <c r="A2" t="s">
        <v>1862</v>
      </c>
      <c r="B2">
        <v>0</v>
      </c>
      <c r="C2">
        <v>0</v>
      </c>
      <c r="D2">
        <v>0</v>
      </c>
      <c r="E2">
        <v>1.18108E-4</v>
      </c>
      <c r="F2">
        <v>1.1837600000000001E-4</v>
      </c>
      <c r="G2">
        <v>1.81096E-4</v>
      </c>
      <c r="H2">
        <v>1.27785E-4</v>
      </c>
      <c r="I2">
        <v>0</v>
      </c>
      <c r="J2">
        <v>0</v>
      </c>
      <c r="K2">
        <v>2.0509799999999999E-4</v>
      </c>
      <c r="L2">
        <v>1.2238599999999999E-4</v>
      </c>
      <c r="M2">
        <v>0</v>
      </c>
      <c r="N2">
        <v>1.8835799999999999E-4</v>
      </c>
      <c r="O2">
        <v>0</v>
      </c>
      <c r="P2">
        <v>0</v>
      </c>
      <c r="Q2">
        <v>2.3714299999999999E-4</v>
      </c>
      <c r="R2" t="s">
        <v>1863</v>
      </c>
      <c r="S2" s="1">
        <v>1E-10</v>
      </c>
      <c r="T2" t="s">
        <v>1864</v>
      </c>
      <c r="U2" t="s">
        <v>87</v>
      </c>
      <c r="V2" t="s">
        <v>1862</v>
      </c>
      <c r="W2">
        <f>AVERAGE(B2:E2)</f>
        <v>2.9527E-5</v>
      </c>
      <c r="X2">
        <f>AVERAGE(J2:M2)</f>
        <v>8.1870999999999989E-5</v>
      </c>
    </row>
    <row r="3" spans="1:24">
      <c r="A3" t="s">
        <v>301</v>
      </c>
      <c r="B3">
        <v>3.7582700000000002E-4</v>
      </c>
      <c r="C3">
        <v>0</v>
      </c>
      <c r="D3">
        <v>0</v>
      </c>
      <c r="E3">
        <v>0</v>
      </c>
      <c r="F3">
        <v>5.0774200000000005E-4</v>
      </c>
      <c r="G3">
        <v>0</v>
      </c>
      <c r="H3">
        <v>4.1107399999999999E-4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3.8867699999999998E-4</v>
      </c>
      <c r="Q3">
        <v>0</v>
      </c>
      <c r="R3" t="s">
        <v>302</v>
      </c>
      <c r="S3" s="1">
        <v>5.9999999999999997E-13</v>
      </c>
      <c r="T3" t="s">
        <v>303</v>
      </c>
      <c r="U3" t="s">
        <v>87</v>
      </c>
      <c r="V3" t="s">
        <v>301</v>
      </c>
      <c r="W3">
        <f t="shared" ref="W3:W66" si="0">AVERAGE(B3:E3)</f>
        <v>9.3956750000000005E-5</v>
      </c>
      <c r="X3">
        <f t="shared" ref="X3:X66" si="1">AVERAGE(J3:M3)</f>
        <v>0</v>
      </c>
    </row>
    <row r="4" spans="1:24">
      <c r="A4" t="s">
        <v>558</v>
      </c>
      <c r="B4">
        <v>0</v>
      </c>
      <c r="C4">
        <v>5.1205000000000001E-4</v>
      </c>
      <c r="D4">
        <v>4.0590999999999999E-4</v>
      </c>
      <c r="E4">
        <v>0</v>
      </c>
      <c r="F4">
        <v>0</v>
      </c>
      <c r="G4">
        <v>4.1754599999999998E-4</v>
      </c>
      <c r="H4">
        <v>6.6291699999999996E-4</v>
      </c>
      <c r="I4">
        <v>0</v>
      </c>
      <c r="J4">
        <v>0</v>
      </c>
      <c r="K4">
        <v>6.0799900000000002E-4</v>
      </c>
      <c r="L4">
        <v>6.34908E-4</v>
      </c>
      <c r="M4">
        <v>4.2857799999999999E-4</v>
      </c>
      <c r="N4">
        <v>0</v>
      </c>
      <c r="O4">
        <v>0</v>
      </c>
      <c r="P4">
        <v>0</v>
      </c>
      <c r="Q4">
        <v>0</v>
      </c>
      <c r="R4" t="s">
        <v>559</v>
      </c>
      <c r="S4" s="1">
        <v>1.0000000000000001E-17</v>
      </c>
      <c r="T4" t="s">
        <v>560</v>
      </c>
      <c r="U4" t="s">
        <v>87</v>
      </c>
      <c r="V4" t="s">
        <v>558</v>
      </c>
      <c r="W4">
        <f t="shared" si="0"/>
        <v>2.2949E-4</v>
      </c>
      <c r="X4">
        <f t="shared" si="1"/>
        <v>4.1787125000000003E-4</v>
      </c>
    </row>
    <row r="5" spans="1:24">
      <c r="A5" t="s">
        <v>3286</v>
      </c>
      <c r="B5">
        <v>0</v>
      </c>
      <c r="C5">
        <v>1.3424699999999999E-4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1.35043E-4</v>
      </c>
      <c r="P5">
        <v>0</v>
      </c>
      <c r="Q5">
        <v>0</v>
      </c>
      <c r="R5" t="s">
        <v>3287</v>
      </c>
      <c r="S5" s="1">
        <v>1.0000000000000001E-17</v>
      </c>
      <c r="T5" t="s">
        <v>3288</v>
      </c>
      <c r="U5" t="s">
        <v>87</v>
      </c>
      <c r="V5" t="s">
        <v>3286</v>
      </c>
      <c r="W5">
        <f t="shared" si="0"/>
        <v>3.3561749999999998E-5</v>
      </c>
      <c r="X5">
        <f t="shared" si="1"/>
        <v>0</v>
      </c>
    </row>
    <row r="6" spans="1:24">
      <c r="A6" t="s">
        <v>3487</v>
      </c>
      <c r="B6">
        <v>0</v>
      </c>
      <c r="C6">
        <v>3.6882199999999999E-4</v>
      </c>
      <c r="D6">
        <v>6.3956099999999997E-4</v>
      </c>
      <c r="E6">
        <v>5.5166000000000004E-4</v>
      </c>
      <c r="F6">
        <v>0</v>
      </c>
      <c r="G6">
        <v>0</v>
      </c>
      <c r="H6">
        <v>5.9686199999999998E-4</v>
      </c>
      <c r="I6">
        <v>5.4661800000000002E-4</v>
      </c>
      <c r="J6">
        <v>5.4880399999999996E-4</v>
      </c>
      <c r="K6">
        <v>0</v>
      </c>
      <c r="L6">
        <v>0</v>
      </c>
      <c r="M6">
        <v>0</v>
      </c>
      <c r="N6">
        <v>2.9326200000000003E-4</v>
      </c>
      <c r="O6">
        <v>0</v>
      </c>
      <c r="P6">
        <v>0</v>
      </c>
      <c r="Q6">
        <v>5.5382700000000001E-4</v>
      </c>
      <c r="R6" t="s">
        <v>3488</v>
      </c>
      <c r="S6" s="1">
        <v>2.9999999999999999E-19</v>
      </c>
      <c r="T6" t="s">
        <v>3489</v>
      </c>
      <c r="U6" t="s">
        <v>87</v>
      </c>
      <c r="V6" t="s">
        <v>3487</v>
      </c>
      <c r="W6">
        <f t="shared" si="0"/>
        <v>3.9001074999999997E-4</v>
      </c>
      <c r="X6">
        <f t="shared" si="1"/>
        <v>1.3720099999999999E-4</v>
      </c>
    </row>
    <row r="7" spans="1:24">
      <c r="A7" t="s">
        <v>2830</v>
      </c>
      <c r="B7">
        <v>1.6382199999999999E-4</v>
      </c>
      <c r="C7">
        <v>0</v>
      </c>
      <c r="D7">
        <v>0</v>
      </c>
      <c r="E7">
        <v>0</v>
      </c>
      <c r="F7">
        <v>1.6599200000000001E-4</v>
      </c>
      <c r="G7">
        <v>0</v>
      </c>
      <c r="H7">
        <v>0</v>
      </c>
      <c r="I7">
        <v>1.6410200000000001E-4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1.6626600000000001E-4</v>
      </c>
      <c r="R7" t="s">
        <v>2831</v>
      </c>
      <c r="S7" s="1">
        <v>2E-19</v>
      </c>
      <c r="T7" t="s">
        <v>2832</v>
      </c>
      <c r="U7" t="s">
        <v>87</v>
      </c>
      <c r="V7" t="s">
        <v>2830</v>
      </c>
      <c r="W7">
        <f t="shared" si="0"/>
        <v>4.0955499999999998E-5</v>
      </c>
      <c r="X7">
        <f t="shared" si="1"/>
        <v>0</v>
      </c>
    </row>
    <row r="8" spans="1:24">
      <c r="A8" t="s">
        <v>1344</v>
      </c>
      <c r="B8">
        <v>3.0667500000000001E-4</v>
      </c>
      <c r="C8">
        <v>4.4046599999999998E-4</v>
      </c>
      <c r="D8">
        <v>4.3645499999999998E-4</v>
      </c>
      <c r="E8">
        <v>4.3921299999999998E-4</v>
      </c>
      <c r="F8">
        <v>3.1073800000000002E-4</v>
      </c>
      <c r="G8">
        <v>4.4896600000000002E-4</v>
      </c>
      <c r="H8">
        <v>4.1929499999999998E-4</v>
      </c>
      <c r="I8">
        <v>4.0959900000000002E-4</v>
      </c>
      <c r="J8">
        <v>2.0561900000000001E-4</v>
      </c>
      <c r="K8">
        <v>3.5892200000000002E-4</v>
      </c>
      <c r="L8">
        <v>3.74807E-4</v>
      </c>
      <c r="M8">
        <v>4.06613E-4</v>
      </c>
      <c r="N8">
        <v>4.39503E-4</v>
      </c>
      <c r="O8">
        <v>2.8669699999999998E-4</v>
      </c>
      <c r="P8">
        <v>2.9073E-4</v>
      </c>
      <c r="Q8">
        <v>3.8906299999999998E-4</v>
      </c>
      <c r="R8" t="s">
        <v>1345</v>
      </c>
      <c r="S8" s="1">
        <v>1.9999999999999999E-20</v>
      </c>
      <c r="T8" t="s">
        <v>1346</v>
      </c>
      <c r="U8" t="s">
        <v>87</v>
      </c>
      <c r="V8" t="s">
        <v>1344</v>
      </c>
      <c r="W8">
        <f t="shared" si="0"/>
        <v>4.0570224999999995E-4</v>
      </c>
      <c r="X8">
        <f t="shared" si="1"/>
        <v>3.3649025000000003E-4</v>
      </c>
    </row>
    <row r="9" spans="1:24">
      <c r="A9" t="s">
        <v>3416</v>
      </c>
      <c r="B9">
        <v>0</v>
      </c>
      <c r="C9">
        <v>0</v>
      </c>
      <c r="D9">
        <v>3.96201E-4</v>
      </c>
      <c r="E9">
        <v>0</v>
      </c>
      <c r="F9">
        <v>3.9961100000000002E-4</v>
      </c>
      <c r="G9">
        <v>0</v>
      </c>
      <c r="H9">
        <v>5.17648E-4</v>
      </c>
      <c r="I9">
        <v>0</v>
      </c>
      <c r="J9">
        <v>0</v>
      </c>
      <c r="K9">
        <v>0</v>
      </c>
      <c r="L9">
        <v>5.7840599999999995E-4</v>
      </c>
      <c r="M9">
        <v>5.0199100000000003E-4</v>
      </c>
      <c r="N9">
        <v>3.3912200000000002E-4</v>
      </c>
      <c r="O9">
        <v>4.0221300000000001E-4</v>
      </c>
      <c r="P9">
        <v>0</v>
      </c>
      <c r="Q9">
        <v>0</v>
      </c>
      <c r="R9" t="s">
        <v>3417</v>
      </c>
      <c r="S9" s="1">
        <v>5.0000000000000002E-23</v>
      </c>
      <c r="T9" t="s">
        <v>3418</v>
      </c>
      <c r="U9" t="s">
        <v>87</v>
      </c>
      <c r="V9" t="s">
        <v>3416</v>
      </c>
      <c r="W9">
        <f t="shared" si="0"/>
        <v>9.9050249999999999E-5</v>
      </c>
      <c r="X9">
        <f t="shared" si="1"/>
        <v>2.7009924999999997E-4</v>
      </c>
    </row>
    <row r="10" spans="1:24">
      <c r="A10" t="s">
        <v>331</v>
      </c>
      <c r="B10">
        <v>4.4723400000000002E-4</v>
      </c>
      <c r="C10">
        <v>4.5342100000000002E-4</v>
      </c>
      <c r="D10">
        <v>3.2092299999999998E-4</v>
      </c>
      <c r="E10">
        <v>5.1672100000000004E-4</v>
      </c>
      <c r="F10">
        <v>5.17896E-4</v>
      </c>
      <c r="G10">
        <v>5.9422000000000001E-4</v>
      </c>
      <c r="H10">
        <v>3.4941300000000002E-4</v>
      </c>
      <c r="I10">
        <v>3.8399899999999999E-4</v>
      </c>
      <c r="J10">
        <v>3.21279E-4</v>
      </c>
      <c r="K10">
        <v>3.2046599999999999E-4</v>
      </c>
      <c r="L10">
        <v>4.6850899999999998E-4</v>
      </c>
      <c r="M10">
        <v>5.4215100000000005E-4</v>
      </c>
      <c r="N10">
        <v>6.18051E-4</v>
      </c>
      <c r="O10">
        <v>3.90951E-4</v>
      </c>
      <c r="P10">
        <v>3.9645000000000001E-4</v>
      </c>
      <c r="Q10">
        <v>3.2421899999999999E-4</v>
      </c>
      <c r="R10" t="s">
        <v>332</v>
      </c>
      <c r="S10" s="1">
        <v>1.9999999999999999E-23</v>
      </c>
      <c r="T10" t="s">
        <v>333</v>
      </c>
      <c r="U10" t="s">
        <v>87</v>
      </c>
      <c r="V10" t="s">
        <v>331</v>
      </c>
      <c r="W10">
        <f t="shared" si="0"/>
        <v>4.3457475E-4</v>
      </c>
      <c r="X10">
        <f t="shared" si="1"/>
        <v>4.1310125E-4</v>
      </c>
    </row>
    <row r="11" spans="1:24">
      <c r="A11" t="s">
        <v>1038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3.0057E-4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 t="s">
        <v>1039</v>
      </c>
      <c r="S11" s="1">
        <v>8.0000000000000003E-25</v>
      </c>
      <c r="T11" t="s">
        <v>1040</v>
      </c>
      <c r="U11" t="s">
        <v>87</v>
      </c>
      <c r="V11" t="s">
        <v>1038</v>
      </c>
      <c r="W11">
        <f t="shared" si="0"/>
        <v>0</v>
      </c>
      <c r="X11">
        <f t="shared" si="1"/>
        <v>0</v>
      </c>
    </row>
    <row r="12" spans="1:24">
      <c r="A12" t="s">
        <v>3464</v>
      </c>
      <c r="B12">
        <v>0</v>
      </c>
      <c r="C12">
        <v>0</v>
      </c>
      <c r="D12">
        <v>0</v>
      </c>
      <c r="E12">
        <v>0</v>
      </c>
      <c r="F12">
        <v>0</v>
      </c>
      <c r="G12">
        <v>1.1238210000000001E-3</v>
      </c>
      <c r="H12">
        <v>8.9211800000000001E-4</v>
      </c>
      <c r="I12">
        <v>8.1702000000000001E-4</v>
      </c>
      <c r="J12">
        <v>0</v>
      </c>
      <c r="K12">
        <v>0</v>
      </c>
      <c r="L12">
        <v>0</v>
      </c>
      <c r="M12">
        <v>0</v>
      </c>
      <c r="N12">
        <v>8.7666700000000003E-4</v>
      </c>
      <c r="O12">
        <v>0</v>
      </c>
      <c r="P12">
        <v>0</v>
      </c>
      <c r="Q12">
        <v>0</v>
      </c>
      <c r="R12" t="s">
        <v>2547</v>
      </c>
      <c r="S12" s="1">
        <v>1E-25</v>
      </c>
      <c r="T12" t="s">
        <v>1652</v>
      </c>
      <c r="U12" t="s">
        <v>87</v>
      </c>
      <c r="V12" t="s">
        <v>3464</v>
      </c>
      <c r="W12">
        <f t="shared" si="0"/>
        <v>0</v>
      </c>
      <c r="X12">
        <f t="shared" si="1"/>
        <v>0</v>
      </c>
    </row>
    <row r="13" spans="1:24">
      <c r="A13" t="s">
        <v>1469</v>
      </c>
      <c r="B13">
        <v>1.0692999999999999E-4</v>
      </c>
      <c r="C13">
        <v>1.8068199999999999E-4</v>
      </c>
      <c r="D13">
        <v>0</v>
      </c>
      <c r="E13">
        <v>0</v>
      </c>
      <c r="F13">
        <v>1.4446199999999999E-4</v>
      </c>
      <c r="G13">
        <v>0</v>
      </c>
      <c r="H13">
        <v>1.5594400000000001E-4</v>
      </c>
      <c r="I13">
        <v>2.4992999999999999E-4</v>
      </c>
      <c r="J13">
        <v>0</v>
      </c>
      <c r="K13">
        <v>1.0726900000000001E-4</v>
      </c>
      <c r="L13">
        <v>0</v>
      </c>
      <c r="M13">
        <v>4.9148900000000001E-4</v>
      </c>
      <c r="N13">
        <v>2.6817600000000002E-4</v>
      </c>
      <c r="O13">
        <v>0</v>
      </c>
      <c r="P13">
        <v>0</v>
      </c>
      <c r="Q13">
        <v>0</v>
      </c>
      <c r="R13" t="s">
        <v>1470</v>
      </c>
      <c r="S13" s="1">
        <v>2.0000000000000001E-26</v>
      </c>
      <c r="T13" t="s">
        <v>1471</v>
      </c>
      <c r="U13" t="s">
        <v>87</v>
      </c>
      <c r="V13" t="s">
        <v>1469</v>
      </c>
      <c r="W13">
        <f t="shared" si="0"/>
        <v>7.1902999999999992E-5</v>
      </c>
      <c r="X13">
        <f t="shared" si="1"/>
        <v>1.496895E-4</v>
      </c>
    </row>
    <row r="14" spans="1:24">
      <c r="A14" t="s">
        <v>1647</v>
      </c>
      <c r="B14">
        <v>6.8864100000000004E-4</v>
      </c>
      <c r="C14">
        <v>5.4301900000000005E-4</v>
      </c>
      <c r="D14">
        <v>6.9180900000000004E-4</v>
      </c>
      <c r="E14">
        <v>5.80151E-4</v>
      </c>
      <c r="F14">
        <v>7.7529400000000005E-4</v>
      </c>
      <c r="G14">
        <v>4.3489199999999998E-4</v>
      </c>
      <c r="H14">
        <v>5.0215000000000004E-4</v>
      </c>
      <c r="I14">
        <v>4.5988000000000002E-4</v>
      </c>
      <c r="J14">
        <v>6.1562499999999996E-4</v>
      </c>
      <c r="K14">
        <v>6.5244599999999999E-4</v>
      </c>
      <c r="L14">
        <v>8.4163300000000005E-4</v>
      </c>
      <c r="M14">
        <v>5.2754199999999998E-4</v>
      </c>
      <c r="N14">
        <v>3.2896899999999997E-4</v>
      </c>
      <c r="O14">
        <v>3.5115299999999999E-4</v>
      </c>
      <c r="P14">
        <v>6.7261999999999997E-4</v>
      </c>
      <c r="Q14">
        <v>4.6594399999999998E-4</v>
      </c>
      <c r="R14" t="s">
        <v>1648</v>
      </c>
      <c r="S14" s="1">
        <v>1E-26</v>
      </c>
      <c r="T14" t="s">
        <v>1649</v>
      </c>
      <c r="U14" t="s">
        <v>87</v>
      </c>
      <c r="V14" t="s">
        <v>1647</v>
      </c>
      <c r="W14">
        <f t="shared" si="0"/>
        <v>6.2590500000000006E-4</v>
      </c>
      <c r="X14">
        <f t="shared" si="1"/>
        <v>6.5931150000000005E-4</v>
      </c>
    </row>
    <row r="15" spans="1:24">
      <c r="A15" t="s">
        <v>1149</v>
      </c>
      <c r="B15">
        <v>0</v>
      </c>
      <c r="C15">
        <v>4.35458E-4</v>
      </c>
      <c r="D15">
        <v>0</v>
      </c>
      <c r="E15">
        <v>0</v>
      </c>
      <c r="F15">
        <v>0</v>
      </c>
      <c r="G15">
        <v>6.6579300000000003E-4</v>
      </c>
      <c r="H15">
        <v>0</v>
      </c>
      <c r="I15">
        <v>0</v>
      </c>
      <c r="J15">
        <v>0</v>
      </c>
      <c r="K15">
        <v>5.3859800000000005E-4</v>
      </c>
      <c r="L15">
        <v>0</v>
      </c>
      <c r="M15">
        <v>5.6948600000000002E-4</v>
      </c>
      <c r="N15">
        <v>4.61662E-4</v>
      </c>
      <c r="O15">
        <v>6.5706E-4</v>
      </c>
      <c r="P15">
        <v>0</v>
      </c>
      <c r="Q15">
        <v>6.5388800000000004E-4</v>
      </c>
      <c r="R15" t="s">
        <v>1150</v>
      </c>
      <c r="S15" s="1">
        <v>1.9999999999999999E-28</v>
      </c>
      <c r="T15" t="s">
        <v>228</v>
      </c>
      <c r="U15" t="s">
        <v>87</v>
      </c>
      <c r="V15" t="s">
        <v>1149</v>
      </c>
      <c r="W15">
        <f t="shared" si="0"/>
        <v>1.088645E-4</v>
      </c>
      <c r="X15">
        <f t="shared" si="1"/>
        <v>2.7702100000000002E-4</v>
      </c>
    </row>
    <row r="16" spans="1:24">
      <c r="A16" t="s">
        <v>874</v>
      </c>
      <c r="B16">
        <v>5.8214599999999997E-4</v>
      </c>
      <c r="C16">
        <v>4.9183300000000001E-4</v>
      </c>
      <c r="D16">
        <v>5.6533099999999997E-4</v>
      </c>
      <c r="E16">
        <v>3.9234699999999998E-4</v>
      </c>
      <c r="F16">
        <v>4.52225E-4</v>
      </c>
      <c r="G16">
        <v>3.8100699999999999E-4</v>
      </c>
      <c r="H16">
        <v>4.6694500000000002E-4</v>
      </c>
      <c r="I16">
        <v>5.0538999999999998E-4</v>
      </c>
      <c r="J16">
        <v>2.7322099999999998E-4</v>
      </c>
      <c r="K16">
        <v>7.5919099999999999E-4</v>
      </c>
      <c r="L16">
        <v>4.8787100000000002E-4</v>
      </c>
      <c r="M16">
        <v>4.9398699999999999E-4</v>
      </c>
      <c r="N16">
        <v>6.46573E-4</v>
      </c>
      <c r="O16">
        <v>4.9474899999999995E-4</v>
      </c>
      <c r="P16">
        <v>6.4218700000000001E-4</v>
      </c>
      <c r="Q16">
        <v>4.72666E-4</v>
      </c>
      <c r="R16" t="s">
        <v>875</v>
      </c>
      <c r="S16" s="1">
        <v>3.9999999999999998E-29</v>
      </c>
      <c r="T16" t="s">
        <v>876</v>
      </c>
      <c r="U16" t="s">
        <v>87</v>
      </c>
      <c r="V16" t="s">
        <v>874</v>
      </c>
      <c r="W16">
        <f t="shared" si="0"/>
        <v>5.0791425000000002E-4</v>
      </c>
      <c r="X16">
        <f t="shared" si="1"/>
        <v>5.0356749999999997E-4</v>
      </c>
    </row>
    <row r="17" spans="1:24">
      <c r="A17" t="s">
        <v>3055</v>
      </c>
      <c r="B17">
        <v>3.8430400000000003E-4</v>
      </c>
      <c r="C17">
        <v>0</v>
      </c>
      <c r="D17">
        <v>4.8259099999999999E-4</v>
      </c>
      <c r="E17">
        <v>0</v>
      </c>
      <c r="F17">
        <v>0</v>
      </c>
      <c r="G17">
        <v>0</v>
      </c>
      <c r="H17">
        <v>0</v>
      </c>
      <c r="I17">
        <v>6.7368300000000001E-4</v>
      </c>
      <c r="J17">
        <v>0</v>
      </c>
      <c r="K17">
        <v>0</v>
      </c>
      <c r="L17">
        <v>5.0323200000000005E-4</v>
      </c>
      <c r="M17">
        <v>0</v>
      </c>
      <c r="N17">
        <v>0</v>
      </c>
      <c r="O17">
        <v>0</v>
      </c>
      <c r="P17">
        <v>3.97444E-4</v>
      </c>
      <c r="Q17">
        <v>0</v>
      </c>
      <c r="R17" t="s">
        <v>3056</v>
      </c>
      <c r="S17" s="1">
        <v>4.0000000000000003E-31</v>
      </c>
      <c r="T17" t="s">
        <v>3057</v>
      </c>
      <c r="U17" t="s">
        <v>87</v>
      </c>
      <c r="V17" t="s">
        <v>3055</v>
      </c>
      <c r="W17">
        <f t="shared" si="0"/>
        <v>2.1672375E-4</v>
      </c>
      <c r="X17">
        <f t="shared" si="1"/>
        <v>1.2580800000000001E-4</v>
      </c>
    </row>
    <row r="18" spans="1:24">
      <c r="A18" t="s">
        <v>2437</v>
      </c>
      <c r="B18">
        <v>2.3707099999999999E-4</v>
      </c>
      <c r="C18">
        <v>2.6438500000000001E-4</v>
      </c>
      <c r="D18">
        <v>2.3816199999999999E-4</v>
      </c>
      <c r="E18">
        <v>2.876E-4</v>
      </c>
      <c r="F18">
        <v>1.44127E-4</v>
      </c>
      <c r="G18" s="1">
        <v>9.7999999999999997E-5</v>
      </c>
      <c r="H18">
        <v>1.2965200000000001E-4</v>
      </c>
      <c r="I18">
        <v>1.18738E-4</v>
      </c>
      <c r="J18">
        <v>1.90741E-4</v>
      </c>
      <c r="K18">
        <v>0</v>
      </c>
      <c r="L18">
        <v>2.23513E-4</v>
      </c>
      <c r="M18">
        <v>1.7602300000000001E-4</v>
      </c>
      <c r="N18">
        <v>1.7836999999999999E-4</v>
      </c>
      <c r="O18">
        <v>0</v>
      </c>
      <c r="P18">
        <v>0</v>
      </c>
      <c r="Q18">
        <v>1.2030400000000001E-4</v>
      </c>
      <c r="R18" t="s">
        <v>2438</v>
      </c>
      <c r="S18" s="1">
        <v>4.0000000000000003E-31</v>
      </c>
      <c r="T18" t="s">
        <v>2439</v>
      </c>
      <c r="U18" t="s">
        <v>87</v>
      </c>
      <c r="V18" t="s">
        <v>2437</v>
      </c>
      <c r="W18">
        <f t="shared" si="0"/>
        <v>2.5680449999999997E-4</v>
      </c>
      <c r="X18">
        <f t="shared" si="1"/>
        <v>1.4756924999999999E-4</v>
      </c>
    </row>
    <row r="19" spans="1:24">
      <c r="A19" t="s">
        <v>380</v>
      </c>
      <c r="B19">
        <v>0</v>
      </c>
      <c r="C19">
        <v>2.7059799999999999E-4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 t="s">
        <v>381</v>
      </c>
      <c r="S19" s="1">
        <v>2.9999999999999998E-31</v>
      </c>
      <c r="T19" t="s">
        <v>382</v>
      </c>
      <c r="U19" t="s">
        <v>87</v>
      </c>
      <c r="V19" t="s">
        <v>380</v>
      </c>
      <c r="W19">
        <f t="shared" si="0"/>
        <v>6.7649499999999997E-5</v>
      </c>
      <c r="X19">
        <f t="shared" si="1"/>
        <v>0</v>
      </c>
    </row>
    <row r="20" spans="1:24">
      <c r="A20" t="s">
        <v>1409</v>
      </c>
      <c r="B20" s="1">
        <v>9.7999999999999997E-5</v>
      </c>
      <c r="C20">
        <v>2.12957E-4</v>
      </c>
      <c r="D20" s="1">
        <v>8.4400000000000005E-5</v>
      </c>
      <c r="E20" s="1">
        <v>4.2500000000000003E-5</v>
      </c>
      <c r="F20" s="1">
        <v>4.2599999999999999E-5</v>
      </c>
      <c r="G20" s="1">
        <v>7.2399999999999998E-5</v>
      </c>
      <c r="H20">
        <v>1.07217E-4</v>
      </c>
      <c r="I20" s="1">
        <v>7.0099999999999996E-5</v>
      </c>
      <c r="J20" s="1">
        <v>8.4499999999999994E-5</v>
      </c>
      <c r="K20" s="1">
        <v>7.0199999999999999E-5</v>
      </c>
      <c r="L20" s="1">
        <v>5.8699999999999997E-5</v>
      </c>
      <c r="M20" s="1">
        <v>2.97E-5</v>
      </c>
      <c r="N20">
        <v>1.35463E-4</v>
      </c>
      <c r="O20">
        <v>0</v>
      </c>
      <c r="P20">
        <v>1.3034E-4</v>
      </c>
      <c r="Q20">
        <v>0</v>
      </c>
      <c r="R20" t="s">
        <v>1410</v>
      </c>
      <c r="S20" s="1">
        <v>2E-35</v>
      </c>
      <c r="T20" t="s">
        <v>1411</v>
      </c>
      <c r="U20" t="s">
        <v>87</v>
      </c>
      <c r="V20" t="s">
        <v>1409</v>
      </c>
      <c r="W20">
        <f t="shared" si="0"/>
        <v>1.0946425E-4</v>
      </c>
      <c r="X20">
        <f t="shared" si="1"/>
        <v>6.0774999999999993E-5</v>
      </c>
    </row>
    <row r="21" spans="1:24">
      <c r="A21" t="s">
        <v>334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1.2161499999999999E-4</v>
      </c>
      <c r="J21">
        <v>0</v>
      </c>
      <c r="K21">
        <v>0</v>
      </c>
      <c r="L21">
        <v>0</v>
      </c>
      <c r="M21">
        <v>0</v>
      </c>
      <c r="N21">
        <v>1.3049399999999999E-4</v>
      </c>
      <c r="O21">
        <v>0</v>
      </c>
      <c r="P21">
        <v>0</v>
      </c>
      <c r="Q21">
        <v>1.2321899999999999E-4</v>
      </c>
      <c r="R21" t="s">
        <v>335</v>
      </c>
      <c r="S21" s="1">
        <v>1.9999999999999999E-39</v>
      </c>
      <c r="T21" t="s">
        <v>336</v>
      </c>
      <c r="U21" t="s">
        <v>87</v>
      </c>
      <c r="V21" t="s">
        <v>334</v>
      </c>
      <c r="W21">
        <f t="shared" si="0"/>
        <v>0</v>
      </c>
      <c r="X21">
        <f t="shared" si="1"/>
        <v>0</v>
      </c>
    </row>
    <row r="22" spans="1:24">
      <c r="A22" t="s">
        <v>159</v>
      </c>
      <c r="B22">
        <v>8.2636899999999998E-4</v>
      </c>
      <c r="C22">
        <v>3.7235600000000001E-4</v>
      </c>
      <c r="D22">
        <v>8.6091800000000001E-4</v>
      </c>
      <c r="E22">
        <v>9.5918299999999995E-4</v>
      </c>
      <c r="F22">
        <v>1.1164230000000001E-3</v>
      </c>
      <c r="G22">
        <v>1.1702539999999999E-3</v>
      </c>
      <c r="H22">
        <v>9.0386999999999998E-4</v>
      </c>
      <c r="I22">
        <v>1.195687E-3</v>
      </c>
      <c r="J22">
        <v>9.2343700000000004E-4</v>
      </c>
      <c r="K22">
        <v>8.9039700000000002E-4</v>
      </c>
      <c r="L22">
        <v>9.6186600000000002E-4</v>
      </c>
      <c r="M22">
        <v>9.0899500000000001E-4</v>
      </c>
      <c r="N22">
        <v>6.90835E-4</v>
      </c>
      <c r="O22">
        <v>1.154904E-3</v>
      </c>
      <c r="P22">
        <v>7.9131799999999995E-4</v>
      </c>
      <c r="Q22">
        <v>1.4288949999999999E-3</v>
      </c>
      <c r="R22" t="s">
        <v>160</v>
      </c>
      <c r="S22" s="1">
        <v>2.9999999999999999E-41</v>
      </c>
      <c r="T22" t="s">
        <v>161</v>
      </c>
      <c r="U22" t="s">
        <v>87</v>
      </c>
      <c r="V22" t="s">
        <v>159</v>
      </c>
      <c r="W22">
        <f t="shared" si="0"/>
        <v>7.5470649999999991E-4</v>
      </c>
      <c r="X22">
        <f t="shared" si="1"/>
        <v>9.2117375E-4</v>
      </c>
    </row>
    <row r="23" spans="1:24">
      <c r="A23" t="s">
        <v>3253</v>
      </c>
      <c r="B23">
        <v>4.20102E-4</v>
      </c>
      <c r="C23">
        <v>4.7323800000000001E-4</v>
      </c>
      <c r="D23">
        <v>4.9237499999999997E-4</v>
      </c>
      <c r="E23">
        <v>3.30324E-4</v>
      </c>
      <c r="F23">
        <v>2.6013099999999998E-4</v>
      </c>
      <c r="G23">
        <v>2.8942200000000001E-4</v>
      </c>
      <c r="H23">
        <v>4.33974E-4</v>
      </c>
      <c r="I23">
        <v>3.9744200000000002E-4</v>
      </c>
      <c r="J23">
        <v>3.05142E-4</v>
      </c>
      <c r="K23">
        <v>3.7460899999999998E-4</v>
      </c>
      <c r="L23">
        <v>4.4008699999999998E-4</v>
      </c>
      <c r="M23">
        <v>3.4657999999999998E-4</v>
      </c>
      <c r="N23">
        <v>7.0240099999999996E-4</v>
      </c>
      <c r="O23">
        <v>5.2364800000000004E-4</v>
      </c>
      <c r="P23">
        <v>4.8274E-4</v>
      </c>
      <c r="Q23">
        <v>3.07934E-4</v>
      </c>
      <c r="R23" t="s">
        <v>335</v>
      </c>
      <c r="S23" s="1">
        <v>2E-41</v>
      </c>
      <c r="T23" t="s">
        <v>336</v>
      </c>
      <c r="U23" t="s">
        <v>87</v>
      </c>
      <c r="V23" t="s">
        <v>3253</v>
      </c>
      <c r="W23">
        <f t="shared" si="0"/>
        <v>4.2900974999999998E-4</v>
      </c>
      <c r="X23">
        <f t="shared" si="1"/>
        <v>3.6660449999999998E-4</v>
      </c>
    </row>
    <row r="24" spans="1:24">
      <c r="A24" t="s">
        <v>3334</v>
      </c>
      <c r="B24">
        <v>1.19051E-4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 t="s">
        <v>3335</v>
      </c>
      <c r="S24" s="1">
        <v>8.0000000000000003E-42</v>
      </c>
      <c r="T24" t="s">
        <v>336</v>
      </c>
      <c r="U24" t="s">
        <v>87</v>
      </c>
      <c r="V24" t="s">
        <v>3334</v>
      </c>
      <c r="W24">
        <f t="shared" si="0"/>
        <v>2.9762749999999999E-5</v>
      </c>
      <c r="X24">
        <f t="shared" si="1"/>
        <v>0</v>
      </c>
    </row>
    <row r="25" spans="1:24">
      <c r="A25" t="s">
        <v>2801</v>
      </c>
      <c r="B25">
        <v>0</v>
      </c>
      <c r="C25">
        <v>0</v>
      </c>
      <c r="D25">
        <v>4.3270500000000003E-4</v>
      </c>
      <c r="E25">
        <v>0</v>
      </c>
      <c r="F25">
        <v>0</v>
      </c>
      <c r="G25">
        <v>5.9347800000000004E-4</v>
      </c>
      <c r="H25">
        <v>6.2815799999999997E-4</v>
      </c>
      <c r="I25">
        <v>0</v>
      </c>
      <c r="J25">
        <v>0</v>
      </c>
      <c r="K25">
        <v>4.3208899999999998E-4</v>
      </c>
      <c r="L25">
        <v>0</v>
      </c>
      <c r="M25">
        <v>0</v>
      </c>
      <c r="N25">
        <v>6.1727899999999998E-4</v>
      </c>
      <c r="O25">
        <v>0</v>
      </c>
      <c r="P25">
        <v>0</v>
      </c>
      <c r="Q25">
        <v>0</v>
      </c>
      <c r="R25" t="s">
        <v>2802</v>
      </c>
      <c r="S25" s="1">
        <v>6.9999999999999995E-44</v>
      </c>
      <c r="T25" t="s">
        <v>2803</v>
      </c>
      <c r="U25" t="s">
        <v>87</v>
      </c>
      <c r="V25" t="s">
        <v>2801</v>
      </c>
      <c r="W25">
        <f t="shared" si="0"/>
        <v>1.0817625000000001E-4</v>
      </c>
      <c r="X25">
        <f t="shared" si="1"/>
        <v>1.0802224999999999E-4</v>
      </c>
    </row>
    <row r="26" spans="1:24">
      <c r="A26" t="s">
        <v>1217</v>
      </c>
      <c r="B26">
        <v>3.4535399999999997E-4</v>
      </c>
      <c r="C26">
        <v>2.28347E-4</v>
      </c>
      <c r="D26">
        <v>1.5084500000000001E-4</v>
      </c>
      <c r="E26">
        <v>3.49136E-4</v>
      </c>
      <c r="F26">
        <v>1.97787E-4</v>
      </c>
      <c r="G26">
        <v>3.25855E-4</v>
      </c>
      <c r="H26">
        <v>3.1204900000000001E-4</v>
      </c>
      <c r="I26">
        <v>2.4065800000000001E-4</v>
      </c>
      <c r="J26">
        <v>1.9631600000000001E-4</v>
      </c>
      <c r="K26">
        <v>3.1632399999999999E-4</v>
      </c>
      <c r="L26">
        <v>2.2021599999999999E-4</v>
      </c>
      <c r="M26">
        <v>2.5483E-4</v>
      </c>
      <c r="N26">
        <v>2.5822699999999998E-4</v>
      </c>
      <c r="O26">
        <v>3.3689400000000002E-4</v>
      </c>
      <c r="P26">
        <v>3.2610499999999998E-4</v>
      </c>
      <c r="Q26">
        <v>3.0478900000000003E-4</v>
      </c>
      <c r="R26" t="s">
        <v>1218</v>
      </c>
      <c r="S26" s="1">
        <v>6.0000000000000002E-45</v>
      </c>
      <c r="T26" t="s">
        <v>1219</v>
      </c>
      <c r="U26" t="s">
        <v>87</v>
      </c>
      <c r="V26" t="s">
        <v>1217</v>
      </c>
      <c r="W26">
        <f t="shared" si="0"/>
        <v>2.6842050000000002E-4</v>
      </c>
      <c r="X26">
        <f t="shared" si="1"/>
        <v>2.469215E-4</v>
      </c>
    </row>
    <row r="27" spans="1:24">
      <c r="A27" t="s">
        <v>238</v>
      </c>
      <c r="B27">
        <v>1.277811E-3</v>
      </c>
      <c r="C27">
        <v>7.9722300000000001E-4</v>
      </c>
      <c r="D27">
        <v>7.8996399999999999E-4</v>
      </c>
      <c r="E27">
        <v>1.4905420000000001E-3</v>
      </c>
      <c r="F27">
        <v>1.4939319999999999E-3</v>
      </c>
      <c r="G27">
        <v>9.1418499999999998E-4</v>
      </c>
      <c r="H27">
        <v>1.182628E-3</v>
      </c>
      <c r="I27">
        <v>1.2799980000000001E-3</v>
      </c>
      <c r="J27">
        <v>1.7793920000000001E-3</v>
      </c>
      <c r="K27">
        <v>1.3804690000000001E-3</v>
      </c>
      <c r="L27">
        <v>1.1326590000000001E-3</v>
      </c>
      <c r="M27">
        <v>7.2981800000000002E-4</v>
      </c>
      <c r="N27">
        <v>1.6903949999999999E-3</v>
      </c>
      <c r="O27">
        <v>7.0170599999999997E-4</v>
      </c>
      <c r="P27">
        <v>5.0827000000000001E-4</v>
      </c>
      <c r="Q27">
        <v>5.9855900000000003E-4</v>
      </c>
      <c r="R27" t="s">
        <v>239</v>
      </c>
      <c r="S27" s="1">
        <v>2E-46</v>
      </c>
      <c r="T27" t="s">
        <v>240</v>
      </c>
      <c r="U27" t="s">
        <v>87</v>
      </c>
      <c r="V27" t="s">
        <v>238</v>
      </c>
      <c r="W27">
        <f t="shared" si="0"/>
        <v>1.0888849999999999E-3</v>
      </c>
      <c r="X27">
        <f t="shared" si="1"/>
        <v>1.2555845000000001E-3</v>
      </c>
    </row>
    <row r="28" spans="1:24">
      <c r="A28" t="s">
        <v>3333</v>
      </c>
      <c r="B28" s="1">
        <v>5.1E-5</v>
      </c>
      <c r="C28" s="1">
        <v>8.6100000000000006E-5</v>
      </c>
      <c r="D28" s="1">
        <v>9.3900000000000006E-5</v>
      </c>
      <c r="E28">
        <v>0</v>
      </c>
      <c r="F28" s="1">
        <v>6.8899999999999994E-5</v>
      </c>
      <c r="G28">
        <v>1.14138E-4</v>
      </c>
      <c r="H28" s="1">
        <v>6.5099999999999997E-5</v>
      </c>
      <c r="I28">
        <v>1.1914899999999999E-4</v>
      </c>
      <c r="J28">
        <v>1.1962499999999999E-4</v>
      </c>
      <c r="K28" s="1">
        <v>9.3800000000000003E-5</v>
      </c>
      <c r="L28" s="1">
        <v>9.7899999999999994E-5</v>
      </c>
      <c r="M28">
        <v>1.62213E-4</v>
      </c>
      <c r="N28" s="1">
        <v>8.2200000000000006E-5</v>
      </c>
      <c r="O28">
        <v>1.473E-4</v>
      </c>
      <c r="P28">
        <v>1.05439E-4</v>
      </c>
      <c r="Q28">
        <v>1.37966E-4</v>
      </c>
      <c r="R28" t="s">
        <v>2831</v>
      </c>
      <c r="S28" s="1">
        <v>6.0000000000000003E-47</v>
      </c>
      <c r="T28" t="s">
        <v>2832</v>
      </c>
      <c r="U28" t="s">
        <v>87</v>
      </c>
      <c r="V28" t="s">
        <v>3333</v>
      </c>
      <c r="W28">
        <f t="shared" si="0"/>
        <v>5.7750000000000001E-5</v>
      </c>
      <c r="X28">
        <f t="shared" si="1"/>
        <v>1.183845E-4</v>
      </c>
    </row>
    <row r="29" spans="1:24">
      <c r="A29" t="s">
        <v>1743</v>
      </c>
      <c r="B29" s="1">
        <v>3.7599999999999999E-5</v>
      </c>
      <c r="C29" s="1">
        <v>5.7200000000000001E-5</v>
      </c>
      <c r="D29">
        <v>1.7940499999999999E-4</v>
      </c>
      <c r="E29">
        <v>1.33029E-4</v>
      </c>
      <c r="F29">
        <v>1.42855E-4</v>
      </c>
      <c r="G29" s="1">
        <v>9.7100000000000002E-5</v>
      </c>
      <c r="H29" s="1">
        <v>7.2000000000000002E-5</v>
      </c>
      <c r="I29">
        <v>2.07135E-4</v>
      </c>
      <c r="J29">
        <v>1.7015199999999999E-4</v>
      </c>
      <c r="K29">
        <v>1.22576E-4</v>
      </c>
      <c r="L29" s="1">
        <v>6.8899999999999994E-5</v>
      </c>
      <c r="M29">
        <v>2.2930199999999999E-4</v>
      </c>
      <c r="N29">
        <v>1.8184599999999999E-4</v>
      </c>
      <c r="O29">
        <v>2.3005599999999999E-4</v>
      </c>
      <c r="P29">
        <v>1.65248E-4</v>
      </c>
      <c r="Q29">
        <v>2.6710200000000002E-4</v>
      </c>
      <c r="R29" t="s">
        <v>1744</v>
      </c>
      <c r="S29" s="1">
        <v>8.9999999999999992E-50</v>
      </c>
      <c r="T29" t="s">
        <v>161</v>
      </c>
      <c r="U29" t="s">
        <v>87</v>
      </c>
      <c r="V29" t="s">
        <v>1743</v>
      </c>
      <c r="W29">
        <f t="shared" si="0"/>
        <v>1.0180850000000001E-4</v>
      </c>
      <c r="X29">
        <f t="shared" si="1"/>
        <v>1.4773250000000001E-4</v>
      </c>
    </row>
    <row r="30" spans="1:24">
      <c r="A30" t="s">
        <v>2331</v>
      </c>
      <c r="B30">
        <v>5.5904200000000005E-4</v>
      </c>
      <c r="C30">
        <v>5.93765E-4</v>
      </c>
      <c r="D30">
        <v>4.5464000000000002E-4</v>
      </c>
      <c r="E30">
        <v>6.1898900000000002E-4</v>
      </c>
      <c r="F30">
        <v>4.0460700000000002E-4</v>
      </c>
      <c r="G30">
        <v>4.9518299999999995E-4</v>
      </c>
      <c r="H30">
        <v>5.8235399999999999E-4</v>
      </c>
      <c r="I30">
        <v>3.99999E-4</v>
      </c>
      <c r="J30">
        <v>3.4805200000000001E-4</v>
      </c>
      <c r="K30">
        <v>4.2728800000000001E-4</v>
      </c>
      <c r="L30">
        <v>4.18312E-4</v>
      </c>
      <c r="M30">
        <v>5.9297699999999996E-4</v>
      </c>
      <c r="N30">
        <v>6.8672299999999998E-4</v>
      </c>
      <c r="O30">
        <v>4.6153900000000001E-4</v>
      </c>
      <c r="P30">
        <v>5.7815700000000004E-4</v>
      </c>
      <c r="Q30">
        <v>3.2421899999999999E-4</v>
      </c>
      <c r="R30" t="s">
        <v>2332</v>
      </c>
      <c r="S30" s="1">
        <v>9.0000000000000001E-52</v>
      </c>
      <c r="T30" t="s">
        <v>2333</v>
      </c>
      <c r="U30" t="s">
        <v>87</v>
      </c>
      <c r="V30" t="s">
        <v>2331</v>
      </c>
      <c r="W30">
        <f t="shared" si="0"/>
        <v>5.5660900000000001E-4</v>
      </c>
      <c r="X30">
        <f t="shared" si="1"/>
        <v>4.4665724999999997E-4</v>
      </c>
    </row>
    <row r="31" spans="1:24">
      <c r="A31" t="s">
        <v>1957</v>
      </c>
      <c r="B31">
        <v>6.0274099999999995E-4</v>
      </c>
      <c r="C31">
        <v>7.3329500000000002E-4</v>
      </c>
      <c r="D31">
        <v>0</v>
      </c>
      <c r="E31">
        <v>4.8747299999999999E-4</v>
      </c>
      <c r="F31">
        <v>0</v>
      </c>
      <c r="G31">
        <v>4.9829799999999999E-4</v>
      </c>
      <c r="H31">
        <v>5.2741500000000005E-4</v>
      </c>
      <c r="I31">
        <v>3.62264E-4</v>
      </c>
      <c r="J31">
        <v>7.2742499999999997E-4</v>
      </c>
      <c r="K31">
        <v>4.8372200000000001E-4</v>
      </c>
      <c r="L31">
        <v>3.7884799999999999E-4</v>
      </c>
      <c r="M31">
        <v>6.39329E-4</v>
      </c>
      <c r="N31">
        <v>0</v>
      </c>
      <c r="O31">
        <v>7.3764299999999996E-4</v>
      </c>
      <c r="P31">
        <v>7.4801999999999996E-4</v>
      </c>
      <c r="Q31">
        <v>4.89388E-4</v>
      </c>
      <c r="R31" t="s">
        <v>1958</v>
      </c>
      <c r="S31" s="1">
        <v>7.0000000000000001E-52</v>
      </c>
      <c r="T31" t="s">
        <v>1959</v>
      </c>
      <c r="U31" t="s">
        <v>87</v>
      </c>
      <c r="V31" t="s">
        <v>1957</v>
      </c>
      <c r="W31">
        <f t="shared" si="0"/>
        <v>4.5587725000000002E-4</v>
      </c>
      <c r="X31">
        <f t="shared" si="1"/>
        <v>5.5733099999999999E-4</v>
      </c>
    </row>
    <row r="32" spans="1:24">
      <c r="A32" t="s">
        <v>2081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 s="1">
        <v>8.9900000000000003E-5</v>
      </c>
      <c r="N32">
        <v>0</v>
      </c>
      <c r="O32">
        <v>0</v>
      </c>
      <c r="P32">
        <v>0</v>
      </c>
      <c r="Q32">
        <v>0</v>
      </c>
      <c r="R32" t="s">
        <v>2082</v>
      </c>
      <c r="S32" s="1">
        <v>6E-52</v>
      </c>
      <c r="T32" t="s">
        <v>2083</v>
      </c>
      <c r="U32" t="s">
        <v>87</v>
      </c>
      <c r="V32" t="s">
        <v>2081</v>
      </c>
      <c r="W32">
        <f t="shared" si="0"/>
        <v>0</v>
      </c>
      <c r="X32">
        <f t="shared" si="1"/>
        <v>2.2475000000000001E-5</v>
      </c>
    </row>
    <row r="33" spans="1:24">
      <c r="A33" t="s">
        <v>2860</v>
      </c>
      <c r="B33">
        <v>6.7023199999999999E-4</v>
      </c>
      <c r="C33">
        <v>7.3859000000000001E-4</v>
      </c>
      <c r="D33">
        <v>5.8549199999999996E-4</v>
      </c>
      <c r="E33">
        <v>6.4811100000000004E-4</v>
      </c>
      <c r="F33">
        <v>7.9721800000000004E-4</v>
      </c>
      <c r="G33">
        <v>5.4204800000000005E-4</v>
      </c>
      <c r="H33">
        <v>4.78102E-4</v>
      </c>
      <c r="I33">
        <v>5.83808E-4</v>
      </c>
      <c r="J33">
        <v>8.4990599999999999E-4</v>
      </c>
      <c r="K33">
        <v>6.7235799999999996E-4</v>
      </c>
      <c r="L33">
        <v>1.007382E-3</v>
      </c>
      <c r="M33">
        <v>5.5636900000000003E-4</v>
      </c>
      <c r="N33">
        <v>8.4567900000000001E-4</v>
      </c>
      <c r="O33">
        <v>7.1325100000000003E-4</v>
      </c>
      <c r="P33">
        <v>6.3287399999999996E-4</v>
      </c>
      <c r="Q33">
        <v>1.0351360000000001E-3</v>
      </c>
      <c r="R33" t="s">
        <v>2861</v>
      </c>
      <c r="S33" s="1">
        <v>6.0000000000000004E-53</v>
      </c>
      <c r="T33" t="s">
        <v>2862</v>
      </c>
      <c r="U33" t="s">
        <v>87</v>
      </c>
      <c r="V33" t="s">
        <v>2860</v>
      </c>
      <c r="W33">
        <f t="shared" si="0"/>
        <v>6.6060625000000008E-4</v>
      </c>
      <c r="X33">
        <f t="shared" si="1"/>
        <v>7.7150375000000003E-4</v>
      </c>
    </row>
    <row r="34" spans="1:24">
      <c r="A34" t="s">
        <v>2008</v>
      </c>
      <c r="B34">
        <v>1.0078509999999999E-3</v>
      </c>
      <c r="C34">
        <v>7.2985200000000002E-4</v>
      </c>
      <c r="D34">
        <v>6.8704599999999997E-4</v>
      </c>
      <c r="E34">
        <v>6.9138700000000001E-4</v>
      </c>
      <c r="F34">
        <v>5.1060199999999997E-4</v>
      </c>
      <c r="G34">
        <v>5.9515000000000002E-4</v>
      </c>
      <c r="H34">
        <v>5.5118599999999995E-4</v>
      </c>
      <c r="I34">
        <v>1.478308E-3</v>
      </c>
      <c r="J34">
        <v>6.5160800000000003E-4</v>
      </c>
      <c r="K34">
        <v>8.66612E-4</v>
      </c>
      <c r="L34">
        <v>9.0496700000000001E-4</v>
      </c>
      <c r="M34">
        <v>1.1072090000000001E-3</v>
      </c>
      <c r="N34">
        <v>1.083281E-3</v>
      </c>
      <c r="O34">
        <v>1.321523E-3</v>
      </c>
      <c r="P34">
        <v>1.153987E-3</v>
      </c>
      <c r="Q34">
        <v>1.1690170000000001E-3</v>
      </c>
      <c r="R34" t="s">
        <v>335</v>
      </c>
      <c r="S34" s="1">
        <v>9.0000000000000006E-58</v>
      </c>
      <c r="T34" t="s">
        <v>336</v>
      </c>
      <c r="U34" t="s">
        <v>87</v>
      </c>
      <c r="V34" t="s">
        <v>2008</v>
      </c>
      <c r="W34">
        <f t="shared" si="0"/>
        <v>7.7903399999999995E-4</v>
      </c>
      <c r="X34">
        <f t="shared" si="1"/>
        <v>8.8259900000000008E-4</v>
      </c>
    </row>
    <row r="35" spans="1:24">
      <c r="A35" t="s">
        <v>3257</v>
      </c>
      <c r="B35">
        <v>1.238407E-3</v>
      </c>
      <c r="C35">
        <v>1.1033519999999999E-3</v>
      </c>
      <c r="D35">
        <v>6.7860299999999995E-4</v>
      </c>
      <c r="E35">
        <v>8.7258300000000002E-4</v>
      </c>
      <c r="F35">
        <v>6.0839499999999996E-4</v>
      </c>
      <c r="G35">
        <v>5.8171299999999998E-4</v>
      </c>
      <c r="H35">
        <v>1.067222E-3</v>
      </c>
      <c r="I35">
        <v>5.6387600000000005E-4</v>
      </c>
      <c r="J35">
        <v>1.170003E-3</v>
      </c>
      <c r="K35">
        <v>1.2046890000000001E-3</v>
      </c>
      <c r="L35">
        <v>4.7175199999999998E-4</v>
      </c>
      <c r="M35">
        <v>6.7669300000000002E-4</v>
      </c>
      <c r="N35">
        <v>1.4521009999999999E-3</v>
      </c>
      <c r="O35">
        <v>1.0333499999999999E-3</v>
      </c>
      <c r="P35">
        <v>8.1502300000000001E-4</v>
      </c>
      <c r="Q35">
        <v>9.1409900000000003E-4</v>
      </c>
      <c r="R35" t="s">
        <v>335</v>
      </c>
      <c r="S35" s="1">
        <v>1E-61</v>
      </c>
      <c r="T35" t="s">
        <v>336</v>
      </c>
      <c r="U35" t="s">
        <v>87</v>
      </c>
      <c r="V35" t="s">
        <v>3257</v>
      </c>
      <c r="W35">
        <f t="shared" si="0"/>
        <v>9.7323624999999991E-4</v>
      </c>
      <c r="X35">
        <f t="shared" si="1"/>
        <v>8.8078424999999999E-4</v>
      </c>
    </row>
    <row r="36" spans="1:24">
      <c r="A36" t="s">
        <v>1966</v>
      </c>
      <c r="B36">
        <v>0</v>
      </c>
      <c r="C36">
        <v>0</v>
      </c>
      <c r="D36">
        <v>2.1757499999999999E-4</v>
      </c>
      <c r="E36">
        <v>0</v>
      </c>
      <c r="F36">
        <v>5.1204400000000002E-4</v>
      </c>
      <c r="G36">
        <v>5.9683100000000003E-4</v>
      </c>
      <c r="H36">
        <v>3.15853E-4</v>
      </c>
      <c r="I36">
        <v>2.8926499999999998E-4</v>
      </c>
      <c r="J36">
        <v>8.7126599999999999E-4</v>
      </c>
      <c r="K36">
        <v>4.3452999999999997E-4</v>
      </c>
      <c r="L36">
        <v>3.7813499999999998E-4</v>
      </c>
      <c r="M36">
        <v>7.6575000000000005E-4</v>
      </c>
      <c r="N36">
        <v>3.8797899999999999E-4</v>
      </c>
      <c r="O36">
        <v>4.4175200000000001E-4</v>
      </c>
      <c r="P36">
        <v>5.9728899999999998E-4</v>
      </c>
      <c r="Q36">
        <v>7.3269899999999996E-4</v>
      </c>
      <c r="R36" t="s">
        <v>1967</v>
      </c>
      <c r="S36" s="1">
        <v>1.0000000000000001E-63</v>
      </c>
      <c r="T36" t="s">
        <v>1968</v>
      </c>
      <c r="U36" t="s">
        <v>87</v>
      </c>
      <c r="V36" t="s">
        <v>1966</v>
      </c>
      <c r="W36">
        <f t="shared" si="0"/>
        <v>5.4393749999999997E-5</v>
      </c>
      <c r="X36">
        <f t="shared" si="1"/>
        <v>6.1242025E-4</v>
      </c>
    </row>
    <row r="37" spans="1:24">
      <c r="A37" t="s">
        <v>1870</v>
      </c>
      <c r="B37">
        <v>1.7368310000000001E-3</v>
      </c>
      <c r="C37">
        <v>1.3835309999999999E-3</v>
      </c>
      <c r="D37">
        <v>1.6201919999999999E-3</v>
      </c>
      <c r="E37">
        <v>1.6304309999999999E-3</v>
      </c>
      <c r="F37">
        <v>2.0112480000000002E-3</v>
      </c>
      <c r="G37">
        <v>1.538434E-3</v>
      </c>
      <c r="H37">
        <v>1.492637E-3</v>
      </c>
      <c r="I37">
        <v>1.7398030000000001E-3</v>
      </c>
      <c r="J37">
        <v>1.871529E-3</v>
      </c>
      <c r="K37">
        <v>2.1156980000000001E-3</v>
      </c>
      <c r="L37">
        <v>1.819452E-3</v>
      </c>
      <c r="M37">
        <v>1.5790800000000001E-3</v>
      </c>
      <c r="N37">
        <v>2.2668520000000002E-3</v>
      </c>
      <c r="O37">
        <v>2.4039030000000002E-3</v>
      </c>
      <c r="P37">
        <v>1.539613E-3</v>
      </c>
      <c r="Q37">
        <v>1.7627459999999999E-3</v>
      </c>
      <c r="R37" t="s">
        <v>1871</v>
      </c>
      <c r="S37" s="1">
        <v>9.9999999999999998E-67</v>
      </c>
      <c r="T37" t="s">
        <v>1872</v>
      </c>
      <c r="U37" t="s">
        <v>87</v>
      </c>
      <c r="V37" t="s">
        <v>1870</v>
      </c>
      <c r="W37">
        <f t="shared" si="0"/>
        <v>1.5927462499999998E-3</v>
      </c>
      <c r="X37">
        <f t="shared" si="1"/>
        <v>1.8464397500000001E-3</v>
      </c>
    </row>
    <row r="38" spans="1:24">
      <c r="A38" t="s">
        <v>226</v>
      </c>
      <c r="B38">
        <v>0</v>
      </c>
      <c r="C38">
        <v>0</v>
      </c>
      <c r="D38">
        <v>0</v>
      </c>
      <c r="E38">
        <v>0</v>
      </c>
      <c r="F38">
        <v>5.6049400000000003E-4</v>
      </c>
      <c r="G38">
        <v>0</v>
      </c>
      <c r="H38">
        <v>0</v>
      </c>
      <c r="I38">
        <v>5.5411200000000005E-4</v>
      </c>
      <c r="J38">
        <v>0</v>
      </c>
      <c r="K38">
        <v>0</v>
      </c>
      <c r="L38">
        <v>5.7947900000000004E-4</v>
      </c>
      <c r="M38">
        <v>4.69395E-4</v>
      </c>
      <c r="N38">
        <v>0</v>
      </c>
      <c r="O38">
        <v>0</v>
      </c>
      <c r="P38">
        <v>0</v>
      </c>
      <c r="Q38">
        <v>4.4913499999999997E-4</v>
      </c>
      <c r="R38" t="s">
        <v>227</v>
      </c>
      <c r="S38" s="1">
        <v>5.9999999999999998E-69</v>
      </c>
      <c r="T38" t="s">
        <v>228</v>
      </c>
      <c r="U38" t="s">
        <v>87</v>
      </c>
      <c r="V38" t="s">
        <v>226</v>
      </c>
      <c r="W38">
        <f t="shared" si="0"/>
        <v>0</v>
      </c>
      <c r="X38">
        <f t="shared" si="1"/>
        <v>2.622185E-4</v>
      </c>
    </row>
    <row r="39" spans="1:24">
      <c r="A39" t="s">
        <v>84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7.5298699999999999E-4</v>
      </c>
      <c r="N39">
        <v>5.4501799999999998E-4</v>
      </c>
      <c r="O39">
        <v>0</v>
      </c>
      <c r="P39">
        <v>0</v>
      </c>
      <c r="Q39">
        <v>0</v>
      </c>
      <c r="R39" t="s">
        <v>85</v>
      </c>
      <c r="S39" s="1">
        <v>3.9999999999999999E-69</v>
      </c>
      <c r="T39" t="s">
        <v>86</v>
      </c>
      <c r="U39" t="s">
        <v>87</v>
      </c>
      <c r="V39" t="s">
        <v>84</v>
      </c>
      <c r="W39">
        <f t="shared" si="0"/>
        <v>0</v>
      </c>
      <c r="X39">
        <f t="shared" si="1"/>
        <v>1.8824675E-4</v>
      </c>
    </row>
    <row r="40" spans="1:24">
      <c r="A40" t="s">
        <v>2498</v>
      </c>
      <c r="B40">
        <v>0</v>
      </c>
      <c r="C40">
        <v>0</v>
      </c>
      <c r="D40">
        <v>2.02955E-4</v>
      </c>
      <c r="E40">
        <v>2.0423800000000001E-4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2.71432E-4</v>
      </c>
      <c r="O40">
        <v>0</v>
      </c>
      <c r="P40">
        <v>0</v>
      </c>
      <c r="Q40">
        <v>0</v>
      </c>
      <c r="R40" t="s">
        <v>2499</v>
      </c>
      <c r="S40" s="1">
        <v>6.0000000000000003E-73</v>
      </c>
      <c r="T40" t="s">
        <v>2500</v>
      </c>
      <c r="U40" t="s">
        <v>87</v>
      </c>
      <c r="V40" t="s">
        <v>2498</v>
      </c>
      <c r="W40">
        <f t="shared" si="0"/>
        <v>1.0179825000000001E-4</v>
      </c>
      <c r="X40">
        <f t="shared" si="1"/>
        <v>0</v>
      </c>
    </row>
    <row r="41" spans="1:24">
      <c r="A41" t="s">
        <v>842</v>
      </c>
      <c r="B41" s="1">
        <v>4.9299999999999999E-5</v>
      </c>
      <c r="C41" s="1">
        <v>6.6600000000000006E-5</v>
      </c>
      <c r="D41">
        <v>0</v>
      </c>
      <c r="E41" s="1">
        <v>3.3200000000000001E-5</v>
      </c>
      <c r="F41" s="1">
        <v>5.0000000000000002E-5</v>
      </c>
      <c r="G41">
        <v>0</v>
      </c>
      <c r="H41">
        <v>0</v>
      </c>
      <c r="I41" s="1">
        <v>9.8800000000000003E-5</v>
      </c>
      <c r="J41">
        <v>1.15702E-4</v>
      </c>
      <c r="K41">
        <v>0</v>
      </c>
      <c r="L41">
        <v>1.033E-4</v>
      </c>
      <c r="M41">
        <v>1.04595E-4</v>
      </c>
      <c r="N41">
        <v>0</v>
      </c>
      <c r="O41" s="1">
        <v>3.3500000000000001E-5</v>
      </c>
      <c r="P41" s="1">
        <v>5.1E-5</v>
      </c>
      <c r="Q41" s="1">
        <v>5.0000000000000002E-5</v>
      </c>
      <c r="R41" t="s">
        <v>843</v>
      </c>
      <c r="S41" s="1">
        <v>1.9999999999999999E-74</v>
      </c>
      <c r="T41" t="s">
        <v>436</v>
      </c>
      <c r="U41" t="s">
        <v>87</v>
      </c>
      <c r="V41" t="s">
        <v>842</v>
      </c>
      <c r="W41">
        <f t="shared" si="0"/>
        <v>3.7274999999999998E-5</v>
      </c>
      <c r="X41">
        <f t="shared" si="1"/>
        <v>8.0899250000000003E-5</v>
      </c>
    </row>
    <row r="42" spans="1:24">
      <c r="A42" t="s">
        <v>356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2.1095400000000001E-4</v>
      </c>
      <c r="N42">
        <v>0</v>
      </c>
      <c r="O42">
        <v>0</v>
      </c>
      <c r="P42">
        <v>0</v>
      </c>
      <c r="Q42">
        <v>0</v>
      </c>
      <c r="R42" t="s">
        <v>357</v>
      </c>
      <c r="S42" s="1">
        <v>3E-79</v>
      </c>
      <c r="T42" t="s">
        <v>358</v>
      </c>
      <c r="U42" t="s">
        <v>87</v>
      </c>
      <c r="V42" t="s">
        <v>356</v>
      </c>
      <c r="W42">
        <f t="shared" si="0"/>
        <v>0</v>
      </c>
      <c r="X42">
        <f t="shared" si="1"/>
        <v>5.2738500000000003E-5</v>
      </c>
    </row>
    <row r="43" spans="1:24">
      <c r="A43" t="s">
        <v>2357</v>
      </c>
      <c r="B43">
        <v>8.3335500000000003E-4</v>
      </c>
      <c r="C43">
        <v>5.6325600000000004E-4</v>
      </c>
      <c r="D43">
        <v>0</v>
      </c>
      <c r="E43">
        <v>0</v>
      </c>
      <c r="F43">
        <v>8.4439599999999997E-4</v>
      </c>
      <c r="G43">
        <v>1.00472E-3</v>
      </c>
      <c r="H43">
        <v>6.07674E-4</v>
      </c>
      <c r="I43">
        <v>0</v>
      </c>
      <c r="J43">
        <v>5.5874600000000005E-4</v>
      </c>
      <c r="K43">
        <v>9.7533099999999996E-4</v>
      </c>
      <c r="L43">
        <v>8.7299800000000005E-4</v>
      </c>
      <c r="M43">
        <v>8.8394099999999996E-4</v>
      </c>
      <c r="N43">
        <v>0</v>
      </c>
      <c r="O43">
        <v>7.0824400000000002E-4</v>
      </c>
      <c r="P43">
        <v>8.6184900000000004E-4</v>
      </c>
      <c r="Q43">
        <v>0</v>
      </c>
      <c r="R43" t="s">
        <v>2358</v>
      </c>
      <c r="S43" s="1">
        <v>1.9999999999999999E-81</v>
      </c>
      <c r="T43" t="s">
        <v>2359</v>
      </c>
      <c r="U43" t="s">
        <v>87</v>
      </c>
      <c r="V43" t="s">
        <v>2357</v>
      </c>
      <c r="W43">
        <f t="shared" si="0"/>
        <v>3.4915275000000002E-4</v>
      </c>
      <c r="X43">
        <f t="shared" si="1"/>
        <v>8.2275399999999998E-4</v>
      </c>
    </row>
    <row r="44" spans="1:24">
      <c r="A44" t="s">
        <v>3309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 s="1">
        <v>8.4699999999999999E-5</v>
      </c>
      <c r="P44">
        <v>0</v>
      </c>
      <c r="Q44">
        <v>0</v>
      </c>
      <c r="R44" t="s">
        <v>3310</v>
      </c>
      <c r="S44" s="1">
        <v>8.9999999999999999E-83</v>
      </c>
      <c r="T44" t="s">
        <v>3311</v>
      </c>
      <c r="U44" t="s">
        <v>87</v>
      </c>
      <c r="V44" t="s">
        <v>3309</v>
      </c>
      <c r="W44">
        <f t="shared" si="0"/>
        <v>0</v>
      </c>
      <c r="X44">
        <f t="shared" si="1"/>
        <v>0</v>
      </c>
    </row>
    <row r="45" spans="1:24">
      <c r="A45" t="s">
        <v>326</v>
      </c>
      <c r="B45">
        <v>1.05262E-3</v>
      </c>
      <c r="C45">
        <v>9.0098100000000003E-4</v>
      </c>
      <c r="D45">
        <v>9.0144400000000005E-4</v>
      </c>
      <c r="E45">
        <v>6.9780000000000005E-4</v>
      </c>
      <c r="F45">
        <v>6.9938699999999999E-4</v>
      </c>
      <c r="G45">
        <v>7.7570899999999997E-4</v>
      </c>
      <c r="H45">
        <v>6.8891600000000003E-4</v>
      </c>
      <c r="I45">
        <v>9.2477900000000003E-4</v>
      </c>
      <c r="J45">
        <v>6.3344699999999998E-4</v>
      </c>
      <c r="K45">
        <v>7.7032999999999995E-4</v>
      </c>
      <c r="L45">
        <v>1.0032699999999999E-3</v>
      </c>
      <c r="M45">
        <v>8.9687299999999996E-4</v>
      </c>
      <c r="N45">
        <v>1.112853E-3</v>
      </c>
      <c r="O45">
        <v>1.267092E-3</v>
      </c>
      <c r="P45">
        <v>1.043995E-3</v>
      </c>
      <c r="Q45">
        <v>8.4064999999999997E-4</v>
      </c>
      <c r="R45" t="s">
        <v>327</v>
      </c>
      <c r="S45" s="1">
        <v>9.9999999999999991E-97</v>
      </c>
      <c r="T45" t="s">
        <v>328</v>
      </c>
      <c r="U45" t="s">
        <v>87</v>
      </c>
      <c r="V45" t="s">
        <v>326</v>
      </c>
      <c r="W45">
        <f t="shared" si="0"/>
        <v>8.8821125000000006E-4</v>
      </c>
      <c r="X45">
        <f t="shared" si="1"/>
        <v>8.2597999999999992E-4</v>
      </c>
    </row>
    <row r="46" spans="1:24">
      <c r="A46" t="s">
        <v>1799</v>
      </c>
      <c r="B46" s="1">
        <v>9.3499999999999996E-5</v>
      </c>
      <c r="C46">
        <v>0</v>
      </c>
      <c r="D46" s="1">
        <v>9.3900000000000006E-5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 t="s">
        <v>302</v>
      </c>
      <c r="S46" s="1">
        <v>4.9999999999999997E-99</v>
      </c>
      <c r="T46" t="s">
        <v>303</v>
      </c>
      <c r="U46" t="s">
        <v>87</v>
      </c>
      <c r="V46" t="s">
        <v>1799</v>
      </c>
      <c r="W46">
        <f t="shared" si="0"/>
        <v>4.685E-5</v>
      </c>
      <c r="X46">
        <f t="shared" si="1"/>
        <v>0</v>
      </c>
    </row>
    <row r="47" spans="1:24">
      <c r="A47" t="s">
        <v>1041</v>
      </c>
      <c r="B47">
        <v>0</v>
      </c>
      <c r="C47">
        <v>5.0679200000000005E-4</v>
      </c>
      <c r="D47">
        <v>0</v>
      </c>
      <c r="E47">
        <v>1.89507E-4</v>
      </c>
      <c r="F47">
        <v>0</v>
      </c>
      <c r="G47">
        <v>3.8743000000000002E-4</v>
      </c>
      <c r="H47">
        <v>3.4172400000000001E-4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 t="s">
        <v>1042</v>
      </c>
      <c r="S47" s="1">
        <v>6.9999999999999999E-101</v>
      </c>
      <c r="T47" t="s">
        <v>1043</v>
      </c>
      <c r="U47" t="s">
        <v>87</v>
      </c>
      <c r="V47" t="s">
        <v>1041</v>
      </c>
      <c r="W47">
        <f t="shared" si="0"/>
        <v>1.7407475000000001E-4</v>
      </c>
      <c r="X47">
        <f t="shared" si="1"/>
        <v>0</v>
      </c>
    </row>
    <row r="48" spans="1:24">
      <c r="A48" t="s">
        <v>2208</v>
      </c>
      <c r="B48">
        <v>0</v>
      </c>
      <c r="C48">
        <v>0</v>
      </c>
      <c r="D48">
        <v>0</v>
      </c>
      <c r="E48">
        <v>0</v>
      </c>
      <c r="F48">
        <v>1.30584E-4</v>
      </c>
      <c r="G48">
        <v>0</v>
      </c>
      <c r="H48">
        <v>0</v>
      </c>
      <c r="I48" s="1">
        <v>9.0400000000000002E-5</v>
      </c>
      <c r="J48" s="1">
        <v>5.1799999999999999E-5</v>
      </c>
      <c r="K48">
        <v>0</v>
      </c>
      <c r="L48">
        <v>0</v>
      </c>
      <c r="M48" s="1">
        <v>5.4700000000000001E-5</v>
      </c>
      <c r="N48">
        <v>0</v>
      </c>
      <c r="O48">
        <v>0</v>
      </c>
      <c r="P48">
        <v>0</v>
      </c>
      <c r="Q48">
        <v>1.1772E-4</v>
      </c>
      <c r="R48" t="s">
        <v>843</v>
      </c>
      <c r="S48" s="1">
        <v>5.0000000000000003E-102</v>
      </c>
      <c r="T48" t="s">
        <v>436</v>
      </c>
      <c r="U48" t="s">
        <v>87</v>
      </c>
      <c r="V48" t="s">
        <v>2208</v>
      </c>
      <c r="W48">
        <f t="shared" si="0"/>
        <v>0</v>
      </c>
      <c r="X48">
        <f t="shared" si="1"/>
        <v>2.6625E-5</v>
      </c>
    </row>
    <row r="49" spans="1:24">
      <c r="A49" t="s">
        <v>434</v>
      </c>
      <c r="B49">
        <v>0</v>
      </c>
      <c r="C49">
        <v>0</v>
      </c>
      <c r="D49">
        <v>0</v>
      </c>
      <c r="E49">
        <v>0</v>
      </c>
      <c r="F49" s="1">
        <v>4.5800000000000002E-5</v>
      </c>
      <c r="G49" s="1">
        <v>9.3399999999999993E-5</v>
      </c>
      <c r="H49">
        <v>1.23631E-4</v>
      </c>
      <c r="I49" s="1">
        <v>6.7899999999999997E-5</v>
      </c>
      <c r="J49" s="1">
        <v>6.8200000000000004E-5</v>
      </c>
      <c r="K49" s="1">
        <v>5.6700000000000003E-5</v>
      </c>
      <c r="L49" s="1">
        <v>3.5500000000000002E-5</v>
      </c>
      <c r="M49">
        <v>0</v>
      </c>
      <c r="N49" s="1">
        <v>8.5000000000000006E-5</v>
      </c>
      <c r="O49">
        <v>0</v>
      </c>
      <c r="P49">
        <v>0</v>
      </c>
      <c r="Q49">
        <v>0</v>
      </c>
      <c r="R49" t="s">
        <v>435</v>
      </c>
      <c r="S49" s="1">
        <v>9.9999999999999999E-110</v>
      </c>
      <c r="T49" t="s">
        <v>436</v>
      </c>
      <c r="U49" t="s">
        <v>87</v>
      </c>
      <c r="V49" t="s">
        <v>434</v>
      </c>
      <c r="W49">
        <f t="shared" si="0"/>
        <v>0</v>
      </c>
      <c r="X49">
        <f t="shared" si="1"/>
        <v>4.0099999999999999E-5</v>
      </c>
    </row>
    <row r="50" spans="1:24">
      <c r="A50" t="s">
        <v>2397</v>
      </c>
      <c r="B50">
        <v>0</v>
      </c>
      <c r="C50">
        <v>0</v>
      </c>
      <c r="D50">
        <v>0</v>
      </c>
      <c r="E50">
        <v>0</v>
      </c>
      <c r="F50">
        <v>0</v>
      </c>
      <c r="G50" s="1">
        <v>9.8800000000000003E-5</v>
      </c>
      <c r="H50" s="1">
        <v>4.4799999999999998E-5</v>
      </c>
      <c r="I50">
        <v>0</v>
      </c>
      <c r="J50" s="1">
        <v>9.6100000000000005E-5</v>
      </c>
      <c r="K50">
        <v>0</v>
      </c>
      <c r="L50">
        <v>0</v>
      </c>
      <c r="M50">
        <v>1.3032500000000001E-4</v>
      </c>
      <c r="N50">
        <v>0</v>
      </c>
      <c r="O50">
        <v>0</v>
      </c>
      <c r="P50">
        <v>0</v>
      </c>
      <c r="Q50">
        <v>0</v>
      </c>
      <c r="R50" t="s">
        <v>2398</v>
      </c>
      <c r="S50" s="1">
        <v>3E-124</v>
      </c>
      <c r="T50" t="s">
        <v>2399</v>
      </c>
      <c r="U50" t="s">
        <v>87</v>
      </c>
      <c r="V50" t="s">
        <v>2397</v>
      </c>
      <c r="W50">
        <f t="shared" si="0"/>
        <v>0</v>
      </c>
      <c r="X50">
        <f t="shared" si="1"/>
        <v>5.6606250000000004E-5</v>
      </c>
    </row>
    <row r="51" spans="1:24">
      <c r="A51" t="s">
        <v>2546</v>
      </c>
      <c r="B51">
        <v>0</v>
      </c>
      <c r="C51">
        <v>0</v>
      </c>
      <c r="D51">
        <v>0</v>
      </c>
      <c r="E51">
        <v>0</v>
      </c>
      <c r="F51">
        <v>0</v>
      </c>
      <c r="G51">
        <v>3.7302E-4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 t="s">
        <v>2547</v>
      </c>
      <c r="S51" s="1">
        <v>3.0000000000000002E-126</v>
      </c>
      <c r="T51" t="s">
        <v>1652</v>
      </c>
      <c r="U51" t="s">
        <v>87</v>
      </c>
      <c r="V51" t="s">
        <v>2546</v>
      </c>
      <c r="W51">
        <f t="shared" si="0"/>
        <v>0</v>
      </c>
      <c r="X51">
        <f t="shared" si="1"/>
        <v>0</v>
      </c>
    </row>
    <row r="52" spans="1:24">
      <c r="A52" t="s">
        <v>289</v>
      </c>
      <c r="B52">
        <v>0</v>
      </c>
      <c r="C52">
        <v>1.9795199999999999E-4</v>
      </c>
      <c r="D52">
        <v>1.7435500000000001E-4</v>
      </c>
      <c r="E52">
        <v>2.41253E-4</v>
      </c>
      <c r="F52">
        <v>1.0991E-4</v>
      </c>
      <c r="G52" s="1">
        <v>8.9699999999999998E-5</v>
      </c>
      <c r="H52">
        <v>1.66105E-4</v>
      </c>
      <c r="I52">
        <v>1.52122E-4</v>
      </c>
      <c r="J52">
        <v>1.5273000000000001E-4</v>
      </c>
      <c r="K52">
        <v>0</v>
      </c>
      <c r="L52">
        <v>2.04539E-4</v>
      </c>
      <c r="M52">
        <v>1.38069E-4</v>
      </c>
      <c r="N52">
        <v>2.0986400000000001E-4</v>
      </c>
      <c r="O52">
        <v>0</v>
      </c>
      <c r="P52">
        <v>2.0192699999999999E-4</v>
      </c>
      <c r="Q52">
        <v>1.5412800000000001E-4</v>
      </c>
      <c r="R52" t="s">
        <v>290</v>
      </c>
      <c r="S52" s="1">
        <v>2.0000000000000001E-146</v>
      </c>
      <c r="T52" t="s">
        <v>291</v>
      </c>
      <c r="U52" t="s">
        <v>87</v>
      </c>
      <c r="V52" t="s">
        <v>289</v>
      </c>
      <c r="W52">
        <f t="shared" si="0"/>
        <v>1.5338999999999999E-4</v>
      </c>
      <c r="X52">
        <f t="shared" si="1"/>
        <v>1.238345E-4</v>
      </c>
    </row>
    <row r="53" spans="1:24">
      <c r="A53" t="s">
        <v>2038</v>
      </c>
      <c r="B53">
        <v>6.6813699999999996E-4</v>
      </c>
      <c r="C53">
        <v>6.2093100000000002E-4</v>
      </c>
      <c r="D53">
        <v>6.1527700000000001E-4</v>
      </c>
      <c r="E53">
        <v>6.1916499999999997E-4</v>
      </c>
      <c r="F53">
        <v>6.2057300000000002E-4</v>
      </c>
      <c r="G53">
        <v>8.05527E-4</v>
      </c>
      <c r="H53">
        <v>5.4809800000000001E-4</v>
      </c>
      <c r="I53">
        <v>6.6927999999999996E-4</v>
      </c>
      <c r="J53">
        <v>3.9197499999999997E-4</v>
      </c>
      <c r="K53">
        <v>5.02692E-4</v>
      </c>
      <c r="L53">
        <v>4.66613E-4</v>
      </c>
      <c r="M53">
        <v>4.7246199999999999E-4</v>
      </c>
      <c r="N53">
        <v>7.7798699999999995E-4</v>
      </c>
      <c r="O53">
        <v>7.3817800000000003E-4</v>
      </c>
      <c r="P53">
        <v>5.1823600000000004E-4</v>
      </c>
      <c r="Q53">
        <v>4.5207100000000002E-4</v>
      </c>
      <c r="R53" t="s">
        <v>2039</v>
      </c>
      <c r="S53" s="1">
        <v>2.0000000000000001E-161</v>
      </c>
      <c r="T53" t="s">
        <v>2040</v>
      </c>
      <c r="U53" t="s">
        <v>87</v>
      </c>
      <c r="V53" t="s">
        <v>2038</v>
      </c>
      <c r="W53">
        <f t="shared" si="0"/>
        <v>6.3087750000000002E-4</v>
      </c>
      <c r="X53">
        <f t="shared" si="1"/>
        <v>4.5843550000000005E-4</v>
      </c>
    </row>
    <row r="54" spans="1:24">
      <c r="A54" t="s">
        <v>430</v>
      </c>
      <c r="B54">
        <v>7.9449399999999997E-4</v>
      </c>
      <c r="C54">
        <v>1.1634779999999999E-3</v>
      </c>
      <c r="D54">
        <v>1.0642E-3</v>
      </c>
      <c r="E54">
        <v>8.0319300000000001E-4</v>
      </c>
      <c r="F54">
        <v>7.1557399999999996E-4</v>
      </c>
      <c r="G54">
        <v>9.5786799999999996E-4</v>
      </c>
      <c r="H54">
        <v>9.65562E-4</v>
      </c>
      <c r="I54">
        <v>1.2822090000000001E-3</v>
      </c>
      <c r="J54">
        <v>9.3220900000000003E-4</v>
      </c>
      <c r="K54">
        <v>7.5273500000000004E-4</v>
      </c>
      <c r="L54">
        <v>7.8605000000000005E-4</v>
      </c>
      <c r="M54">
        <v>8.4272100000000005E-4</v>
      </c>
      <c r="N54">
        <v>1.2334920000000001E-3</v>
      </c>
      <c r="O54">
        <v>4.0513000000000002E-4</v>
      </c>
      <c r="P54">
        <v>8.67307E-4</v>
      </c>
      <c r="Q54">
        <v>8.51146E-4</v>
      </c>
      <c r="R54" t="s">
        <v>85</v>
      </c>
      <c r="S54" s="1">
        <v>3.9999999999999998E-162</v>
      </c>
      <c r="T54" t="s">
        <v>86</v>
      </c>
      <c r="U54" t="s">
        <v>87</v>
      </c>
      <c r="V54" t="s">
        <v>430</v>
      </c>
      <c r="W54">
        <f t="shared" si="0"/>
        <v>9.5634124999999996E-4</v>
      </c>
      <c r="X54">
        <f t="shared" si="1"/>
        <v>8.2842875000000002E-4</v>
      </c>
    </row>
    <row r="55" spans="1:24">
      <c r="A55" t="s">
        <v>3124</v>
      </c>
      <c r="B55">
        <v>2.7930300000000001E-4</v>
      </c>
      <c r="C55">
        <v>3.3036099999999999E-4</v>
      </c>
      <c r="D55">
        <v>3.74118E-4</v>
      </c>
      <c r="E55">
        <v>0</v>
      </c>
      <c r="F55">
        <v>3.3017099999999998E-4</v>
      </c>
      <c r="G55">
        <v>3.8484199999999999E-4</v>
      </c>
      <c r="H55">
        <v>2.5458099999999998E-4</v>
      </c>
      <c r="I55">
        <v>4.6630199999999998E-4</v>
      </c>
      <c r="J55">
        <v>3.2771599999999998E-4</v>
      </c>
      <c r="K55">
        <v>0</v>
      </c>
      <c r="L55">
        <v>2.9259000000000002E-4</v>
      </c>
      <c r="M55">
        <v>3.9501E-4</v>
      </c>
      <c r="N55">
        <v>0</v>
      </c>
      <c r="O55">
        <v>3.7979399999999998E-4</v>
      </c>
      <c r="P55">
        <v>1.92568E-4</v>
      </c>
      <c r="Q55">
        <v>5.1969600000000005E-4</v>
      </c>
      <c r="R55" t="s">
        <v>3125</v>
      </c>
      <c r="S55" s="1">
        <v>6.0000000000000005E-163</v>
      </c>
      <c r="T55" t="s">
        <v>3126</v>
      </c>
      <c r="U55" t="s">
        <v>87</v>
      </c>
      <c r="V55" t="s">
        <v>3124</v>
      </c>
      <c r="W55">
        <f t="shared" si="0"/>
        <v>2.4594549999999997E-4</v>
      </c>
      <c r="X55">
        <f t="shared" si="1"/>
        <v>2.5382900000000001E-4</v>
      </c>
    </row>
    <row r="56" spans="1:24">
      <c r="A56" t="s">
        <v>3509</v>
      </c>
      <c r="B56">
        <v>1.5265890000000001E-3</v>
      </c>
      <c r="C56">
        <v>1.6623510000000001E-3</v>
      </c>
      <c r="D56">
        <v>1.420012E-3</v>
      </c>
      <c r="E56">
        <v>1.4861449999999999E-3</v>
      </c>
      <c r="F56">
        <v>1.7186829999999999E-3</v>
      </c>
      <c r="G56">
        <v>1.460718E-3</v>
      </c>
      <c r="H56">
        <v>1.66976E-3</v>
      </c>
      <c r="I56">
        <v>1.415927E-3</v>
      </c>
      <c r="J56">
        <v>1.762771E-3</v>
      </c>
      <c r="K56">
        <v>1.531431E-3</v>
      </c>
      <c r="L56">
        <v>1.776899E-3</v>
      </c>
      <c r="M56">
        <v>2.0390619999999999E-3</v>
      </c>
      <c r="N56">
        <v>1.5192980000000001E-3</v>
      </c>
      <c r="O56">
        <v>1.960519E-3</v>
      </c>
      <c r="P56">
        <v>1.929626E-3</v>
      </c>
      <c r="Q56">
        <v>1.2624470000000001E-3</v>
      </c>
      <c r="R56" t="s">
        <v>3510</v>
      </c>
      <c r="S56" s="1">
        <v>5.9999999999999996E-165</v>
      </c>
      <c r="T56" t="s">
        <v>3511</v>
      </c>
      <c r="U56" t="s">
        <v>87</v>
      </c>
      <c r="V56" t="s">
        <v>3509</v>
      </c>
      <c r="W56">
        <f t="shared" si="0"/>
        <v>1.5237742500000002E-3</v>
      </c>
      <c r="X56">
        <f t="shared" si="1"/>
        <v>1.7775407499999998E-3</v>
      </c>
    </row>
    <row r="57" spans="1:24">
      <c r="A57" t="s">
        <v>2090</v>
      </c>
      <c r="B57" s="1">
        <v>7.2899999999999997E-5</v>
      </c>
      <c r="C57">
        <v>1.33022E-4</v>
      </c>
      <c r="D57">
        <v>0</v>
      </c>
      <c r="E57">
        <v>0</v>
      </c>
      <c r="F57">
        <v>1.03402E-4</v>
      </c>
      <c r="G57">
        <v>1.0545800000000001E-4</v>
      </c>
      <c r="H57">
        <v>1.2756700000000001E-4</v>
      </c>
      <c r="I57">
        <v>1.7524199999999999E-4</v>
      </c>
      <c r="J57">
        <v>1.6128099999999999E-4</v>
      </c>
      <c r="K57">
        <v>1.3162300000000001E-4</v>
      </c>
      <c r="L57">
        <v>1.2217700000000001E-4</v>
      </c>
      <c r="M57">
        <v>1.8556200000000001E-4</v>
      </c>
      <c r="N57" s="1">
        <v>9.3999999999999994E-5</v>
      </c>
      <c r="O57" s="1">
        <v>5.9500000000000003E-5</v>
      </c>
      <c r="P57">
        <v>1.20616E-4</v>
      </c>
      <c r="Q57">
        <v>1.18369E-4</v>
      </c>
      <c r="R57" t="s">
        <v>2091</v>
      </c>
      <c r="S57" s="1">
        <v>1E-174</v>
      </c>
      <c r="T57" t="s">
        <v>2092</v>
      </c>
      <c r="U57" t="s">
        <v>87</v>
      </c>
      <c r="V57" t="s">
        <v>2090</v>
      </c>
      <c r="W57">
        <f t="shared" si="0"/>
        <v>5.1480499999999996E-5</v>
      </c>
      <c r="X57">
        <f t="shared" si="1"/>
        <v>1.5016075E-4</v>
      </c>
    </row>
    <row r="58" spans="1:24">
      <c r="A58" t="s">
        <v>1513</v>
      </c>
      <c r="B58">
        <v>0</v>
      </c>
      <c r="C58">
        <v>0</v>
      </c>
      <c r="D58">
        <v>0</v>
      </c>
      <c r="E58">
        <v>0</v>
      </c>
      <c r="F58" s="1">
        <v>5.5899999999999997E-5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 t="s">
        <v>1514</v>
      </c>
      <c r="S58" s="1">
        <v>7E-175</v>
      </c>
      <c r="T58" t="s">
        <v>1515</v>
      </c>
      <c r="U58" t="s">
        <v>87</v>
      </c>
      <c r="V58" t="s">
        <v>1513</v>
      </c>
      <c r="W58">
        <f t="shared" si="0"/>
        <v>0</v>
      </c>
      <c r="X58">
        <f t="shared" si="1"/>
        <v>0</v>
      </c>
    </row>
    <row r="59" spans="1:24">
      <c r="A59" t="s">
        <v>916</v>
      </c>
      <c r="B59">
        <v>5.2632999999999998E-4</v>
      </c>
      <c r="C59">
        <v>5.3361000000000001E-4</v>
      </c>
      <c r="D59">
        <v>7.6375200000000003E-4</v>
      </c>
      <c r="E59">
        <v>7.0945700000000003E-4</v>
      </c>
      <c r="F59">
        <v>6.5181500000000003E-4</v>
      </c>
      <c r="G59">
        <v>7.8564599999999998E-4</v>
      </c>
      <c r="H59">
        <v>5.11726E-4</v>
      </c>
      <c r="I59">
        <v>5.8581200000000001E-4</v>
      </c>
      <c r="J59">
        <v>5.2933899999999998E-4</v>
      </c>
      <c r="K59">
        <v>3.5199899999999998E-4</v>
      </c>
      <c r="L59">
        <v>7.3515600000000005E-4</v>
      </c>
      <c r="M59">
        <v>4.3421699999999998E-4</v>
      </c>
      <c r="N59">
        <v>7.5429499999999999E-4</v>
      </c>
      <c r="O59">
        <v>5.3677399999999995E-4</v>
      </c>
      <c r="P59">
        <v>3.62884E-4</v>
      </c>
      <c r="Q59">
        <v>7.1224400000000001E-4</v>
      </c>
      <c r="R59" t="s">
        <v>917</v>
      </c>
      <c r="S59" s="1">
        <v>3.9999999999999998E-177</v>
      </c>
      <c r="T59" t="s">
        <v>918</v>
      </c>
      <c r="U59" t="s">
        <v>87</v>
      </c>
      <c r="V59" t="s">
        <v>916</v>
      </c>
      <c r="W59">
        <f t="shared" si="0"/>
        <v>6.3328725000000004E-4</v>
      </c>
      <c r="X59">
        <f t="shared" si="1"/>
        <v>5.1267775000000005E-4</v>
      </c>
    </row>
    <row r="60" spans="1:24">
      <c r="A60" t="s">
        <v>622</v>
      </c>
      <c r="B60">
        <v>0</v>
      </c>
      <c r="C60" s="1">
        <v>1.01E-5</v>
      </c>
      <c r="D60" s="1">
        <v>1.2500000000000001E-5</v>
      </c>
      <c r="E60" s="1">
        <v>1.26E-5</v>
      </c>
      <c r="F60">
        <v>0</v>
      </c>
      <c r="G60">
        <v>0</v>
      </c>
      <c r="H60">
        <v>0</v>
      </c>
      <c r="I60">
        <v>0</v>
      </c>
      <c r="J60" s="1">
        <v>1.5E-5</v>
      </c>
      <c r="K60" s="1">
        <v>1.5E-5</v>
      </c>
      <c r="L60">
        <v>0</v>
      </c>
      <c r="M60">
        <v>0</v>
      </c>
      <c r="N60">
        <v>0</v>
      </c>
      <c r="O60" s="1">
        <v>2.0299999999999999E-5</v>
      </c>
      <c r="P60">
        <v>0</v>
      </c>
      <c r="Q60">
        <v>0</v>
      </c>
      <c r="R60" t="s">
        <v>623</v>
      </c>
      <c r="S60">
        <v>0</v>
      </c>
      <c r="T60" t="s">
        <v>624</v>
      </c>
      <c r="U60" t="s">
        <v>87</v>
      </c>
      <c r="V60" t="s">
        <v>622</v>
      </c>
      <c r="W60">
        <f t="shared" si="0"/>
        <v>8.8000000000000004E-6</v>
      </c>
      <c r="X60">
        <f t="shared" si="1"/>
        <v>7.5000000000000002E-6</v>
      </c>
    </row>
    <row r="61" spans="1:24">
      <c r="A61" t="s">
        <v>1236</v>
      </c>
      <c r="B61">
        <v>1.36477E-4</v>
      </c>
      <c r="C61">
        <v>2.4510299999999999E-4</v>
      </c>
      <c r="D61">
        <v>2.11533E-4</v>
      </c>
      <c r="E61">
        <v>1.8921699999999999E-4</v>
      </c>
      <c r="F61">
        <v>2.1335399999999999E-4</v>
      </c>
      <c r="G61">
        <v>2.4177399999999999E-4</v>
      </c>
      <c r="H61">
        <v>2.5163699999999998E-4</v>
      </c>
      <c r="I61">
        <v>2.1483E-4</v>
      </c>
      <c r="J61">
        <v>3.5294599999999998E-4</v>
      </c>
      <c r="K61">
        <v>2.4643700000000001E-4</v>
      </c>
      <c r="L61">
        <v>2.3692E-4</v>
      </c>
      <c r="M61">
        <v>2.8538599999999999E-4</v>
      </c>
      <c r="N61">
        <v>1.88603E-4</v>
      </c>
      <c r="O61">
        <v>1.5509200000000001E-4</v>
      </c>
      <c r="P61">
        <v>2.1373099999999999E-4</v>
      </c>
      <c r="Q61">
        <v>1.5434300000000001E-4</v>
      </c>
      <c r="R61" t="s">
        <v>435</v>
      </c>
      <c r="S61">
        <v>0</v>
      </c>
      <c r="T61" t="s">
        <v>436</v>
      </c>
      <c r="U61" t="s">
        <v>87</v>
      </c>
      <c r="V61" t="s">
        <v>1236</v>
      </c>
      <c r="W61">
        <f t="shared" si="0"/>
        <v>1.9558249999999998E-4</v>
      </c>
      <c r="X61">
        <f t="shared" si="1"/>
        <v>2.8042224999999998E-4</v>
      </c>
    </row>
    <row r="62" spans="1:24">
      <c r="A62" t="s">
        <v>1536</v>
      </c>
      <c r="B62">
        <v>5.6390599999999998E-4</v>
      </c>
      <c r="C62">
        <v>3.88761E-4</v>
      </c>
      <c r="D62">
        <v>5.4384099999999999E-4</v>
      </c>
      <c r="E62">
        <v>5.2447400000000003E-4</v>
      </c>
      <c r="F62">
        <v>5.0281200000000005E-4</v>
      </c>
      <c r="G62">
        <v>4.8950199999999995E-4</v>
      </c>
      <c r="H62">
        <v>5.1810500000000004E-4</v>
      </c>
      <c r="I62">
        <v>4.5189699999999999E-4</v>
      </c>
      <c r="J62">
        <v>4.08334E-4</v>
      </c>
      <c r="K62">
        <v>2.26278E-4</v>
      </c>
      <c r="L62">
        <v>4.4895599999999998E-4</v>
      </c>
      <c r="M62">
        <v>5.5028499999999997E-4</v>
      </c>
      <c r="N62">
        <v>3.8790999999999999E-4</v>
      </c>
      <c r="O62">
        <v>5.5209300000000003E-4</v>
      </c>
      <c r="P62">
        <v>5.3653200000000005E-4</v>
      </c>
      <c r="Q62">
        <v>4.8074899999999999E-4</v>
      </c>
      <c r="R62" t="s">
        <v>1537</v>
      </c>
      <c r="S62">
        <v>0</v>
      </c>
      <c r="T62" t="s">
        <v>1538</v>
      </c>
      <c r="U62" t="s">
        <v>87</v>
      </c>
      <c r="V62" t="s">
        <v>1536</v>
      </c>
      <c r="W62">
        <f t="shared" si="0"/>
        <v>5.0524550000000004E-4</v>
      </c>
      <c r="X62">
        <f t="shared" si="1"/>
        <v>4.0846325E-4</v>
      </c>
    </row>
    <row r="63" spans="1:24">
      <c r="A63" t="s">
        <v>1650</v>
      </c>
      <c r="B63">
        <v>0</v>
      </c>
      <c r="C63">
        <v>0</v>
      </c>
      <c r="D63">
        <v>1.4407299999999999E-4</v>
      </c>
      <c r="E63">
        <v>0</v>
      </c>
      <c r="F63">
        <v>1.16251E-4</v>
      </c>
      <c r="G63">
        <v>0</v>
      </c>
      <c r="H63">
        <v>0</v>
      </c>
      <c r="I63">
        <v>0</v>
      </c>
      <c r="J63">
        <v>1.4423300000000001E-4</v>
      </c>
      <c r="K63" s="1">
        <v>8.6299999999999997E-5</v>
      </c>
      <c r="L63">
        <v>0</v>
      </c>
      <c r="M63">
        <v>1.82542E-4</v>
      </c>
      <c r="N63">
        <v>0</v>
      </c>
      <c r="O63">
        <v>1.7551099999999999E-4</v>
      </c>
      <c r="P63">
        <v>0</v>
      </c>
      <c r="Q63">
        <v>0</v>
      </c>
      <c r="R63" t="s">
        <v>1651</v>
      </c>
      <c r="S63">
        <v>0</v>
      </c>
      <c r="T63" t="s">
        <v>1652</v>
      </c>
      <c r="U63" t="s">
        <v>87</v>
      </c>
      <c r="V63" t="s">
        <v>1650</v>
      </c>
      <c r="W63">
        <f t="shared" si="0"/>
        <v>3.6018249999999997E-5</v>
      </c>
      <c r="X63">
        <f t="shared" si="1"/>
        <v>1.0326875E-4</v>
      </c>
    </row>
    <row r="64" spans="1:24">
      <c r="A64" t="s">
        <v>2607</v>
      </c>
      <c r="B64" s="1">
        <v>9.3200000000000002E-5</v>
      </c>
      <c r="C64">
        <v>2.5200999999999999E-4</v>
      </c>
      <c r="D64">
        <v>2.3410799999999999E-4</v>
      </c>
      <c r="E64">
        <v>2.04176E-4</v>
      </c>
      <c r="F64">
        <v>1.8889800000000001E-4</v>
      </c>
      <c r="G64">
        <v>3.3714599999999997E-4</v>
      </c>
      <c r="H64">
        <v>1.8692000000000001E-4</v>
      </c>
      <c r="I64">
        <v>2.33434E-4</v>
      </c>
      <c r="J64">
        <v>1.5624500000000001E-4</v>
      </c>
      <c r="K64">
        <v>2.0260499999999999E-4</v>
      </c>
      <c r="L64">
        <v>1.3019799999999999E-4</v>
      </c>
      <c r="M64">
        <v>2.14224E-4</v>
      </c>
      <c r="N64">
        <v>2.33778E-4</v>
      </c>
      <c r="O64">
        <v>1.5844000000000001E-4</v>
      </c>
      <c r="P64">
        <v>1.2853499999999999E-4</v>
      </c>
      <c r="Q64">
        <v>2.5228000000000002E-4</v>
      </c>
      <c r="R64" t="s">
        <v>2608</v>
      </c>
      <c r="S64">
        <v>0</v>
      </c>
      <c r="T64" t="s">
        <v>2609</v>
      </c>
      <c r="U64" t="s">
        <v>87</v>
      </c>
      <c r="V64" t="s">
        <v>2607</v>
      </c>
      <c r="W64">
        <f t="shared" si="0"/>
        <v>1.9587350000000001E-4</v>
      </c>
      <c r="X64">
        <f t="shared" si="1"/>
        <v>1.75818E-4</v>
      </c>
    </row>
    <row r="65" spans="1:24">
      <c r="A65" t="s">
        <v>2035</v>
      </c>
      <c r="B65">
        <v>0</v>
      </c>
      <c r="C65">
        <v>0</v>
      </c>
      <c r="D65">
        <v>0</v>
      </c>
      <c r="E65">
        <v>0</v>
      </c>
      <c r="F65">
        <v>1.09608E-4</v>
      </c>
      <c r="G65">
        <v>0</v>
      </c>
      <c r="H65" s="1">
        <v>8.8700000000000001E-5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 t="s">
        <v>2036</v>
      </c>
      <c r="S65">
        <v>0</v>
      </c>
      <c r="T65" t="s">
        <v>2037</v>
      </c>
      <c r="U65" t="s">
        <v>87</v>
      </c>
      <c r="V65" t="s">
        <v>2035</v>
      </c>
      <c r="W65">
        <f t="shared" si="0"/>
        <v>0</v>
      </c>
      <c r="X65">
        <f t="shared" si="1"/>
        <v>0</v>
      </c>
    </row>
    <row r="66" spans="1:24">
      <c r="A66" t="s">
        <v>2942</v>
      </c>
      <c r="B66">
        <v>0</v>
      </c>
      <c r="C66" s="1">
        <v>4.35E-5</v>
      </c>
      <c r="D66" s="1">
        <v>3.04E-5</v>
      </c>
      <c r="E66">
        <v>0</v>
      </c>
      <c r="F66">
        <v>0</v>
      </c>
      <c r="G66" s="1">
        <v>4.4400000000000002E-5</v>
      </c>
      <c r="H66" s="1">
        <v>2.76E-5</v>
      </c>
      <c r="I66" s="1">
        <v>4.3000000000000002E-5</v>
      </c>
      <c r="J66" s="1">
        <v>8.8900000000000006E-5</v>
      </c>
      <c r="K66" s="1">
        <v>3.29E-5</v>
      </c>
      <c r="L66" s="1">
        <v>5.2899999999999998E-5</v>
      </c>
      <c r="M66" s="1">
        <v>2.9499999999999999E-5</v>
      </c>
      <c r="N66">
        <v>0</v>
      </c>
      <c r="O66" s="1">
        <v>2.0599999999999999E-5</v>
      </c>
      <c r="P66" s="1">
        <v>6.2700000000000006E-5</v>
      </c>
      <c r="Q66">
        <v>0</v>
      </c>
      <c r="R66" t="s">
        <v>843</v>
      </c>
      <c r="S66">
        <v>0</v>
      </c>
      <c r="T66" t="s">
        <v>436</v>
      </c>
      <c r="U66" t="s">
        <v>87</v>
      </c>
      <c r="V66" t="s">
        <v>2942</v>
      </c>
      <c r="W66">
        <f t="shared" si="0"/>
        <v>1.8475000000000002E-5</v>
      </c>
      <c r="X66">
        <f t="shared" si="1"/>
        <v>5.1050000000000008E-5</v>
      </c>
    </row>
    <row r="67" spans="1:24">
      <c r="A67" t="s">
        <v>2017</v>
      </c>
      <c r="B67">
        <v>2.1651900000000001E-4</v>
      </c>
      <c r="C67">
        <v>1.9118999999999999E-4</v>
      </c>
      <c r="D67">
        <v>2.1049900000000001E-4</v>
      </c>
      <c r="E67">
        <v>1.55341E-4</v>
      </c>
      <c r="F67">
        <v>1.48617E-4</v>
      </c>
      <c r="G67">
        <v>2.4540400000000001E-4</v>
      </c>
      <c r="H67">
        <v>3.43779E-4</v>
      </c>
      <c r="I67">
        <v>2.65865E-4</v>
      </c>
      <c r="J67">
        <v>1.0536599999999999E-4</v>
      </c>
      <c r="K67">
        <v>1.8917900000000001E-4</v>
      </c>
      <c r="L67">
        <v>1.7560199999999999E-4</v>
      </c>
      <c r="M67">
        <v>2.5188700000000001E-4</v>
      </c>
      <c r="N67">
        <v>2.25217E-4</v>
      </c>
      <c r="O67">
        <v>2.2081600000000001E-4</v>
      </c>
      <c r="P67">
        <v>1.37243E-4</v>
      </c>
      <c r="Q67">
        <v>1.7012900000000001E-4</v>
      </c>
      <c r="R67" t="s">
        <v>2018</v>
      </c>
      <c r="S67">
        <v>0</v>
      </c>
      <c r="T67" t="s">
        <v>2019</v>
      </c>
      <c r="U67" t="s">
        <v>87</v>
      </c>
      <c r="V67" t="s">
        <v>2017</v>
      </c>
      <c r="W67">
        <f t="shared" ref="W67:W130" si="2">AVERAGE(B67:E67)</f>
        <v>1.9338725000000003E-4</v>
      </c>
      <c r="X67">
        <f t="shared" ref="X67:X130" si="3">AVERAGE(J67:M67)</f>
        <v>1.8050849999999999E-4</v>
      </c>
    </row>
    <row r="68" spans="1:24">
      <c r="A68" t="s">
        <v>2294</v>
      </c>
      <c r="B68">
        <v>0</v>
      </c>
      <c r="C68">
        <v>1.58469E-4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5.4881000000000005E-4</v>
      </c>
      <c r="L68">
        <v>1.6374299999999999E-4</v>
      </c>
      <c r="M68">
        <v>0</v>
      </c>
      <c r="N68">
        <v>0</v>
      </c>
      <c r="O68">
        <v>0</v>
      </c>
      <c r="P68">
        <v>0</v>
      </c>
      <c r="Q68">
        <v>0</v>
      </c>
      <c r="R68" t="s">
        <v>2295</v>
      </c>
      <c r="S68">
        <v>0</v>
      </c>
      <c r="T68" t="s">
        <v>2296</v>
      </c>
      <c r="U68" t="s">
        <v>87</v>
      </c>
      <c r="V68" t="s">
        <v>2294</v>
      </c>
      <c r="W68">
        <f t="shared" si="2"/>
        <v>3.9617250000000001E-5</v>
      </c>
      <c r="X68">
        <f t="shared" si="3"/>
        <v>1.7813825000000003E-4</v>
      </c>
    </row>
    <row r="69" spans="1:24">
      <c r="A69" t="s">
        <v>3244</v>
      </c>
      <c r="B69">
        <v>0</v>
      </c>
      <c r="C69">
        <v>0</v>
      </c>
      <c r="D69">
        <v>0</v>
      </c>
      <c r="E69">
        <v>0</v>
      </c>
      <c r="F69">
        <v>0</v>
      </c>
      <c r="G69">
        <v>1.4168300000000001E-4</v>
      </c>
      <c r="H69">
        <v>0</v>
      </c>
      <c r="I69">
        <v>0</v>
      </c>
      <c r="J69">
        <v>0</v>
      </c>
      <c r="K69">
        <v>0</v>
      </c>
      <c r="L69">
        <v>0</v>
      </c>
      <c r="M69">
        <v>2.03597E-4</v>
      </c>
      <c r="N69">
        <v>2.06312E-4</v>
      </c>
      <c r="O69">
        <v>1.9575500000000001E-4</v>
      </c>
      <c r="P69">
        <v>0</v>
      </c>
      <c r="Q69">
        <v>2.5046999999999998E-4</v>
      </c>
      <c r="R69" t="s">
        <v>2831</v>
      </c>
      <c r="S69">
        <v>0</v>
      </c>
      <c r="T69" t="s">
        <v>2832</v>
      </c>
      <c r="U69" t="s">
        <v>87</v>
      </c>
      <c r="V69" t="s">
        <v>3244</v>
      </c>
      <c r="W69">
        <f t="shared" si="2"/>
        <v>0</v>
      </c>
      <c r="X69">
        <f t="shared" si="3"/>
        <v>5.0899249999999999E-5</v>
      </c>
    </row>
    <row r="70" spans="1:24">
      <c r="A70" t="s">
        <v>1332</v>
      </c>
      <c r="B70">
        <v>8.8988000000000001E-4</v>
      </c>
      <c r="C70">
        <v>8.7399600000000004E-4</v>
      </c>
      <c r="D70">
        <v>7.5429100000000003E-4</v>
      </c>
      <c r="E70">
        <v>7.3094399999999997E-4</v>
      </c>
      <c r="F70">
        <v>8.4531500000000002E-4</v>
      </c>
      <c r="G70">
        <v>5.1727499999999998E-4</v>
      </c>
      <c r="H70">
        <v>8.5167000000000001E-4</v>
      </c>
      <c r="I70">
        <v>8.6354599999999998E-4</v>
      </c>
      <c r="J70">
        <v>6.7122500000000001E-4</v>
      </c>
      <c r="K70">
        <v>7.8111399999999996E-4</v>
      </c>
      <c r="L70">
        <v>9.0308000000000001E-4</v>
      </c>
      <c r="M70">
        <v>9.144E-4</v>
      </c>
      <c r="N70">
        <v>4.1846E-4</v>
      </c>
      <c r="O70">
        <v>6.8065400000000005E-4</v>
      </c>
      <c r="P70">
        <v>7.7650799999999997E-4</v>
      </c>
      <c r="Q70">
        <v>9.3138100000000001E-4</v>
      </c>
      <c r="R70" t="s">
        <v>227</v>
      </c>
      <c r="S70">
        <v>0</v>
      </c>
      <c r="T70" t="s">
        <v>228</v>
      </c>
      <c r="U70" t="s">
        <v>87</v>
      </c>
      <c r="V70" t="s">
        <v>1332</v>
      </c>
      <c r="W70">
        <f t="shared" si="2"/>
        <v>8.1227774999999996E-4</v>
      </c>
      <c r="X70">
        <f t="shared" si="3"/>
        <v>8.1745475000000005E-4</v>
      </c>
    </row>
    <row r="71" spans="1:24">
      <c r="A71" t="s">
        <v>1999</v>
      </c>
      <c r="B71">
        <v>0</v>
      </c>
      <c r="C71">
        <v>0</v>
      </c>
      <c r="D71">
        <v>0</v>
      </c>
      <c r="E71">
        <v>0</v>
      </c>
      <c r="F71">
        <v>1.2579E-4</v>
      </c>
      <c r="G71">
        <v>0</v>
      </c>
      <c r="H71">
        <v>1.1639E-4</v>
      </c>
      <c r="I71">
        <v>0</v>
      </c>
      <c r="J71">
        <v>1.4269200000000001E-4</v>
      </c>
      <c r="K71">
        <v>0</v>
      </c>
      <c r="L71" s="1">
        <v>7.4300000000000004E-5</v>
      </c>
      <c r="M71">
        <v>0</v>
      </c>
      <c r="N71">
        <v>0</v>
      </c>
      <c r="O71">
        <v>0</v>
      </c>
      <c r="P71">
        <v>0</v>
      </c>
      <c r="Q71">
        <v>0</v>
      </c>
      <c r="R71" t="s">
        <v>2000</v>
      </c>
      <c r="S71">
        <v>0</v>
      </c>
      <c r="T71" t="s">
        <v>2001</v>
      </c>
      <c r="U71" t="s">
        <v>87</v>
      </c>
      <c r="V71" t="s">
        <v>1999</v>
      </c>
      <c r="W71">
        <f t="shared" si="2"/>
        <v>0</v>
      </c>
      <c r="X71">
        <f t="shared" si="3"/>
        <v>5.4248E-5</v>
      </c>
    </row>
    <row r="72" spans="1:24">
      <c r="A72" t="s">
        <v>1308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1.6566899999999999E-4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 t="s">
        <v>1309</v>
      </c>
      <c r="S72">
        <v>0</v>
      </c>
      <c r="T72" t="s">
        <v>1310</v>
      </c>
      <c r="U72" t="s">
        <v>87</v>
      </c>
      <c r="V72" t="s">
        <v>1308</v>
      </c>
      <c r="W72">
        <f t="shared" si="2"/>
        <v>0</v>
      </c>
      <c r="X72">
        <f t="shared" si="3"/>
        <v>4.1417249999999997E-5</v>
      </c>
    </row>
    <row r="73" spans="1:24">
      <c r="A73" t="s">
        <v>1029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9.7227900000000005E-4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 t="s">
        <v>1030</v>
      </c>
      <c r="S73" s="1">
        <v>1E-10</v>
      </c>
      <c r="T73" t="s">
        <v>1031</v>
      </c>
      <c r="U73" t="s">
        <v>109</v>
      </c>
      <c r="V73" t="s">
        <v>1029</v>
      </c>
      <c r="W73">
        <f t="shared" si="2"/>
        <v>0</v>
      </c>
      <c r="X73">
        <f t="shared" si="3"/>
        <v>0</v>
      </c>
    </row>
    <row r="74" spans="1:24">
      <c r="A74" t="s">
        <v>2184</v>
      </c>
      <c r="B74">
        <v>1.144309E-3</v>
      </c>
      <c r="C74">
        <v>1.160138E-3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1.167017E-3</v>
      </c>
      <c r="P74">
        <v>0</v>
      </c>
      <c r="Q74">
        <v>0</v>
      </c>
      <c r="R74" t="s">
        <v>2185</v>
      </c>
      <c r="S74" s="1">
        <v>2E-16</v>
      </c>
      <c r="T74" t="s">
        <v>2186</v>
      </c>
      <c r="U74" t="s">
        <v>109</v>
      </c>
      <c r="V74" t="s">
        <v>2184</v>
      </c>
      <c r="W74">
        <f t="shared" si="2"/>
        <v>5.7611175000000007E-4</v>
      </c>
      <c r="X74">
        <f t="shared" si="3"/>
        <v>0</v>
      </c>
    </row>
    <row r="75" spans="1:24">
      <c r="A75" t="s">
        <v>1262</v>
      </c>
      <c r="B75">
        <v>1.879134E-3</v>
      </c>
      <c r="C75">
        <v>0</v>
      </c>
      <c r="D75">
        <v>1.8877810000000001E-3</v>
      </c>
      <c r="E75">
        <v>1.5197679999999999E-3</v>
      </c>
      <c r="F75">
        <v>0</v>
      </c>
      <c r="G75">
        <v>1.941896E-3</v>
      </c>
      <c r="H75">
        <v>0</v>
      </c>
      <c r="I75">
        <v>1.50588E-3</v>
      </c>
      <c r="J75">
        <v>0</v>
      </c>
      <c r="K75">
        <v>1.8850939999999999E-3</v>
      </c>
      <c r="L75">
        <v>0</v>
      </c>
      <c r="M75">
        <v>0</v>
      </c>
      <c r="N75">
        <v>2.0197729999999999E-3</v>
      </c>
      <c r="O75">
        <v>1.5331399999999999E-3</v>
      </c>
      <c r="P75">
        <v>0</v>
      </c>
      <c r="Q75">
        <v>1.1443040000000001E-3</v>
      </c>
      <c r="R75" t="s">
        <v>1263</v>
      </c>
      <c r="S75" s="1">
        <v>1.9999999999999999E-20</v>
      </c>
      <c r="T75" t="s">
        <v>1264</v>
      </c>
      <c r="U75" t="s">
        <v>109</v>
      </c>
      <c r="V75" t="s">
        <v>1262</v>
      </c>
      <c r="W75">
        <f t="shared" si="2"/>
        <v>1.3216707500000001E-3</v>
      </c>
      <c r="X75">
        <f t="shared" si="3"/>
        <v>4.7127349999999998E-4</v>
      </c>
    </row>
    <row r="76" spans="1:24">
      <c r="A76" t="s">
        <v>220</v>
      </c>
      <c r="B76">
        <v>0</v>
      </c>
      <c r="C76">
        <v>0</v>
      </c>
      <c r="D76">
        <v>1.0848089999999999E-3</v>
      </c>
      <c r="E76">
        <v>1.091664E-3</v>
      </c>
      <c r="F76">
        <v>0</v>
      </c>
      <c r="G76">
        <v>1.1159060000000001E-3</v>
      </c>
      <c r="H76">
        <v>0</v>
      </c>
      <c r="I76">
        <v>0</v>
      </c>
      <c r="J76">
        <v>0</v>
      </c>
      <c r="K76">
        <v>1.4443539999999999E-3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 t="s">
        <v>221</v>
      </c>
      <c r="S76" s="1">
        <v>1.9999999999999998E-24</v>
      </c>
      <c r="T76" t="s">
        <v>222</v>
      </c>
      <c r="U76" t="s">
        <v>109</v>
      </c>
      <c r="V76" t="s">
        <v>220</v>
      </c>
      <c r="W76">
        <f t="shared" si="2"/>
        <v>5.4411824999999999E-4</v>
      </c>
      <c r="X76">
        <f t="shared" si="3"/>
        <v>3.6108849999999998E-4</v>
      </c>
    </row>
    <row r="77" spans="1:24">
      <c r="A77" t="s">
        <v>1856</v>
      </c>
      <c r="B77">
        <v>1.051951E-3</v>
      </c>
      <c r="C77">
        <v>1.631122E-3</v>
      </c>
      <c r="D77">
        <v>9.3246300000000002E-4</v>
      </c>
      <c r="E77">
        <v>1.1260269999999999E-3</v>
      </c>
      <c r="F77">
        <v>1.128588E-3</v>
      </c>
      <c r="G77">
        <v>8.31301E-4</v>
      </c>
      <c r="H77">
        <v>9.4755999999999996E-4</v>
      </c>
      <c r="I77">
        <v>1.177722E-3</v>
      </c>
      <c r="J77">
        <v>9.9573200000000004E-4</v>
      </c>
      <c r="K77">
        <v>9.9321200000000004E-4</v>
      </c>
      <c r="L77">
        <v>1.2316390000000001E-3</v>
      </c>
      <c r="M77">
        <v>1.5752559999999999E-3</v>
      </c>
      <c r="N77">
        <v>9.9766000000000004E-4</v>
      </c>
      <c r="O77">
        <v>1.1990410000000001E-3</v>
      </c>
      <c r="P77">
        <v>1.151914E-3</v>
      </c>
      <c r="Q77">
        <v>8.1643600000000003E-4</v>
      </c>
      <c r="R77" t="s">
        <v>1857</v>
      </c>
      <c r="S77" s="1">
        <v>2.0000000000000001E-27</v>
      </c>
      <c r="T77" t="s">
        <v>1858</v>
      </c>
      <c r="U77" t="s">
        <v>109</v>
      </c>
      <c r="V77" t="s">
        <v>1856</v>
      </c>
      <c r="W77">
        <f t="shared" si="2"/>
        <v>1.1853907500000002E-3</v>
      </c>
      <c r="X77">
        <f t="shared" si="3"/>
        <v>1.1989597500000001E-3</v>
      </c>
    </row>
    <row r="78" spans="1:24">
      <c r="A78" t="s">
        <v>3355</v>
      </c>
      <c r="B78">
        <v>3.65089E-3</v>
      </c>
      <c r="C78">
        <v>3.5404630000000002E-3</v>
      </c>
      <c r="D78">
        <v>2.3919700000000002E-3</v>
      </c>
      <c r="E78">
        <v>3.5303930000000002E-3</v>
      </c>
      <c r="F78">
        <v>4.1817720000000003E-3</v>
      </c>
      <c r="G78">
        <v>2.9526470000000001E-3</v>
      </c>
      <c r="H78">
        <v>3.9932880000000002E-3</v>
      </c>
      <c r="I78">
        <v>3.4981320000000002E-3</v>
      </c>
      <c r="J78">
        <v>2.873553E-3</v>
      </c>
      <c r="K78">
        <v>2.7070420000000002E-3</v>
      </c>
      <c r="L78">
        <v>3.1594219999999998E-3</v>
      </c>
      <c r="M78">
        <v>2.5255469999999999E-3</v>
      </c>
      <c r="N78">
        <v>1.5355290000000001E-3</v>
      </c>
      <c r="O78">
        <v>4.2089919999999999E-3</v>
      </c>
      <c r="P78">
        <v>2.9549099999999998E-3</v>
      </c>
      <c r="Q78">
        <v>3.705365E-3</v>
      </c>
      <c r="R78" t="s">
        <v>3356</v>
      </c>
      <c r="S78" s="1">
        <v>6.9999999999999999E-28</v>
      </c>
      <c r="T78" t="s">
        <v>3357</v>
      </c>
      <c r="U78" t="s">
        <v>109</v>
      </c>
      <c r="V78" t="s">
        <v>3355</v>
      </c>
      <c r="W78">
        <f t="shared" si="2"/>
        <v>3.2784290000000002E-3</v>
      </c>
      <c r="X78">
        <f t="shared" si="3"/>
        <v>2.8163910000000001E-3</v>
      </c>
    </row>
    <row r="79" spans="1:24">
      <c r="A79" t="s">
        <v>3373</v>
      </c>
      <c r="B79">
        <v>8.2145000000000004E-4</v>
      </c>
      <c r="C79">
        <v>4.62674E-4</v>
      </c>
      <c r="D79">
        <v>8.2523000000000004E-4</v>
      </c>
      <c r="E79">
        <v>0</v>
      </c>
      <c r="F79">
        <v>6.4736999999999998E-4</v>
      </c>
      <c r="G79">
        <v>9.4320700000000005E-4</v>
      </c>
      <c r="H79">
        <v>0</v>
      </c>
      <c r="I79">
        <v>1.097141E-3</v>
      </c>
      <c r="J79">
        <v>0</v>
      </c>
      <c r="K79">
        <v>0</v>
      </c>
      <c r="L79">
        <v>1.0517549999999999E-3</v>
      </c>
      <c r="M79">
        <v>7.7450100000000003E-4</v>
      </c>
      <c r="N79">
        <v>0</v>
      </c>
      <c r="O79">
        <v>6.5158399999999997E-4</v>
      </c>
      <c r="P79">
        <v>3.7757200000000001E-4</v>
      </c>
      <c r="Q79">
        <v>8.3370700000000005E-4</v>
      </c>
      <c r="R79" t="s">
        <v>1030</v>
      </c>
      <c r="S79" s="1">
        <v>3E-28</v>
      </c>
      <c r="T79" t="s">
        <v>1031</v>
      </c>
      <c r="U79" t="s">
        <v>109</v>
      </c>
      <c r="V79" t="s">
        <v>3373</v>
      </c>
      <c r="W79">
        <f t="shared" si="2"/>
        <v>5.2733849999999998E-4</v>
      </c>
      <c r="X79">
        <f t="shared" si="3"/>
        <v>4.5656400000000001E-4</v>
      </c>
    </row>
    <row r="80" spans="1:24">
      <c r="A80" t="s">
        <v>759</v>
      </c>
      <c r="B80">
        <v>0</v>
      </c>
      <c r="C80">
        <v>0</v>
      </c>
      <c r="D80">
        <v>0</v>
      </c>
      <c r="E80">
        <v>2.27965E-4</v>
      </c>
      <c r="F80">
        <v>0</v>
      </c>
      <c r="G80">
        <v>0</v>
      </c>
      <c r="H80">
        <v>0</v>
      </c>
      <c r="I80">
        <v>2.25882E-4</v>
      </c>
      <c r="J80">
        <v>2.2678499999999999E-4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 t="s">
        <v>760</v>
      </c>
      <c r="S80" s="1">
        <v>1.0000000000000001E-30</v>
      </c>
      <c r="T80" t="s">
        <v>761</v>
      </c>
      <c r="U80" t="s">
        <v>109</v>
      </c>
      <c r="V80" t="s">
        <v>759</v>
      </c>
      <c r="W80">
        <f t="shared" si="2"/>
        <v>5.6991250000000001E-5</v>
      </c>
      <c r="X80">
        <f t="shared" si="3"/>
        <v>5.6696249999999998E-5</v>
      </c>
    </row>
    <row r="81" spans="1:24">
      <c r="A81" t="s">
        <v>1409</v>
      </c>
      <c r="B81" s="1">
        <v>9.7999999999999997E-5</v>
      </c>
      <c r="C81">
        <v>2.12957E-4</v>
      </c>
      <c r="D81" s="1">
        <v>8.4400000000000005E-5</v>
      </c>
      <c r="E81" s="1">
        <v>4.2500000000000003E-5</v>
      </c>
      <c r="F81" s="1">
        <v>4.2599999999999999E-5</v>
      </c>
      <c r="G81" s="1">
        <v>7.2399999999999998E-5</v>
      </c>
      <c r="H81">
        <v>1.07217E-4</v>
      </c>
      <c r="I81" s="1">
        <v>7.0099999999999996E-5</v>
      </c>
      <c r="J81" s="1">
        <v>8.4499999999999994E-5</v>
      </c>
      <c r="K81" s="1">
        <v>7.0199999999999999E-5</v>
      </c>
      <c r="L81" s="1">
        <v>5.8699999999999997E-5</v>
      </c>
      <c r="M81" s="1">
        <v>2.97E-5</v>
      </c>
      <c r="N81">
        <v>1.35463E-4</v>
      </c>
      <c r="O81">
        <v>0</v>
      </c>
      <c r="P81">
        <v>1.3034E-4</v>
      </c>
      <c r="Q81">
        <v>0</v>
      </c>
      <c r="R81" t="s">
        <v>1410</v>
      </c>
      <c r="S81" s="1">
        <v>2E-35</v>
      </c>
      <c r="T81" t="s">
        <v>1411</v>
      </c>
      <c r="U81" t="s">
        <v>109</v>
      </c>
      <c r="V81" t="s">
        <v>1409</v>
      </c>
      <c r="W81">
        <f t="shared" si="2"/>
        <v>1.0946425E-4</v>
      </c>
      <c r="X81">
        <f t="shared" si="3"/>
        <v>6.0774999999999993E-5</v>
      </c>
    </row>
    <row r="82" spans="1:24">
      <c r="A82" t="s">
        <v>1638</v>
      </c>
      <c r="B82">
        <v>0</v>
      </c>
      <c r="C82">
        <v>0</v>
      </c>
      <c r="D82">
        <v>5.07388E-4</v>
      </c>
      <c r="E82">
        <v>4.0847499999999999E-4</v>
      </c>
      <c r="F82">
        <v>0</v>
      </c>
      <c r="G82">
        <v>4.1754599999999998E-4</v>
      </c>
      <c r="H82">
        <v>0</v>
      </c>
      <c r="I82">
        <v>0</v>
      </c>
      <c r="J82">
        <v>0</v>
      </c>
      <c r="K82">
        <v>6.0799900000000002E-4</v>
      </c>
      <c r="L82">
        <v>0</v>
      </c>
      <c r="M82">
        <v>0</v>
      </c>
      <c r="N82">
        <v>5.42864E-4</v>
      </c>
      <c r="O82">
        <v>0</v>
      </c>
      <c r="P82">
        <v>0</v>
      </c>
      <c r="Q82">
        <v>0</v>
      </c>
      <c r="R82" t="s">
        <v>1639</v>
      </c>
      <c r="S82" s="1">
        <v>4.0000000000000003E-37</v>
      </c>
      <c r="T82" t="s">
        <v>1640</v>
      </c>
      <c r="U82" t="s">
        <v>109</v>
      </c>
      <c r="V82" t="s">
        <v>1638</v>
      </c>
      <c r="W82">
        <f t="shared" si="2"/>
        <v>2.2896575000000001E-4</v>
      </c>
      <c r="X82">
        <f t="shared" si="3"/>
        <v>1.5199975E-4</v>
      </c>
    </row>
    <row r="83" spans="1:24">
      <c r="A83" t="s">
        <v>2056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8.9868299999999995E-4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 t="s">
        <v>2057</v>
      </c>
      <c r="S83" s="1">
        <v>9.9999999999999993E-40</v>
      </c>
      <c r="T83" t="s">
        <v>2058</v>
      </c>
      <c r="U83" t="s">
        <v>109</v>
      </c>
      <c r="V83" t="s">
        <v>2056</v>
      </c>
      <c r="W83">
        <f t="shared" si="2"/>
        <v>0</v>
      </c>
      <c r="X83">
        <f t="shared" si="3"/>
        <v>2.2467074999999999E-4</v>
      </c>
    </row>
    <row r="84" spans="1:24">
      <c r="A84" t="s">
        <v>577</v>
      </c>
      <c r="B84">
        <v>1.6382199999999999E-3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2.2974330000000002E-3</v>
      </c>
      <c r="J84">
        <v>0</v>
      </c>
      <c r="K84">
        <v>0</v>
      </c>
      <c r="L84">
        <v>1.7161500000000001E-3</v>
      </c>
      <c r="M84">
        <v>0</v>
      </c>
      <c r="N84">
        <v>0</v>
      </c>
      <c r="O84">
        <v>0</v>
      </c>
      <c r="P84">
        <v>0</v>
      </c>
      <c r="Q84">
        <v>1.9951970000000002E-3</v>
      </c>
      <c r="R84" t="s">
        <v>578</v>
      </c>
      <c r="S84" s="1">
        <v>4.9999999999999999E-46</v>
      </c>
      <c r="T84" t="s">
        <v>579</v>
      </c>
      <c r="U84" t="s">
        <v>109</v>
      </c>
      <c r="V84" t="s">
        <v>577</v>
      </c>
      <c r="W84">
        <f t="shared" si="2"/>
        <v>4.0955499999999998E-4</v>
      </c>
      <c r="X84">
        <f t="shared" si="3"/>
        <v>4.2903750000000001E-4</v>
      </c>
    </row>
    <row r="85" spans="1:24">
      <c r="A85" t="s">
        <v>1466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4.8761399999999998E-4</v>
      </c>
      <c r="O85">
        <v>0</v>
      </c>
      <c r="P85">
        <v>0</v>
      </c>
      <c r="Q85">
        <v>0</v>
      </c>
      <c r="R85" t="s">
        <v>1467</v>
      </c>
      <c r="S85" s="1">
        <v>7.9999999999999995E-49</v>
      </c>
      <c r="T85" t="s">
        <v>1468</v>
      </c>
      <c r="U85" t="s">
        <v>109</v>
      </c>
      <c r="V85" t="s">
        <v>1466</v>
      </c>
      <c r="W85">
        <f t="shared" si="2"/>
        <v>0</v>
      </c>
      <c r="X85">
        <f t="shared" si="3"/>
        <v>0</v>
      </c>
    </row>
    <row r="86" spans="1:24">
      <c r="A86" t="s">
        <v>1175</v>
      </c>
      <c r="B86">
        <v>4.5366100000000001E-4</v>
      </c>
      <c r="C86">
        <v>4.5993599999999998E-4</v>
      </c>
      <c r="D86">
        <v>4.5574800000000001E-4</v>
      </c>
      <c r="E86">
        <v>4.5862799999999999E-4</v>
      </c>
      <c r="F86">
        <v>0</v>
      </c>
      <c r="G86">
        <v>0</v>
      </c>
      <c r="H86">
        <v>0</v>
      </c>
      <c r="I86">
        <v>0</v>
      </c>
      <c r="J86">
        <v>4.5625400000000001E-4</v>
      </c>
      <c r="K86">
        <v>4.551E-4</v>
      </c>
      <c r="L86">
        <v>0</v>
      </c>
      <c r="M86">
        <v>0</v>
      </c>
      <c r="N86">
        <v>0</v>
      </c>
      <c r="O86">
        <v>0</v>
      </c>
      <c r="P86">
        <v>0</v>
      </c>
      <c r="Q86">
        <v>4.6043000000000001E-4</v>
      </c>
      <c r="R86" t="s">
        <v>1176</v>
      </c>
      <c r="S86" s="1">
        <v>6.0000000000000002E-54</v>
      </c>
      <c r="T86" t="s">
        <v>3563</v>
      </c>
      <c r="U86" t="s">
        <v>109</v>
      </c>
      <c r="V86" t="s">
        <v>1175</v>
      </c>
      <c r="W86">
        <f t="shared" si="2"/>
        <v>4.5699324999999997E-4</v>
      </c>
      <c r="X86">
        <f t="shared" si="3"/>
        <v>2.2783850000000002E-4</v>
      </c>
    </row>
    <row r="87" spans="1:24">
      <c r="A87" t="s">
        <v>2121</v>
      </c>
      <c r="B87">
        <v>0</v>
      </c>
      <c r="C87">
        <v>0</v>
      </c>
      <c r="D87">
        <v>0</v>
      </c>
      <c r="E87">
        <v>0</v>
      </c>
      <c r="F87">
        <v>6.9985999999999996E-4</v>
      </c>
      <c r="G87">
        <v>0</v>
      </c>
      <c r="H87">
        <v>7.55487E-4</v>
      </c>
      <c r="I87">
        <v>0</v>
      </c>
      <c r="J87">
        <v>5.2099299999999998E-4</v>
      </c>
      <c r="K87">
        <v>1.039349E-3</v>
      </c>
      <c r="L87">
        <v>0</v>
      </c>
      <c r="M87">
        <v>0</v>
      </c>
      <c r="N87">
        <v>0</v>
      </c>
      <c r="O87">
        <v>0</v>
      </c>
      <c r="P87">
        <v>5.35744E-4</v>
      </c>
      <c r="Q87">
        <v>0</v>
      </c>
      <c r="R87" t="s">
        <v>2122</v>
      </c>
      <c r="S87" s="1">
        <v>2.9999999999999999E-56</v>
      </c>
      <c r="T87" t="s">
        <v>2123</v>
      </c>
      <c r="U87" t="s">
        <v>109</v>
      </c>
      <c r="V87" t="s">
        <v>2121</v>
      </c>
      <c r="W87">
        <f t="shared" si="2"/>
        <v>0</v>
      </c>
      <c r="X87">
        <f t="shared" si="3"/>
        <v>3.9008549999999998E-4</v>
      </c>
    </row>
    <row r="88" spans="1:24">
      <c r="A88" t="s">
        <v>2187</v>
      </c>
      <c r="B88">
        <v>1.5303100000000001E-4</v>
      </c>
      <c r="C88" s="1">
        <v>7.7600000000000002E-5</v>
      </c>
      <c r="D88">
        <v>0</v>
      </c>
      <c r="E88">
        <v>1.74045E-4</v>
      </c>
      <c r="F88">
        <v>0</v>
      </c>
      <c r="G88">
        <v>0</v>
      </c>
      <c r="H88">
        <v>2.0922900000000001E-4</v>
      </c>
      <c r="I88">
        <v>1.1497000000000001E-4</v>
      </c>
      <c r="J88">
        <v>0</v>
      </c>
      <c r="K88">
        <v>1.1513799999999999E-4</v>
      </c>
      <c r="L88">
        <v>1.00194E-4</v>
      </c>
      <c r="M88">
        <v>1.0145E-4</v>
      </c>
      <c r="N88">
        <v>1.02803E-4</v>
      </c>
      <c r="O88">
        <v>2.14594E-4</v>
      </c>
      <c r="P88">
        <v>1.58264E-4</v>
      </c>
      <c r="Q88">
        <v>0</v>
      </c>
      <c r="R88" t="s">
        <v>2188</v>
      </c>
      <c r="S88" s="1">
        <v>1E-56</v>
      </c>
      <c r="T88" t="s">
        <v>1706</v>
      </c>
      <c r="U88" t="s">
        <v>109</v>
      </c>
      <c r="V88" t="s">
        <v>2187</v>
      </c>
      <c r="W88">
        <f t="shared" si="2"/>
        <v>1.0116900000000001E-4</v>
      </c>
      <c r="X88">
        <f t="shared" si="3"/>
        <v>7.9195499999999998E-5</v>
      </c>
    </row>
    <row r="89" spans="1:24">
      <c r="A89" t="s">
        <v>1826</v>
      </c>
      <c r="B89">
        <v>2.8482099999999999E-4</v>
      </c>
      <c r="C89">
        <v>3.9376500000000002E-4</v>
      </c>
      <c r="D89">
        <v>3.64168E-4</v>
      </c>
      <c r="E89">
        <v>4.44998E-4</v>
      </c>
      <c r="F89">
        <v>3.9353800000000003E-4</v>
      </c>
      <c r="G89">
        <v>2.9433399999999999E-4</v>
      </c>
      <c r="H89">
        <v>3.96497E-4</v>
      </c>
      <c r="I89">
        <v>2.5937099999999999E-4</v>
      </c>
      <c r="J89">
        <v>2.8645E-4</v>
      </c>
      <c r="K89">
        <v>3.8962399999999998E-4</v>
      </c>
      <c r="L89">
        <v>4.8824200000000001E-4</v>
      </c>
      <c r="M89">
        <v>4.1196899999999999E-4</v>
      </c>
      <c r="N89">
        <v>5.2878400000000002E-4</v>
      </c>
      <c r="O89">
        <v>4.2250700000000003E-4</v>
      </c>
      <c r="P89">
        <v>4.5522800000000001E-4</v>
      </c>
      <c r="Q89">
        <v>3.6790899999999998E-4</v>
      </c>
      <c r="R89" t="s">
        <v>1827</v>
      </c>
      <c r="S89" s="1">
        <v>2.0000000000000001E-61</v>
      </c>
      <c r="T89" t="s">
        <v>1828</v>
      </c>
      <c r="U89" t="s">
        <v>109</v>
      </c>
      <c r="V89" t="s">
        <v>1826</v>
      </c>
      <c r="W89">
        <f t="shared" si="2"/>
        <v>3.7193799999999999E-4</v>
      </c>
      <c r="X89">
        <f t="shared" si="3"/>
        <v>3.9407125000000005E-4</v>
      </c>
    </row>
    <row r="90" spans="1:24">
      <c r="A90" t="s">
        <v>1966</v>
      </c>
      <c r="B90">
        <v>0</v>
      </c>
      <c r="C90">
        <v>0</v>
      </c>
      <c r="D90">
        <v>2.1757499999999999E-4</v>
      </c>
      <c r="E90">
        <v>0</v>
      </c>
      <c r="F90">
        <v>5.1204400000000002E-4</v>
      </c>
      <c r="G90">
        <v>5.9683100000000003E-4</v>
      </c>
      <c r="H90">
        <v>3.15853E-4</v>
      </c>
      <c r="I90">
        <v>2.8926499999999998E-4</v>
      </c>
      <c r="J90">
        <v>8.7126599999999999E-4</v>
      </c>
      <c r="K90">
        <v>4.3452999999999997E-4</v>
      </c>
      <c r="L90">
        <v>3.7813499999999998E-4</v>
      </c>
      <c r="M90">
        <v>7.6575000000000005E-4</v>
      </c>
      <c r="N90">
        <v>3.8797899999999999E-4</v>
      </c>
      <c r="O90">
        <v>4.4175200000000001E-4</v>
      </c>
      <c r="P90">
        <v>5.9728899999999998E-4</v>
      </c>
      <c r="Q90">
        <v>7.3269899999999996E-4</v>
      </c>
      <c r="R90" t="s">
        <v>1967</v>
      </c>
      <c r="S90" s="1">
        <v>1.0000000000000001E-63</v>
      </c>
      <c r="T90" t="s">
        <v>1968</v>
      </c>
      <c r="U90" t="s">
        <v>109</v>
      </c>
      <c r="V90" t="s">
        <v>1966</v>
      </c>
      <c r="W90">
        <f t="shared" si="2"/>
        <v>5.4393749999999997E-5</v>
      </c>
      <c r="X90">
        <f t="shared" si="3"/>
        <v>6.1242025E-4</v>
      </c>
    </row>
    <row r="91" spans="1:24">
      <c r="A91" t="s">
        <v>295</v>
      </c>
      <c r="B91">
        <v>0</v>
      </c>
      <c r="C91">
        <v>0</v>
      </c>
      <c r="D91">
        <v>9.5678799999999997E-4</v>
      </c>
      <c r="E91">
        <v>0</v>
      </c>
      <c r="F91">
        <v>0</v>
      </c>
      <c r="G91">
        <v>4.92108E-4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5.11843E-4</v>
      </c>
      <c r="O91">
        <v>0</v>
      </c>
      <c r="P91">
        <v>0</v>
      </c>
      <c r="Q91">
        <v>0</v>
      </c>
      <c r="R91" t="s">
        <v>296</v>
      </c>
      <c r="S91" s="1">
        <v>3.0000000000000001E-64</v>
      </c>
      <c r="T91" t="s">
        <v>297</v>
      </c>
      <c r="U91" t="s">
        <v>109</v>
      </c>
      <c r="V91" t="s">
        <v>295</v>
      </c>
      <c r="W91">
        <f t="shared" si="2"/>
        <v>2.3919699999999999E-4</v>
      </c>
      <c r="X91">
        <f t="shared" si="3"/>
        <v>0</v>
      </c>
    </row>
    <row r="92" spans="1:24">
      <c r="A92" t="s">
        <v>592</v>
      </c>
      <c r="B92">
        <v>0</v>
      </c>
      <c r="C92">
        <v>3.5080899999999999E-4</v>
      </c>
      <c r="D92">
        <v>0</v>
      </c>
      <c r="E92">
        <v>2.9983800000000003E-4</v>
      </c>
      <c r="F92">
        <v>2.5043299999999999E-4</v>
      </c>
      <c r="G92">
        <v>0</v>
      </c>
      <c r="H92">
        <v>0</v>
      </c>
      <c r="I92">
        <v>0</v>
      </c>
      <c r="J92">
        <v>1.98858E-4</v>
      </c>
      <c r="K92">
        <v>0</v>
      </c>
      <c r="L92">
        <v>4.1426599999999999E-4</v>
      </c>
      <c r="M92">
        <v>0</v>
      </c>
      <c r="N92">
        <v>0</v>
      </c>
      <c r="O92">
        <v>2.0165100000000001E-4</v>
      </c>
      <c r="P92">
        <v>3.5785299999999999E-4</v>
      </c>
      <c r="Q92">
        <v>2.0067699999999999E-4</v>
      </c>
      <c r="R92" t="s">
        <v>593</v>
      </c>
      <c r="S92" s="1">
        <v>3.0000000000000002E-66</v>
      </c>
      <c r="T92" t="s">
        <v>594</v>
      </c>
      <c r="U92" t="s">
        <v>109</v>
      </c>
      <c r="V92" t="s">
        <v>592</v>
      </c>
      <c r="W92">
        <f t="shared" si="2"/>
        <v>1.6266175000000002E-4</v>
      </c>
      <c r="X92">
        <f t="shared" si="3"/>
        <v>1.5328100000000001E-4</v>
      </c>
    </row>
    <row r="93" spans="1:24">
      <c r="A93" t="s">
        <v>2165</v>
      </c>
      <c r="B93">
        <v>1.3569680000000001E-3</v>
      </c>
      <c r="C93">
        <v>1.605029E-3</v>
      </c>
      <c r="D93">
        <v>1.13601E-3</v>
      </c>
      <c r="E93">
        <v>9.1455099999999999E-4</v>
      </c>
      <c r="F93">
        <v>1.145788E-3</v>
      </c>
      <c r="G93">
        <v>1.168575E-3</v>
      </c>
      <c r="H93">
        <v>1.731603E-3</v>
      </c>
      <c r="I93">
        <v>1.5858389999999999E-3</v>
      </c>
      <c r="J93">
        <v>1.5921799999999999E-3</v>
      </c>
      <c r="K93">
        <v>1.8150289999999999E-3</v>
      </c>
      <c r="L93">
        <v>1.1845989999999999E-3</v>
      </c>
      <c r="M93">
        <v>0</v>
      </c>
      <c r="N93">
        <v>9.7235099999999999E-4</v>
      </c>
      <c r="O93">
        <v>1.153247E-3</v>
      </c>
      <c r="P93">
        <v>1.403364E-3</v>
      </c>
      <c r="Q93">
        <v>1.377215E-3</v>
      </c>
      <c r="R93" t="s">
        <v>2166</v>
      </c>
      <c r="S93" s="1">
        <v>6E-68</v>
      </c>
      <c r="T93" t="s">
        <v>2167</v>
      </c>
      <c r="U93" t="s">
        <v>109</v>
      </c>
      <c r="V93" t="s">
        <v>2165</v>
      </c>
      <c r="W93">
        <f t="shared" si="2"/>
        <v>1.2531395000000001E-3</v>
      </c>
      <c r="X93">
        <f t="shared" si="3"/>
        <v>1.1479519999999998E-3</v>
      </c>
    </row>
    <row r="94" spans="1:24">
      <c r="A94" t="s">
        <v>727</v>
      </c>
      <c r="B94" s="1">
        <v>7.0900000000000002E-5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 t="s">
        <v>728</v>
      </c>
      <c r="S94" s="1">
        <v>4.9999999999999998E-75</v>
      </c>
      <c r="T94" t="s">
        <v>729</v>
      </c>
      <c r="U94" t="s">
        <v>109</v>
      </c>
      <c r="V94" t="s">
        <v>727</v>
      </c>
      <c r="W94">
        <f t="shared" si="2"/>
        <v>1.7725000000000001E-5</v>
      </c>
      <c r="X94">
        <f t="shared" si="3"/>
        <v>0</v>
      </c>
    </row>
    <row r="95" spans="1:24">
      <c r="A95" t="s">
        <v>1998</v>
      </c>
      <c r="B95">
        <v>1.055074E-3</v>
      </c>
      <c r="C95">
        <v>9.5081699999999996E-4</v>
      </c>
      <c r="D95">
        <v>1.177698E-3</v>
      </c>
      <c r="E95">
        <v>8.2959799999999997E-4</v>
      </c>
      <c r="F95">
        <v>8.3148499999999997E-4</v>
      </c>
      <c r="G95">
        <v>9.6916600000000004E-4</v>
      </c>
      <c r="H95">
        <v>1.154024E-3</v>
      </c>
      <c r="I95">
        <v>1.0568789999999999E-3</v>
      </c>
      <c r="J95">
        <v>1.061106E-3</v>
      </c>
      <c r="K95">
        <v>7.0561300000000001E-4</v>
      </c>
      <c r="L95">
        <v>1.2280710000000001E-3</v>
      </c>
      <c r="M95">
        <v>1.367811E-3</v>
      </c>
      <c r="N95">
        <v>1.008033E-3</v>
      </c>
      <c r="O95">
        <v>1.076011E-3</v>
      </c>
      <c r="P95">
        <v>8.4867099999999995E-4</v>
      </c>
      <c r="Q95">
        <v>7.1387800000000004E-4</v>
      </c>
      <c r="R95" t="s">
        <v>804</v>
      </c>
      <c r="S95" s="1">
        <v>4.9999999999999998E-76</v>
      </c>
      <c r="T95" t="s">
        <v>805</v>
      </c>
      <c r="U95" t="s">
        <v>109</v>
      </c>
      <c r="V95" t="s">
        <v>1998</v>
      </c>
      <c r="W95">
        <f t="shared" si="2"/>
        <v>1.0032967499999999E-3</v>
      </c>
      <c r="X95">
        <f t="shared" si="3"/>
        <v>1.09065025E-3</v>
      </c>
    </row>
    <row r="96" spans="1:24">
      <c r="A96" t="s">
        <v>762</v>
      </c>
      <c r="B96">
        <v>5.75221E-4</v>
      </c>
      <c r="C96">
        <v>0</v>
      </c>
      <c r="D96">
        <v>5.7786700000000003E-4</v>
      </c>
      <c r="E96">
        <v>6.64593E-4</v>
      </c>
      <c r="F96">
        <v>6.6610499999999995E-4</v>
      </c>
      <c r="G96">
        <v>6.7935100000000002E-4</v>
      </c>
      <c r="H96">
        <v>7.1904900000000003E-4</v>
      </c>
      <c r="I96">
        <v>6.5852E-4</v>
      </c>
      <c r="J96">
        <v>0</v>
      </c>
      <c r="K96">
        <v>4.9461000000000004E-4</v>
      </c>
      <c r="L96">
        <v>5.1650000000000003E-4</v>
      </c>
      <c r="M96">
        <v>8.71625E-4</v>
      </c>
      <c r="N96">
        <v>5.2994700000000001E-4</v>
      </c>
      <c r="O96">
        <v>9.2185599999999998E-4</v>
      </c>
      <c r="P96">
        <v>5.9488800000000001E-4</v>
      </c>
      <c r="Q96">
        <v>4.1700199999999998E-4</v>
      </c>
      <c r="R96" t="s">
        <v>763</v>
      </c>
      <c r="S96" s="1">
        <v>3.0000000000000001E-80</v>
      </c>
      <c r="T96" t="s">
        <v>764</v>
      </c>
      <c r="U96" t="s">
        <v>109</v>
      </c>
      <c r="V96" t="s">
        <v>762</v>
      </c>
      <c r="W96">
        <f t="shared" si="2"/>
        <v>4.5442025000000001E-4</v>
      </c>
      <c r="X96">
        <f t="shared" si="3"/>
        <v>4.7068374999999999E-4</v>
      </c>
    </row>
    <row r="97" spans="1:24">
      <c r="A97" t="s">
        <v>1737</v>
      </c>
      <c r="B97">
        <v>1.277811E-3</v>
      </c>
      <c r="C97">
        <v>0</v>
      </c>
      <c r="D97">
        <v>9.9842599999999996E-4</v>
      </c>
      <c r="E97">
        <v>0</v>
      </c>
      <c r="F97">
        <v>0</v>
      </c>
      <c r="G97">
        <v>1.0270469999999999E-3</v>
      </c>
      <c r="H97">
        <v>0</v>
      </c>
      <c r="I97">
        <v>8.5333200000000005E-4</v>
      </c>
      <c r="J97">
        <v>5.7116299999999997E-4</v>
      </c>
      <c r="K97">
        <v>0</v>
      </c>
      <c r="L97">
        <v>0</v>
      </c>
      <c r="M97">
        <v>7.5298699999999999E-4</v>
      </c>
      <c r="N97">
        <v>0</v>
      </c>
      <c r="O97">
        <v>8.6877899999999997E-4</v>
      </c>
      <c r="P97">
        <v>1.027834E-3</v>
      </c>
      <c r="Q97">
        <v>8.6458499999999996E-4</v>
      </c>
      <c r="R97" t="s">
        <v>1738</v>
      </c>
      <c r="S97" s="1">
        <v>1.9999999999999999E-80</v>
      </c>
      <c r="T97" t="s">
        <v>1739</v>
      </c>
      <c r="U97" t="s">
        <v>109</v>
      </c>
      <c r="V97" t="s">
        <v>1737</v>
      </c>
      <c r="W97">
        <f t="shared" si="2"/>
        <v>5.6905924999999999E-4</v>
      </c>
      <c r="X97">
        <f t="shared" si="3"/>
        <v>3.3103750000000002E-4</v>
      </c>
    </row>
    <row r="98" spans="1:24">
      <c r="A98" t="s">
        <v>1904</v>
      </c>
      <c r="B98">
        <v>2.5684699999999999E-4</v>
      </c>
      <c r="C98">
        <v>3.9059899999999999E-4</v>
      </c>
      <c r="D98">
        <v>5.16057E-4</v>
      </c>
      <c r="E98">
        <v>3.8948800000000001E-4</v>
      </c>
      <c r="F98">
        <v>3.4699900000000002E-4</v>
      </c>
      <c r="G98">
        <v>5.7508699999999995E-4</v>
      </c>
      <c r="H98">
        <v>4.6822500000000001E-4</v>
      </c>
      <c r="I98">
        <v>5.5745299999999996E-4</v>
      </c>
      <c r="J98">
        <v>2.5831500000000001E-4</v>
      </c>
      <c r="K98">
        <v>3.0060500000000001E-4</v>
      </c>
      <c r="L98">
        <v>3.5875300000000001E-4</v>
      </c>
      <c r="M98">
        <v>3.1784400000000001E-4</v>
      </c>
      <c r="N98">
        <v>5.0612699999999999E-4</v>
      </c>
      <c r="O98">
        <v>3.9291499999999997E-4</v>
      </c>
      <c r="P98">
        <v>2.2135699999999999E-4</v>
      </c>
      <c r="Q98">
        <v>4.3446499999999998E-4</v>
      </c>
      <c r="R98" t="s">
        <v>1905</v>
      </c>
      <c r="S98" s="1">
        <v>4.9999999999999998E-81</v>
      </c>
      <c r="T98" t="s">
        <v>118</v>
      </c>
      <c r="U98" t="s">
        <v>109</v>
      </c>
      <c r="V98" t="s">
        <v>1904</v>
      </c>
      <c r="W98">
        <f t="shared" si="2"/>
        <v>3.8824775000000002E-4</v>
      </c>
      <c r="X98">
        <f t="shared" si="3"/>
        <v>3.0887925000000005E-4</v>
      </c>
    </row>
    <row r="99" spans="1:24">
      <c r="A99" t="s">
        <v>2646</v>
      </c>
      <c r="B99">
        <v>0</v>
      </c>
      <c r="C99">
        <v>4.0610899999999998E-4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 t="s">
        <v>2647</v>
      </c>
      <c r="S99" s="1">
        <v>9.9999999999999998E-86</v>
      </c>
      <c r="T99" t="s">
        <v>2648</v>
      </c>
      <c r="U99" t="s">
        <v>109</v>
      </c>
      <c r="V99" t="s">
        <v>2646</v>
      </c>
      <c r="W99">
        <f t="shared" si="2"/>
        <v>1.0152725E-4</v>
      </c>
      <c r="X99">
        <f t="shared" si="3"/>
        <v>0</v>
      </c>
    </row>
    <row r="100" spans="1:24">
      <c r="A100" t="s">
        <v>2917</v>
      </c>
      <c r="B100">
        <v>0</v>
      </c>
      <c r="C100">
        <v>0</v>
      </c>
      <c r="D100">
        <v>5.1347600000000001E-4</v>
      </c>
      <c r="E100">
        <v>3.1003299999999998E-4</v>
      </c>
      <c r="F100">
        <v>0</v>
      </c>
      <c r="G100">
        <v>6.3383500000000002E-4</v>
      </c>
      <c r="H100">
        <v>6.7087199999999998E-4</v>
      </c>
      <c r="I100">
        <v>0</v>
      </c>
      <c r="J100">
        <v>6.1685600000000004E-4</v>
      </c>
      <c r="K100">
        <v>0</v>
      </c>
      <c r="L100">
        <v>0</v>
      </c>
      <c r="M100">
        <v>0</v>
      </c>
      <c r="N100">
        <v>6.5925399999999996E-4</v>
      </c>
      <c r="O100">
        <v>0</v>
      </c>
      <c r="P100">
        <v>0</v>
      </c>
      <c r="Q100">
        <v>0</v>
      </c>
      <c r="R100" t="s">
        <v>2918</v>
      </c>
      <c r="S100" s="1">
        <v>8.9999999999999995E-86</v>
      </c>
      <c r="T100" t="s">
        <v>2919</v>
      </c>
      <c r="U100" t="s">
        <v>109</v>
      </c>
      <c r="V100" t="s">
        <v>2917</v>
      </c>
      <c r="W100">
        <f t="shared" si="2"/>
        <v>2.0587725000000001E-4</v>
      </c>
      <c r="X100">
        <f t="shared" si="3"/>
        <v>1.5421400000000001E-4</v>
      </c>
    </row>
    <row r="101" spans="1:24">
      <c r="A101" t="s">
        <v>803</v>
      </c>
      <c r="B101">
        <v>0</v>
      </c>
      <c r="C101">
        <v>0</v>
      </c>
      <c r="D101">
        <v>1.1669919999999999E-3</v>
      </c>
      <c r="E101">
        <v>0</v>
      </c>
      <c r="F101">
        <v>1.7655559999999999E-3</v>
      </c>
      <c r="G101">
        <v>0</v>
      </c>
      <c r="H101">
        <v>0</v>
      </c>
      <c r="I101">
        <v>3.8787799999999997E-4</v>
      </c>
      <c r="J101">
        <v>5.8414399999999998E-4</v>
      </c>
      <c r="K101">
        <v>0</v>
      </c>
      <c r="L101">
        <v>4.05635E-4</v>
      </c>
      <c r="M101">
        <v>8.2144E-4</v>
      </c>
      <c r="N101">
        <v>0</v>
      </c>
      <c r="O101">
        <v>7.8979899999999999E-4</v>
      </c>
      <c r="P101">
        <v>0</v>
      </c>
      <c r="Q101">
        <v>5.8949000000000002E-4</v>
      </c>
      <c r="R101" t="s">
        <v>804</v>
      </c>
      <c r="S101" s="1">
        <v>8.0000000000000007E-86</v>
      </c>
      <c r="T101" t="s">
        <v>805</v>
      </c>
      <c r="U101" t="s">
        <v>109</v>
      </c>
      <c r="V101" t="s">
        <v>803</v>
      </c>
      <c r="W101">
        <f t="shared" si="2"/>
        <v>2.9174799999999999E-4</v>
      </c>
      <c r="X101">
        <f t="shared" si="3"/>
        <v>4.5280475000000005E-4</v>
      </c>
    </row>
    <row r="102" spans="1:24">
      <c r="A102" t="s">
        <v>116</v>
      </c>
      <c r="B102">
        <v>2.8395800000000001E-4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2.07059E-4</v>
      </c>
      <c r="I102">
        <v>1.89629E-4</v>
      </c>
      <c r="J102">
        <v>2.8558099999999998E-4</v>
      </c>
      <c r="K102">
        <v>1.8990599999999999E-4</v>
      </c>
      <c r="L102">
        <v>0</v>
      </c>
      <c r="M102">
        <v>0</v>
      </c>
      <c r="N102">
        <v>3.0520999999999999E-4</v>
      </c>
      <c r="O102">
        <v>0</v>
      </c>
      <c r="P102">
        <v>2.9366700000000001E-4</v>
      </c>
      <c r="Q102">
        <v>0</v>
      </c>
      <c r="R102" t="s">
        <v>117</v>
      </c>
      <c r="S102" s="1">
        <v>5.0000000000000004E-87</v>
      </c>
      <c r="T102" t="s">
        <v>118</v>
      </c>
      <c r="U102" t="s">
        <v>109</v>
      </c>
      <c r="V102" t="s">
        <v>116</v>
      </c>
      <c r="W102">
        <f t="shared" si="2"/>
        <v>7.0989500000000002E-5</v>
      </c>
      <c r="X102">
        <f t="shared" si="3"/>
        <v>1.1887174999999999E-4</v>
      </c>
    </row>
    <row r="103" spans="1:24">
      <c r="A103" t="s">
        <v>106</v>
      </c>
      <c r="B103">
        <v>0</v>
      </c>
      <c r="C103">
        <v>0</v>
      </c>
      <c r="D103">
        <v>0</v>
      </c>
      <c r="E103">
        <v>0</v>
      </c>
      <c r="F103">
        <v>1.4054200000000001E-4</v>
      </c>
      <c r="G103">
        <v>0</v>
      </c>
      <c r="H103">
        <v>1.51712E-4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 t="s">
        <v>107</v>
      </c>
      <c r="S103" s="1">
        <v>1E-87</v>
      </c>
      <c r="T103" t="s">
        <v>108</v>
      </c>
      <c r="U103" t="s">
        <v>109</v>
      </c>
      <c r="V103" t="s">
        <v>106</v>
      </c>
      <c r="W103">
        <f t="shared" si="2"/>
        <v>0</v>
      </c>
      <c r="X103">
        <f t="shared" si="3"/>
        <v>0</v>
      </c>
    </row>
    <row r="104" spans="1:24">
      <c r="A104" t="s">
        <v>320</v>
      </c>
      <c r="B104">
        <v>1.0370640000000001E-3</v>
      </c>
      <c r="C104">
        <v>7.5100700000000004E-4</v>
      </c>
      <c r="D104">
        <v>8.9300200000000005E-4</v>
      </c>
      <c r="E104">
        <v>6.7398399999999998E-4</v>
      </c>
      <c r="F104">
        <v>5.2540200000000001E-4</v>
      </c>
      <c r="G104">
        <v>1.071701E-3</v>
      </c>
      <c r="H104">
        <v>9.7227900000000005E-4</v>
      </c>
      <c r="I104">
        <v>7.4202800000000005E-4</v>
      </c>
      <c r="J104">
        <v>8.1949500000000005E-4</v>
      </c>
      <c r="K104">
        <v>8.1742100000000003E-4</v>
      </c>
      <c r="L104">
        <v>5.4319899999999996E-4</v>
      </c>
      <c r="M104">
        <v>9.4287099999999997E-4</v>
      </c>
      <c r="N104">
        <v>7.9619999999999995E-4</v>
      </c>
      <c r="O104">
        <v>3.7773E-4</v>
      </c>
      <c r="P104">
        <v>7.6608799999999995E-4</v>
      </c>
      <c r="Q104">
        <v>6.7663200000000004E-4</v>
      </c>
      <c r="R104" t="s">
        <v>321</v>
      </c>
      <c r="S104" s="1">
        <v>4.0000000000000001E-91</v>
      </c>
      <c r="T104" t="s">
        <v>322</v>
      </c>
      <c r="U104" t="s">
        <v>109</v>
      </c>
      <c r="V104" t="s">
        <v>320</v>
      </c>
      <c r="W104">
        <f t="shared" si="2"/>
        <v>8.3876424999999996E-4</v>
      </c>
      <c r="X104">
        <f t="shared" si="3"/>
        <v>7.8074649999999998E-4</v>
      </c>
    </row>
    <row r="105" spans="1:24">
      <c r="A105" t="s">
        <v>2099</v>
      </c>
      <c r="B105">
        <v>2.1408360000000001E-3</v>
      </c>
      <c r="C105">
        <v>1.899144E-3</v>
      </c>
      <c r="D105">
        <v>1.209761E-3</v>
      </c>
      <c r="E105">
        <v>1.4879400000000001E-3</v>
      </c>
      <c r="F105">
        <v>1.4913249999999999E-3</v>
      </c>
      <c r="G105">
        <v>2.0740670000000002E-3</v>
      </c>
      <c r="H105">
        <v>1.75621E-3</v>
      </c>
      <c r="I105">
        <v>1.608375E-3</v>
      </c>
      <c r="J105">
        <v>2.4222089999999998E-3</v>
      </c>
      <c r="K105">
        <v>1.610719E-3</v>
      </c>
      <c r="L105">
        <v>2.2426759999999999E-3</v>
      </c>
      <c r="M105">
        <v>9.9346999999999999E-4</v>
      </c>
      <c r="N105">
        <v>1.4381629999999999E-3</v>
      </c>
      <c r="O105">
        <v>1.7739469999999999E-3</v>
      </c>
      <c r="P105">
        <v>1.798902E-3</v>
      </c>
      <c r="Q105">
        <v>1.901182E-3</v>
      </c>
      <c r="R105" t="s">
        <v>2100</v>
      </c>
      <c r="S105" s="1">
        <v>9.9999999999999999E-93</v>
      </c>
      <c r="T105" t="s">
        <v>2101</v>
      </c>
      <c r="U105" t="s">
        <v>109</v>
      </c>
      <c r="V105" t="s">
        <v>2099</v>
      </c>
      <c r="W105">
        <f t="shared" si="2"/>
        <v>1.6844202500000001E-3</v>
      </c>
      <c r="X105">
        <f t="shared" si="3"/>
        <v>1.8172684999999999E-3</v>
      </c>
    </row>
    <row r="106" spans="1:24">
      <c r="A106" t="s">
        <v>1729</v>
      </c>
      <c r="B106">
        <v>2.1580810000000001E-3</v>
      </c>
      <c r="C106">
        <v>1.497008E-3</v>
      </c>
      <c r="D106">
        <v>1.9397990000000001E-3</v>
      </c>
      <c r="E106">
        <v>1.7224040000000001E-3</v>
      </c>
      <c r="F106">
        <v>1.9564980000000001E-3</v>
      </c>
      <c r="G106">
        <v>1.7606519999999999E-3</v>
      </c>
      <c r="H106">
        <v>7.4541400000000002E-4</v>
      </c>
      <c r="I106">
        <v>1.251554E-3</v>
      </c>
      <c r="J106">
        <v>1.827721E-3</v>
      </c>
      <c r="K106">
        <v>1.2533780000000001E-3</v>
      </c>
      <c r="L106">
        <v>2.141755E-3</v>
      </c>
      <c r="M106">
        <v>1.204779E-3</v>
      </c>
      <c r="N106">
        <v>8.5458799999999998E-4</v>
      </c>
      <c r="O106">
        <v>1.9692329999999999E-3</v>
      </c>
      <c r="P106">
        <v>2.114402E-3</v>
      </c>
      <c r="Q106">
        <v>1.8444480000000001E-3</v>
      </c>
      <c r="R106" t="s">
        <v>1730</v>
      </c>
      <c r="S106" s="1">
        <v>3.0000000000000001E-93</v>
      </c>
      <c r="T106" t="s">
        <v>3594</v>
      </c>
      <c r="U106" t="s">
        <v>109</v>
      </c>
      <c r="V106" t="s">
        <v>1729</v>
      </c>
      <c r="W106">
        <f t="shared" si="2"/>
        <v>1.8293230000000001E-3</v>
      </c>
      <c r="X106">
        <f t="shared" si="3"/>
        <v>1.6069082500000001E-3</v>
      </c>
    </row>
    <row r="107" spans="1:24">
      <c r="A107" t="s">
        <v>1486</v>
      </c>
      <c r="B107">
        <v>0</v>
      </c>
      <c r="C107">
        <v>0</v>
      </c>
      <c r="D107">
        <v>1.5897099999999999E-4</v>
      </c>
      <c r="E107">
        <v>0</v>
      </c>
      <c r="F107">
        <v>0</v>
      </c>
      <c r="G107">
        <v>1.63528E-4</v>
      </c>
      <c r="H107">
        <v>2.16355E-4</v>
      </c>
      <c r="I107">
        <v>1.18885E-4</v>
      </c>
      <c r="J107">
        <v>3.1829500000000001E-4</v>
      </c>
      <c r="K107">
        <v>1.98431E-4</v>
      </c>
      <c r="L107">
        <v>2.0721300000000001E-4</v>
      </c>
      <c r="M107">
        <v>0</v>
      </c>
      <c r="N107">
        <v>0</v>
      </c>
      <c r="O107">
        <v>0</v>
      </c>
      <c r="P107">
        <v>3.2730699999999999E-4</v>
      </c>
      <c r="Q107">
        <v>2.00755E-4</v>
      </c>
      <c r="R107" t="s">
        <v>461</v>
      </c>
      <c r="S107" s="1">
        <v>1E-100</v>
      </c>
      <c r="T107" t="s">
        <v>462</v>
      </c>
      <c r="U107" t="s">
        <v>109</v>
      </c>
      <c r="V107" t="s">
        <v>1486</v>
      </c>
      <c r="W107">
        <f t="shared" si="2"/>
        <v>3.9742749999999998E-5</v>
      </c>
      <c r="X107">
        <f t="shared" si="3"/>
        <v>1.8098475000000001E-4</v>
      </c>
    </row>
    <row r="108" spans="1:24">
      <c r="A108" t="s">
        <v>460</v>
      </c>
      <c r="B108">
        <v>0</v>
      </c>
      <c r="C108">
        <v>0</v>
      </c>
      <c r="D108">
        <v>3.8899699999999998E-4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 t="s">
        <v>461</v>
      </c>
      <c r="S108" s="1">
        <v>8.0000000000000004E-101</v>
      </c>
      <c r="T108" t="s">
        <v>462</v>
      </c>
      <c r="U108" t="s">
        <v>109</v>
      </c>
      <c r="V108" t="s">
        <v>460</v>
      </c>
      <c r="W108">
        <f t="shared" si="2"/>
        <v>9.7249249999999994E-5</v>
      </c>
      <c r="X108">
        <f t="shared" si="3"/>
        <v>0</v>
      </c>
    </row>
    <row r="109" spans="1:24">
      <c r="A109" t="s">
        <v>511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1.8705800000000001E-4</v>
      </c>
      <c r="P109">
        <v>0</v>
      </c>
      <c r="Q109">
        <v>3.10258E-4</v>
      </c>
      <c r="R109" t="s">
        <v>512</v>
      </c>
      <c r="S109" s="1">
        <v>3.9999999999999997E-102</v>
      </c>
      <c r="T109" t="s">
        <v>513</v>
      </c>
      <c r="U109" t="s">
        <v>109</v>
      </c>
      <c r="V109" t="s">
        <v>511</v>
      </c>
      <c r="W109">
        <f t="shared" si="2"/>
        <v>0</v>
      </c>
      <c r="X109">
        <f t="shared" si="3"/>
        <v>0</v>
      </c>
    </row>
    <row r="110" spans="1:24">
      <c r="A110" t="s">
        <v>1618</v>
      </c>
      <c r="B110" s="1">
        <v>6.7399999999999998E-5</v>
      </c>
      <c r="C110">
        <v>1.3672700000000001E-4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1.3563200000000001E-4</v>
      </c>
      <c r="K110">
        <v>1.01467E-4</v>
      </c>
      <c r="L110">
        <v>1.05958E-4</v>
      </c>
      <c r="M110">
        <v>1.43048E-4</v>
      </c>
      <c r="N110">
        <v>0</v>
      </c>
      <c r="O110">
        <v>0</v>
      </c>
      <c r="P110">
        <v>0</v>
      </c>
      <c r="Q110">
        <v>1.02655E-4</v>
      </c>
      <c r="R110" t="s">
        <v>1619</v>
      </c>
      <c r="S110" s="1">
        <v>1.9999999999999999E-104</v>
      </c>
      <c r="T110" t="s">
        <v>1620</v>
      </c>
      <c r="U110" t="s">
        <v>109</v>
      </c>
      <c r="V110" t="s">
        <v>1618</v>
      </c>
      <c r="W110">
        <f t="shared" si="2"/>
        <v>5.1031750000000005E-5</v>
      </c>
      <c r="X110">
        <f t="shared" si="3"/>
        <v>1.2152625000000001E-4</v>
      </c>
    </row>
    <row r="111" spans="1:24">
      <c r="A111" t="s">
        <v>2274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3.6311999999999998E-4</v>
      </c>
      <c r="J111">
        <v>4.5571499999999998E-4</v>
      </c>
      <c r="K111">
        <v>2.2728099999999999E-4</v>
      </c>
      <c r="L111">
        <v>2.3734E-4</v>
      </c>
      <c r="M111">
        <v>3.8450399999999998E-4</v>
      </c>
      <c r="N111">
        <v>0</v>
      </c>
      <c r="O111">
        <v>0</v>
      </c>
      <c r="P111">
        <v>0</v>
      </c>
      <c r="Q111">
        <v>0</v>
      </c>
      <c r="R111" t="s">
        <v>2275</v>
      </c>
      <c r="S111" s="1">
        <v>5E-108</v>
      </c>
      <c r="T111" t="s">
        <v>2276</v>
      </c>
      <c r="U111" t="s">
        <v>109</v>
      </c>
      <c r="V111" t="s">
        <v>2274</v>
      </c>
      <c r="W111">
        <f t="shared" si="2"/>
        <v>0</v>
      </c>
      <c r="X111">
        <f t="shared" si="3"/>
        <v>3.2620999999999995E-4</v>
      </c>
    </row>
    <row r="112" spans="1:24">
      <c r="A112" t="s">
        <v>362</v>
      </c>
      <c r="B112">
        <v>9.7822899999999995E-4</v>
      </c>
      <c r="C112">
        <v>2.4793999999999999E-4</v>
      </c>
      <c r="D112">
        <v>0</v>
      </c>
      <c r="E112">
        <v>0</v>
      </c>
      <c r="F112">
        <v>8.6729099999999996E-4</v>
      </c>
      <c r="G112">
        <v>0</v>
      </c>
      <c r="H112">
        <v>0</v>
      </c>
      <c r="I112">
        <v>3.6746400000000002E-4</v>
      </c>
      <c r="J112">
        <v>3.68933E-4</v>
      </c>
      <c r="K112">
        <v>0</v>
      </c>
      <c r="L112">
        <v>8.9666799999999999E-4</v>
      </c>
      <c r="M112">
        <v>0</v>
      </c>
      <c r="N112">
        <v>0</v>
      </c>
      <c r="O112">
        <v>0</v>
      </c>
      <c r="P112">
        <v>3.7937799999999999E-4</v>
      </c>
      <c r="Q112">
        <v>0</v>
      </c>
      <c r="R112" t="s">
        <v>363</v>
      </c>
      <c r="S112" s="1">
        <v>8.9999999999999994E-114</v>
      </c>
      <c r="T112" t="s">
        <v>364</v>
      </c>
      <c r="U112" t="s">
        <v>109</v>
      </c>
      <c r="V112" t="s">
        <v>362</v>
      </c>
      <c r="W112">
        <f t="shared" si="2"/>
        <v>3.0654225000000001E-4</v>
      </c>
      <c r="X112">
        <f t="shared" si="3"/>
        <v>3.1640024999999997E-4</v>
      </c>
    </row>
    <row r="113" spans="1:24">
      <c r="A113" t="s">
        <v>377</v>
      </c>
      <c r="B113">
        <v>0</v>
      </c>
      <c r="C113">
        <v>0</v>
      </c>
      <c r="D113">
        <v>0</v>
      </c>
      <c r="E113">
        <v>3.8754099999999998E-4</v>
      </c>
      <c r="F113">
        <v>0</v>
      </c>
      <c r="G113">
        <v>2.6409799999999999E-4</v>
      </c>
      <c r="H113">
        <v>0</v>
      </c>
      <c r="I113">
        <v>3.2000000000000003E-4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3.2421899999999999E-4</v>
      </c>
      <c r="R113" t="s">
        <v>378</v>
      </c>
      <c r="S113" s="1">
        <v>3.0000000000000002E-114</v>
      </c>
      <c r="T113" t="s">
        <v>379</v>
      </c>
      <c r="U113" t="s">
        <v>109</v>
      </c>
      <c r="V113" t="s">
        <v>377</v>
      </c>
      <c r="W113">
        <f t="shared" si="2"/>
        <v>9.6885249999999995E-5</v>
      </c>
      <c r="X113">
        <f t="shared" si="3"/>
        <v>0</v>
      </c>
    </row>
    <row r="114" spans="1:24">
      <c r="A114" t="s">
        <v>671</v>
      </c>
      <c r="B114">
        <v>0</v>
      </c>
      <c r="C114">
        <v>0</v>
      </c>
      <c r="D114">
        <v>0</v>
      </c>
      <c r="E114" s="1">
        <v>5.3900000000000002E-5</v>
      </c>
      <c r="F114" s="1">
        <v>7.2100000000000004E-5</v>
      </c>
      <c r="G114">
        <v>0</v>
      </c>
      <c r="H114">
        <v>0</v>
      </c>
      <c r="I114">
        <v>0</v>
      </c>
      <c r="J114">
        <v>0</v>
      </c>
      <c r="K114">
        <v>0</v>
      </c>
      <c r="L114" s="1">
        <v>5.5899999999999997E-5</v>
      </c>
      <c r="M114">
        <v>0</v>
      </c>
      <c r="N114">
        <v>0</v>
      </c>
      <c r="O114">
        <v>0</v>
      </c>
      <c r="P114">
        <v>0</v>
      </c>
      <c r="Q114">
        <v>0</v>
      </c>
      <c r="R114" t="s">
        <v>672</v>
      </c>
      <c r="S114" s="1">
        <v>4.0000000000000001E-117</v>
      </c>
      <c r="T114" t="s">
        <v>673</v>
      </c>
      <c r="U114" t="s">
        <v>109</v>
      </c>
      <c r="V114" t="s">
        <v>671</v>
      </c>
      <c r="W114">
        <f t="shared" si="2"/>
        <v>1.3475000000000001E-5</v>
      </c>
      <c r="X114">
        <f t="shared" si="3"/>
        <v>1.3974999999999999E-5</v>
      </c>
    </row>
    <row r="115" spans="1:24">
      <c r="A115" t="s">
        <v>1403</v>
      </c>
      <c r="B115">
        <v>1.357675E-3</v>
      </c>
      <c r="C115">
        <v>1.9432309999999999E-3</v>
      </c>
      <c r="D115">
        <v>1.604613E-3</v>
      </c>
      <c r="E115">
        <v>1.776229E-3</v>
      </c>
      <c r="F115">
        <v>1.4565839999999999E-3</v>
      </c>
      <c r="G115">
        <v>1.8156730000000001E-3</v>
      </c>
      <c r="H115">
        <v>1.397651E-3</v>
      </c>
      <c r="I115">
        <v>1.679998E-3</v>
      </c>
      <c r="J115">
        <v>1.2851169999999999E-3</v>
      </c>
      <c r="K115">
        <v>1.6824469999999999E-3</v>
      </c>
      <c r="L115">
        <v>1.589584E-3</v>
      </c>
      <c r="M115">
        <v>1.8636429999999999E-3</v>
      </c>
      <c r="N115">
        <v>1.888488E-3</v>
      </c>
      <c r="O115">
        <v>9.7737699999999998E-4</v>
      </c>
      <c r="P115">
        <v>1.7344699999999999E-3</v>
      </c>
      <c r="Q115">
        <v>1.5400419999999999E-3</v>
      </c>
      <c r="R115" t="s">
        <v>1404</v>
      </c>
      <c r="S115" s="1">
        <v>2.0000000000000001E-117</v>
      </c>
      <c r="T115" t="s">
        <v>1405</v>
      </c>
      <c r="U115" t="s">
        <v>109</v>
      </c>
      <c r="V115" t="s">
        <v>1403</v>
      </c>
      <c r="W115">
        <f t="shared" si="2"/>
        <v>1.6704370000000001E-3</v>
      </c>
      <c r="X115">
        <f t="shared" si="3"/>
        <v>1.6051977499999999E-3</v>
      </c>
    </row>
    <row r="116" spans="1:24">
      <c r="A116" t="s">
        <v>2391</v>
      </c>
      <c r="B116">
        <v>0</v>
      </c>
      <c r="C116">
        <v>4.8129599999999998E-4</v>
      </c>
      <c r="D116">
        <v>0</v>
      </c>
      <c r="E116">
        <v>0</v>
      </c>
      <c r="F116">
        <v>0</v>
      </c>
      <c r="G116">
        <v>4.0882000000000001E-4</v>
      </c>
      <c r="H116">
        <v>6.9233499999999998E-4</v>
      </c>
      <c r="I116">
        <v>7.9256900000000002E-4</v>
      </c>
      <c r="J116">
        <v>3.9786900000000002E-4</v>
      </c>
      <c r="K116">
        <v>8.7309599999999996E-4</v>
      </c>
      <c r="L116">
        <v>0</v>
      </c>
      <c r="M116">
        <v>0</v>
      </c>
      <c r="N116">
        <v>0</v>
      </c>
      <c r="O116">
        <v>4.0345799999999999E-4</v>
      </c>
      <c r="P116">
        <v>0</v>
      </c>
      <c r="Q116">
        <v>6.4241600000000004E-4</v>
      </c>
      <c r="R116" t="s">
        <v>117</v>
      </c>
      <c r="S116" s="1">
        <v>2E-119</v>
      </c>
      <c r="T116" t="s">
        <v>118</v>
      </c>
      <c r="U116" t="s">
        <v>109</v>
      </c>
      <c r="V116" t="s">
        <v>2391</v>
      </c>
      <c r="W116">
        <f t="shared" si="2"/>
        <v>1.20324E-4</v>
      </c>
      <c r="X116">
        <f t="shared" si="3"/>
        <v>3.1774125E-4</v>
      </c>
    </row>
    <row r="117" spans="1:24">
      <c r="A117" t="s">
        <v>2192</v>
      </c>
      <c r="B117">
        <v>9.2170000000000001E-4</v>
      </c>
      <c r="C117">
        <v>9.3444999999999997E-4</v>
      </c>
      <c r="D117">
        <v>1.346823E-3</v>
      </c>
      <c r="E117">
        <v>1.0165E-3</v>
      </c>
      <c r="F117">
        <v>8.4900999999999998E-4</v>
      </c>
      <c r="G117">
        <v>0</v>
      </c>
      <c r="H117">
        <v>1.0997909999999999E-3</v>
      </c>
      <c r="I117">
        <v>1.342949E-3</v>
      </c>
      <c r="J117">
        <v>1.2640489999999999E-3</v>
      </c>
      <c r="K117">
        <v>7.5650999999999995E-4</v>
      </c>
      <c r="L117">
        <v>9.6554500000000005E-4</v>
      </c>
      <c r="M117">
        <v>1.24428E-3</v>
      </c>
      <c r="N117">
        <v>9.9068200000000011E-4</v>
      </c>
      <c r="O117">
        <v>2.5636099999999998E-4</v>
      </c>
      <c r="P117">
        <v>1.1265260000000001E-3</v>
      </c>
      <c r="Q117">
        <v>9.3545300000000004E-4</v>
      </c>
      <c r="R117" t="s">
        <v>2193</v>
      </c>
      <c r="S117" s="1">
        <v>2E-120</v>
      </c>
      <c r="T117" t="s">
        <v>2194</v>
      </c>
      <c r="U117" t="s">
        <v>109</v>
      </c>
      <c r="V117" t="s">
        <v>2192</v>
      </c>
      <c r="W117">
        <f t="shared" si="2"/>
        <v>1.0548682499999999E-3</v>
      </c>
      <c r="X117">
        <f t="shared" si="3"/>
        <v>1.0575960000000001E-3</v>
      </c>
    </row>
    <row r="118" spans="1:24">
      <c r="A118" t="s">
        <v>1704</v>
      </c>
      <c r="B118">
        <v>0</v>
      </c>
      <c r="C118" s="1">
        <v>1.19E-5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 s="1">
        <v>2.0000000000000002E-5</v>
      </c>
      <c r="N118">
        <v>0</v>
      </c>
      <c r="O118">
        <v>0</v>
      </c>
      <c r="P118">
        <v>0</v>
      </c>
      <c r="Q118">
        <v>0</v>
      </c>
      <c r="R118" t="s">
        <v>1705</v>
      </c>
      <c r="S118" s="1">
        <v>1.0000000000000001E-123</v>
      </c>
      <c r="T118" t="s">
        <v>1706</v>
      </c>
      <c r="U118" t="s">
        <v>109</v>
      </c>
      <c r="V118" t="s">
        <v>1704</v>
      </c>
      <c r="W118">
        <f t="shared" si="2"/>
        <v>2.9749999999999999E-6</v>
      </c>
      <c r="X118">
        <f t="shared" si="3"/>
        <v>5.0000000000000004E-6</v>
      </c>
    </row>
    <row r="119" spans="1:24">
      <c r="A119" t="s">
        <v>2237</v>
      </c>
      <c r="B119">
        <v>0</v>
      </c>
      <c r="C119">
        <v>0</v>
      </c>
      <c r="D119">
        <v>9.5530500000000004E-4</v>
      </c>
      <c r="E119">
        <v>7.2100599999999995E-4</v>
      </c>
      <c r="F119">
        <v>6.0220499999999997E-4</v>
      </c>
      <c r="G119">
        <v>7.3701699999999997E-4</v>
      </c>
      <c r="H119">
        <v>6.5006999999999999E-4</v>
      </c>
      <c r="I119">
        <v>0</v>
      </c>
      <c r="J119">
        <v>0</v>
      </c>
      <c r="K119">
        <v>0</v>
      </c>
      <c r="L119">
        <v>8.7164499999999999E-4</v>
      </c>
      <c r="M119">
        <v>0</v>
      </c>
      <c r="N119">
        <v>8.9433700000000004E-4</v>
      </c>
      <c r="O119">
        <v>1.21225E-3</v>
      </c>
      <c r="P119">
        <v>0</v>
      </c>
      <c r="Q119">
        <v>0</v>
      </c>
      <c r="R119" t="s">
        <v>2238</v>
      </c>
      <c r="S119" s="1">
        <v>9.9999999999999999E-132</v>
      </c>
      <c r="T119" t="s">
        <v>2239</v>
      </c>
      <c r="U119" t="s">
        <v>109</v>
      </c>
      <c r="V119" t="s">
        <v>2237</v>
      </c>
      <c r="W119">
        <f t="shared" si="2"/>
        <v>4.1907775E-4</v>
      </c>
      <c r="X119">
        <f t="shared" si="3"/>
        <v>2.1791125E-4</v>
      </c>
    </row>
    <row r="120" spans="1:24">
      <c r="A120" t="s">
        <v>2243</v>
      </c>
      <c r="B120">
        <v>3.7935019999999998E-3</v>
      </c>
      <c r="C120">
        <v>3.3399290000000002E-3</v>
      </c>
      <c r="D120">
        <v>4.3123989999999997E-3</v>
      </c>
      <c r="E120">
        <v>3.935961E-3</v>
      </c>
      <c r="F120">
        <v>3.4391560000000001E-3</v>
      </c>
      <c r="G120">
        <v>3.6107130000000002E-3</v>
      </c>
      <c r="H120">
        <v>3.8217009999999998E-3</v>
      </c>
      <c r="I120">
        <v>3.4999950000000001E-3</v>
      </c>
      <c r="J120">
        <v>3.81519E-3</v>
      </c>
      <c r="K120">
        <v>4.7068450000000003E-3</v>
      </c>
      <c r="L120">
        <v>3.137337E-3</v>
      </c>
      <c r="M120">
        <v>3.3884420000000002E-3</v>
      </c>
      <c r="N120">
        <v>4.2920170000000004E-3</v>
      </c>
      <c r="O120">
        <v>3.8687819999999999E-3</v>
      </c>
      <c r="P120">
        <v>3.8199649999999998E-3</v>
      </c>
      <c r="Q120">
        <v>2.938239E-3</v>
      </c>
      <c r="R120" t="s">
        <v>2244</v>
      </c>
      <c r="S120" s="1">
        <v>6.0000000000000004E-133</v>
      </c>
      <c r="T120" t="s">
        <v>2245</v>
      </c>
      <c r="U120" t="s">
        <v>109</v>
      </c>
      <c r="V120" t="s">
        <v>2243</v>
      </c>
      <c r="W120">
        <f t="shared" si="2"/>
        <v>3.8454477500000001E-3</v>
      </c>
      <c r="X120">
        <f t="shared" si="3"/>
        <v>3.7619535000000003E-3</v>
      </c>
    </row>
    <row r="121" spans="1:24">
      <c r="A121" t="s">
        <v>2507</v>
      </c>
      <c r="B121">
        <v>0</v>
      </c>
      <c r="C121" s="1">
        <v>8.9099999999999997E-5</v>
      </c>
      <c r="D121">
        <v>0</v>
      </c>
      <c r="E121">
        <v>0</v>
      </c>
      <c r="F121" s="1">
        <v>8.9099999999999997E-5</v>
      </c>
      <c r="G121">
        <v>0</v>
      </c>
      <c r="H121">
        <v>0</v>
      </c>
      <c r="I121">
        <v>1.4678900000000001E-4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 t="s">
        <v>2508</v>
      </c>
      <c r="S121" s="1">
        <v>6E-134</v>
      </c>
      <c r="T121" t="s">
        <v>2509</v>
      </c>
      <c r="U121" t="s">
        <v>109</v>
      </c>
      <c r="V121" t="s">
        <v>2507</v>
      </c>
      <c r="W121">
        <f t="shared" si="2"/>
        <v>2.2274999999999999E-5</v>
      </c>
      <c r="X121">
        <f t="shared" si="3"/>
        <v>0</v>
      </c>
    </row>
    <row r="122" spans="1:24">
      <c r="A122" t="s">
        <v>2317</v>
      </c>
      <c r="B122">
        <v>0</v>
      </c>
      <c r="C122">
        <v>3.5092199999999999E-4</v>
      </c>
      <c r="D122">
        <v>0</v>
      </c>
      <c r="E122">
        <v>2.9160299999999998E-4</v>
      </c>
      <c r="F122">
        <v>6.4298600000000001E-4</v>
      </c>
      <c r="G122">
        <v>1.7884699999999999E-4</v>
      </c>
      <c r="H122">
        <v>0</v>
      </c>
      <c r="I122">
        <v>4.6230199999999999E-4</v>
      </c>
      <c r="J122">
        <v>3.4811299999999999E-4</v>
      </c>
      <c r="K122">
        <v>2.8936000000000001E-4</v>
      </c>
      <c r="L122">
        <v>0</v>
      </c>
      <c r="M122">
        <v>3.6714499999999998E-4</v>
      </c>
      <c r="N122">
        <v>0</v>
      </c>
      <c r="O122">
        <v>0</v>
      </c>
      <c r="P122">
        <v>3.5796899999999997E-4</v>
      </c>
      <c r="Q122">
        <v>0</v>
      </c>
      <c r="R122" t="s">
        <v>2318</v>
      </c>
      <c r="S122" s="1">
        <v>3.0000000000000001E-138</v>
      </c>
      <c r="T122" t="s">
        <v>2319</v>
      </c>
      <c r="U122" t="s">
        <v>109</v>
      </c>
      <c r="V122" t="s">
        <v>2317</v>
      </c>
      <c r="W122">
        <f t="shared" si="2"/>
        <v>1.6063124999999998E-4</v>
      </c>
      <c r="X122">
        <f t="shared" si="3"/>
        <v>2.5115449999999997E-4</v>
      </c>
    </row>
    <row r="123" spans="1:24">
      <c r="A123" t="s">
        <v>192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1.4533600000000001E-4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 t="s">
        <v>193</v>
      </c>
      <c r="S123" s="1">
        <v>1.9999999999999999E-147</v>
      </c>
      <c r="T123" t="s">
        <v>194</v>
      </c>
      <c r="U123" t="s">
        <v>109</v>
      </c>
      <c r="V123" t="s">
        <v>192</v>
      </c>
      <c r="W123">
        <f t="shared" si="2"/>
        <v>0</v>
      </c>
      <c r="X123">
        <f t="shared" si="3"/>
        <v>0</v>
      </c>
    </row>
    <row r="124" spans="1:24">
      <c r="A124" t="s">
        <v>541</v>
      </c>
      <c r="B124">
        <v>0</v>
      </c>
      <c r="C124">
        <v>0</v>
      </c>
      <c r="D124">
        <v>0</v>
      </c>
      <c r="E124">
        <v>1.09243E-4</v>
      </c>
      <c r="F124">
        <v>0</v>
      </c>
      <c r="G124">
        <v>1.6750399999999999E-4</v>
      </c>
      <c r="H124">
        <v>2.0683999999999999E-4</v>
      </c>
      <c r="I124">
        <v>1.08245E-4</v>
      </c>
      <c r="J124">
        <v>0</v>
      </c>
      <c r="K124">
        <v>0</v>
      </c>
      <c r="L124">
        <v>0</v>
      </c>
      <c r="M124">
        <v>0</v>
      </c>
      <c r="N124">
        <v>1.16148E-4</v>
      </c>
      <c r="O124">
        <v>0</v>
      </c>
      <c r="P124">
        <v>0</v>
      </c>
      <c r="Q124">
        <v>0</v>
      </c>
      <c r="R124" t="s">
        <v>542</v>
      </c>
      <c r="S124" s="1">
        <v>1.9999999999999999E-148</v>
      </c>
      <c r="T124" t="s">
        <v>543</v>
      </c>
      <c r="U124" t="s">
        <v>109</v>
      </c>
      <c r="V124" t="s">
        <v>541</v>
      </c>
      <c r="W124">
        <f t="shared" si="2"/>
        <v>2.7310749999999999E-5</v>
      </c>
      <c r="X124">
        <f t="shared" si="3"/>
        <v>0</v>
      </c>
    </row>
    <row r="125" spans="1:24">
      <c r="A125" t="s">
        <v>2204</v>
      </c>
      <c r="B125">
        <v>1.40226E-4</v>
      </c>
      <c r="C125">
        <v>0</v>
      </c>
      <c r="D125">
        <v>0</v>
      </c>
      <c r="E125">
        <v>0</v>
      </c>
      <c r="F125">
        <v>2.1312600000000001E-4</v>
      </c>
      <c r="G125">
        <v>0</v>
      </c>
      <c r="H125">
        <v>0</v>
      </c>
      <c r="I125">
        <v>0</v>
      </c>
      <c r="J125">
        <v>1.4102799999999999E-4</v>
      </c>
      <c r="K125">
        <v>0</v>
      </c>
      <c r="L125">
        <v>1.83621E-4</v>
      </c>
      <c r="M125">
        <v>0</v>
      </c>
      <c r="N125">
        <v>0</v>
      </c>
      <c r="O125">
        <v>2.14513E-4</v>
      </c>
      <c r="P125">
        <v>0</v>
      </c>
      <c r="Q125">
        <v>0</v>
      </c>
      <c r="R125" t="s">
        <v>2205</v>
      </c>
      <c r="S125" s="1">
        <v>1.9999999999999999E-148</v>
      </c>
      <c r="T125" t="s">
        <v>588</v>
      </c>
      <c r="U125" t="s">
        <v>109</v>
      </c>
      <c r="V125" t="s">
        <v>2204</v>
      </c>
      <c r="W125">
        <f t="shared" si="2"/>
        <v>3.5056499999999999E-5</v>
      </c>
      <c r="X125">
        <f t="shared" si="3"/>
        <v>8.1162249999999997E-5</v>
      </c>
    </row>
    <row r="126" spans="1:24">
      <c r="A126" t="s">
        <v>1085</v>
      </c>
      <c r="B126">
        <v>9.3784300000000005E-4</v>
      </c>
      <c r="C126">
        <v>8.7158199999999998E-4</v>
      </c>
      <c r="D126">
        <v>7.8513200000000002E-4</v>
      </c>
      <c r="E126">
        <v>1.106131E-3</v>
      </c>
      <c r="F126">
        <v>8.7107999999999999E-4</v>
      </c>
      <c r="G126">
        <v>5.6534700000000001E-4</v>
      </c>
      <c r="H126">
        <v>5.1289900000000004E-4</v>
      </c>
      <c r="I126">
        <v>9.3944799999999995E-4</v>
      </c>
      <c r="J126">
        <v>7.0740400000000002E-4</v>
      </c>
      <c r="K126">
        <v>8.6241599999999996E-4</v>
      </c>
      <c r="L126">
        <v>6.5497099999999996E-4</v>
      </c>
      <c r="M126">
        <v>6.6318099999999999E-4</v>
      </c>
      <c r="N126">
        <v>6.7202199999999998E-4</v>
      </c>
      <c r="O126">
        <v>6.3763600000000002E-4</v>
      </c>
      <c r="P126">
        <v>4.8495500000000002E-4</v>
      </c>
      <c r="Q126">
        <v>1.1897959999999999E-3</v>
      </c>
      <c r="R126" t="s">
        <v>1086</v>
      </c>
      <c r="S126" s="1">
        <v>3.0000000000000002E-151</v>
      </c>
      <c r="T126" t="s">
        <v>1087</v>
      </c>
      <c r="U126" t="s">
        <v>109</v>
      </c>
      <c r="V126" t="s">
        <v>1085</v>
      </c>
      <c r="W126">
        <f t="shared" si="2"/>
        <v>9.2517199999999993E-4</v>
      </c>
      <c r="X126">
        <f t="shared" si="3"/>
        <v>7.2199299999999998E-4</v>
      </c>
    </row>
    <row r="127" spans="1:24">
      <c r="A127" t="s">
        <v>2038</v>
      </c>
      <c r="B127">
        <v>6.6813699999999996E-4</v>
      </c>
      <c r="C127">
        <v>6.2093100000000002E-4</v>
      </c>
      <c r="D127">
        <v>6.1527700000000001E-4</v>
      </c>
      <c r="E127">
        <v>6.1916499999999997E-4</v>
      </c>
      <c r="F127">
        <v>6.2057300000000002E-4</v>
      </c>
      <c r="G127">
        <v>8.05527E-4</v>
      </c>
      <c r="H127">
        <v>5.4809800000000001E-4</v>
      </c>
      <c r="I127">
        <v>6.6927999999999996E-4</v>
      </c>
      <c r="J127">
        <v>3.9197499999999997E-4</v>
      </c>
      <c r="K127">
        <v>5.02692E-4</v>
      </c>
      <c r="L127">
        <v>4.66613E-4</v>
      </c>
      <c r="M127">
        <v>4.7246199999999999E-4</v>
      </c>
      <c r="N127">
        <v>7.7798699999999995E-4</v>
      </c>
      <c r="O127">
        <v>7.3817800000000003E-4</v>
      </c>
      <c r="P127">
        <v>5.1823600000000004E-4</v>
      </c>
      <c r="Q127">
        <v>4.5207100000000002E-4</v>
      </c>
      <c r="R127" t="s">
        <v>2039</v>
      </c>
      <c r="S127" s="1">
        <v>2.0000000000000001E-161</v>
      </c>
      <c r="T127" t="s">
        <v>2040</v>
      </c>
      <c r="U127" t="s">
        <v>109</v>
      </c>
      <c r="V127" t="s">
        <v>2038</v>
      </c>
      <c r="W127">
        <f t="shared" si="2"/>
        <v>6.3087750000000002E-4</v>
      </c>
      <c r="X127">
        <f t="shared" si="3"/>
        <v>4.5843550000000005E-4</v>
      </c>
    </row>
    <row r="128" spans="1:24">
      <c r="A128" t="s">
        <v>2178</v>
      </c>
      <c r="B128">
        <v>7.1653000000000005E-4</v>
      </c>
      <c r="C128">
        <v>6.0536800000000001E-4</v>
      </c>
      <c r="D128">
        <v>1.0197540000000001E-3</v>
      </c>
      <c r="E128">
        <v>6.03646E-4</v>
      </c>
      <c r="F128">
        <v>6.6552099999999997E-4</v>
      </c>
      <c r="G128">
        <v>7.4046099999999998E-4</v>
      </c>
      <c r="H128">
        <v>7.8372900000000004E-4</v>
      </c>
      <c r="I128">
        <v>6.5794300000000003E-4</v>
      </c>
      <c r="J128">
        <v>7.2062600000000004E-4</v>
      </c>
      <c r="K128">
        <v>5.9900199999999995E-4</v>
      </c>
      <c r="L128">
        <v>5.6296099999999995E-4</v>
      </c>
      <c r="M128">
        <v>7.6002399999999999E-4</v>
      </c>
      <c r="N128">
        <v>3.8507800000000002E-4</v>
      </c>
      <c r="O128">
        <v>6.0895700000000003E-4</v>
      </c>
      <c r="P128">
        <v>4.9401899999999995E-4</v>
      </c>
      <c r="Q128">
        <v>5.4541599999999996E-4</v>
      </c>
      <c r="R128" t="s">
        <v>2179</v>
      </c>
      <c r="S128" s="1">
        <v>8.0000000000000003E-166</v>
      </c>
      <c r="T128" t="s">
        <v>2180</v>
      </c>
      <c r="U128" t="s">
        <v>109</v>
      </c>
      <c r="V128" t="s">
        <v>2178</v>
      </c>
      <c r="W128">
        <f t="shared" si="2"/>
        <v>7.3632450000000018E-4</v>
      </c>
      <c r="X128">
        <f t="shared" si="3"/>
        <v>6.6065325000000006E-4</v>
      </c>
    </row>
    <row r="129" spans="1:24">
      <c r="A129" t="s">
        <v>877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2.5231100000000002E-4</v>
      </c>
      <c r="R129" t="s">
        <v>878</v>
      </c>
      <c r="S129" s="1">
        <v>2.0000000000000001E-166</v>
      </c>
      <c r="T129" t="s">
        <v>879</v>
      </c>
      <c r="U129" t="s">
        <v>109</v>
      </c>
      <c r="V129" t="s">
        <v>877</v>
      </c>
      <c r="W129">
        <f t="shared" si="2"/>
        <v>0</v>
      </c>
      <c r="X129">
        <f t="shared" si="3"/>
        <v>0</v>
      </c>
    </row>
    <row r="130" spans="1:24">
      <c r="A130" t="s">
        <v>3227</v>
      </c>
      <c r="B130">
        <v>0</v>
      </c>
      <c r="C130">
        <v>0</v>
      </c>
      <c r="D130">
        <v>0</v>
      </c>
      <c r="E130">
        <v>0</v>
      </c>
      <c r="F130">
        <v>0</v>
      </c>
      <c r="G130" s="1">
        <v>6.1500000000000004E-5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 t="s">
        <v>3228</v>
      </c>
      <c r="S130" s="1">
        <v>3.0000000000000001E-170</v>
      </c>
      <c r="T130" t="s">
        <v>3229</v>
      </c>
      <c r="U130" t="s">
        <v>109</v>
      </c>
      <c r="V130" t="s">
        <v>3227</v>
      </c>
      <c r="W130">
        <f t="shared" si="2"/>
        <v>0</v>
      </c>
      <c r="X130">
        <f t="shared" si="3"/>
        <v>0</v>
      </c>
    </row>
    <row r="131" spans="1:24">
      <c r="A131" t="s">
        <v>2341</v>
      </c>
      <c r="B131">
        <v>3.8663E-4</v>
      </c>
      <c r="C131">
        <v>5.0957200000000002E-4</v>
      </c>
      <c r="D131">
        <v>3.8840899999999999E-4</v>
      </c>
      <c r="E131">
        <v>4.29949E-4</v>
      </c>
      <c r="F131">
        <v>2.3505100000000001E-4</v>
      </c>
      <c r="G131">
        <v>3.9954299999999998E-4</v>
      </c>
      <c r="H131">
        <v>5.49757E-4</v>
      </c>
      <c r="I131">
        <v>5.4220799999999997E-4</v>
      </c>
      <c r="J131">
        <v>2.7218799999999998E-4</v>
      </c>
      <c r="K131">
        <v>3.8785600000000001E-4</v>
      </c>
      <c r="L131">
        <v>2.02511E-4</v>
      </c>
      <c r="M131">
        <v>3.28079E-4</v>
      </c>
      <c r="N131">
        <v>5.4023600000000004E-4</v>
      </c>
      <c r="O131">
        <v>2.7601200000000001E-4</v>
      </c>
      <c r="P131">
        <v>2.7989399999999999E-4</v>
      </c>
      <c r="Q131">
        <v>5.1011800000000005E-4</v>
      </c>
      <c r="R131" t="s">
        <v>2342</v>
      </c>
      <c r="S131" s="1">
        <v>7.0000000000000003E-173</v>
      </c>
      <c r="T131" t="s">
        <v>2343</v>
      </c>
      <c r="U131" t="s">
        <v>109</v>
      </c>
      <c r="V131" t="s">
        <v>2341</v>
      </c>
      <c r="W131">
        <f t="shared" ref="W131:W194" si="4">AVERAGE(B131:E131)</f>
        <v>4.2863999999999999E-4</v>
      </c>
      <c r="X131">
        <f t="shared" ref="X131:X194" si="5">AVERAGE(J131:M131)</f>
        <v>2.9765850000000002E-4</v>
      </c>
    </row>
    <row r="132" spans="1:24">
      <c r="A132" t="s">
        <v>1305</v>
      </c>
      <c r="B132">
        <v>6.5528799999999996E-4</v>
      </c>
      <c r="C132">
        <v>1.2456609999999999E-3</v>
      </c>
      <c r="D132">
        <v>8.2287899999999999E-4</v>
      </c>
      <c r="E132">
        <v>5.7965499999999999E-4</v>
      </c>
      <c r="F132">
        <v>9.1295799999999996E-4</v>
      </c>
      <c r="G132">
        <v>4.2323399999999998E-4</v>
      </c>
      <c r="H132">
        <v>7.1674399999999995E-4</v>
      </c>
      <c r="I132">
        <v>0</v>
      </c>
      <c r="J132">
        <v>4.1189599999999997E-4</v>
      </c>
      <c r="K132">
        <v>5.7519500000000002E-4</v>
      </c>
      <c r="L132">
        <v>8.5807500000000003E-4</v>
      </c>
      <c r="M132">
        <v>9.5571399999999998E-4</v>
      </c>
      <c r="N132">
        <v>7.0433099999999999E-4</v>
      </c>
      <c r="O132">
        <v>9.1890099999999996E-4</v>
      </c>
      <c r="P132">
        <v>0</v>
      </c>
      <c r="Q132">
        <v>6.6506599999999996E-4</v>
      </c>
      <c r="R132" t="s">
        <v>1306</v>
      </c>
      <c r="S132" s="1">
        <v>1E-173</v>
      </c>
      <c r="T132" t="s">
        <v>1307</v>
      </c>
      <c r="U132" t="s">
        <v>109</v>
      </c>
      <c r="V132" t="s">
        <v>1305</v>
      </c>
      <c r="W132">
        <f t="shared" si="4"/>
        <v>8.2587074999999996E-4</v>
      </c>
      <c r="X132">
        <f t="shared" si="5"/>
        <v>7.0021999999999999E-4</v>
      </c>
    </row>
    <row r="133" spans="1:24">
      <c r="A133" t="s">
        <v>1513</v>
      </c>
      <c r="B133">
        <v>0</v>
      </c>
      <c r="C133">
        <v>0</v>
      </c>
      <c r="D133">
        <v>0</v>
      </c>
      <c r="E133">
        <v>0</v>
      </c>
      <c r="F133" s="1">
        <v>5.5899999999999997E-5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 t="s">
        <v>1514</v>
      </c>
      <c r="S133" s="1">
        <v>7E-175</v>
      </c>
      <c r="T133" t="s">
        <v>1515</v>
      </c>
      <c r="U133" t="s">
        <v>109</v>
      </c>
      <c r="V133" t="s">
        <v>1513</v>
      </c>
      <c r="W133">
        <f t="shared" si="4"/>
        <v>0</v>
      </c>
      <c r="X133">
        <f t="shared" si="5"/>
        <v>0</v>
      </c>
    </row>
    <row r="134" spans="1:24">
      <c r="A134" t="s">
        <v>1754</v>
      </c>
      <c r="B134">
        <v>4.6749200000000002E-4</v>
      </c>
      <c r="C134">
        <v>4.7395899999999998E-4</v>
      </c>
      <c r="D134">
        <v>4.69643E-4</v>
      </c>
      <c r="E134">
        <v>3.9384199999999999E-4</v>
      </c>
      <c r="F134">
        <v>7.10529E-4</v>
      </c>
      <c r="G134">
        <v>0</v>
      </c>
      <c r="H134">
        <v>0</v>
      </c>
      <c r="I134">
        <v>0</v>
      </c>
      <c r="J134">
        <v>4.7016499999999998E-4</v>
      </c>
      <c r="K134">
        <v>4.68975E-4</v>
      </c>
      <c r="L134">
        <v>3.2648699999999998E-4</v>
      </c>
      <c r="M134">
        <v>2.4793500000000002E-4</v>
      </c>
      <c r="N134">
        <v>0</v>
      </c>
      <c r="O134">
        <v>0</v>
      </c>
      <c r="P134">
        <v>4.8347599999999999E-4</v>
      </c>
      <c r="Q134">
        <v>7.9077900000000003E-4</v>
      </c>
      <c r="R134" t="s">
        <v>1755</v>
      </c>
      <c r="S134" s="1">
        <v>3E-175</v>
      </c>
      <c r="T134" t="s">
        <v>1756</v>
      </c>
      <c r="U134" t="s">
        <v>109</v>
      </c>
      <c r="V134" t="s">
        <v>1754</v>
      </c>
      <c r="W134">
        <f t="shared" si="4"/>
        <v>4.5123400000000001E-4</v>
      </c>
      <c r="X134">
        <f t="shared" si="5"/>
        <v>3.783905E-4</v>
      </c>
    </row>
    <row r="135" spans="1:24">
      <c r="A135" t="s">
        <v>343</v>
      </c>
      <c r="B135">
        <v>0</v>
      </c>
      <c r="C135">
        <v>2.88688E-4</v>
      </c>
      <c r="D135">
        <v>0</v>
      </c>
      <c r="E135">
        <v>0</v>
      </c>
      <c r="F135">
        <v>0</v>
      </c>
      <c r="G135">
        <v>3.6782399999999999E-4</v>
      </c>
      <c r="H135">
        <v>3.8931799999999999E-4</v>
      </c>
      <c r="I135">
        <v>4.9916399999999997E-4</v>
      </c>
      <c r="J135">
        <v>0</v>
      </c>
      <c r="K135">
        <v>2.8565200000000001E-4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 t="s">
        <v>344</v>
      </c>
      <c r="S135" s="1">
        <v>9.9999999999999995E-178</v>
      </c>
      <c r="T135" t="s">
        <v>345</v>
      </c>
      <c r="U135" t="s">
        <v>109</v>
      </c>
      <c r="V135" t="s">
        <v>343</v>
      </c>
      <c r="W135">
        <f t="shared" si="4"/>
        <v>7.2171999999999999E-5</v>
      </c>
      <c r="X135">
        <f t="shared" si="5"/>
        <v>7.1413000000000002E-5</v>
      </c>
    </row>
    <row r="136" spans="1:24">
      <c r="A136" t="s">
        <v>1013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1.86093E-4</v>
      </c>
      <c r="N136">
        <v>1.88574E-4</v>
      </c>
      <c r="O136">
        <v>0</v>
      </c>
      <c r="P136">
        <v>0</v>
      </c>
      <c r="Q136">
        <v>0</v>
      </c>
      <c r="R136" t="s">
        <v>1014</v>
      </c>
      <c r="S136" s="1">
        <v>8.9999999999999996E-178</v>
      </c>
      <c r="T136" t="s">
        <v>1015</v>
      </c>
      <c r="U136" t="s">
        <v>109</v>
      </c>
      <c r="V136" t="s">
        <v>1013</v>
      </c>
      <c r="W136">
        <f t="shared" si="4"/>
        <v>0</v>
      </c>
      <c r="X136">
        <f t="shared" si="5"/>
        <v>4.6523249999999999E-5</v>
      </c>
    </row>
    <row r="137" spans="1:24">
      <c r="A137" t="s">
        <v>246</v>
      </c>
      <c r="B137">
        <v>2.0947729999999999E-3</v>
      </c>
      <c r="C137">
        <v>2.1844289999999999E-3</v>
      </c>
      <c r="D137">
        <v>1.9841590000000001E-3</v>
      </c>
      <c r="E137">
        <v>2.0572030000000001E-3</v>
      </c>
      <c r="F137">
        <v>3.0321800000000002E-3</v>
      </c>
      <c r="G137">
        <v>1.9791880000000002E-3</v>
      </c>
      <c r="H137">
        <v>2.553086E-3</v>
      </c>
      <c r="I137">
        <v>8.3934299999999999E-4</v>
      </c>
      <c r="J137">
        <v>2.1669409999999999E-3</v>
      </c>
      <c r="K137">
        <v>2.4616600000000001E-3</v>
      </c>
      <c r="L137">
        <v>2.0063279999999999E-3</v>
      </c>
      <c r="M137">
        <v>1.523609E-3</v>
      </c>
      <c r="N137">
        <v>1.80124E-3</v>
      </c>
      <c r="O137">
        <v>1.3428439999999999E-3</v>
      </c>
      <c r="P137">
        <v>2.1044990000000001E-3</v>
      </c>
      <c r="Q137">
        <v>1.457849E-3</v>
      </c>
      <c r="R137" t="s">
        <v>247</v>
      </c>
      <c r="S137">
        <v>0</v>
      </c>
      <c r="T137" t="s">
        <v>248</v>
      </c>
      <c r="U137" t="s">
        <v>109</v>
      </c>
      <c r="V137" t="s">
        <v>246</v>
      </c>
      <c r="W137">
        <f t="shared" si="4"/>
        <v>2.0801409999999998E-3</v>
      </c>
      <c r="X137">
        <f t="shared" si="5"/>
        <v>2.0396345E-3</v>
      </c>
    </row>
    <row r="138" spans="1:24">
      <c r="A138" t="s">
        <v>424</v>
      </c>
      <c r="B138">
        <v>4.9146599999999997E-4</v>
      </c>
      <c r="C138">
        <v>4.98264E-4</v>
      </c>
      <c r="D138">
        <v>0</v>
      </c>
      <c r="E138">
        <v>3.7263500000000001E-4</v>
      </c>
      <c r="F138">
        <v>4.1498099999999998E-4</v>
      </c>
      <c r="G138">
        <v>3.8090999999999998E-4</v>
      </c>
      <c r="H138">
        <v>3.5837199999999998E-4</v>
      </c>
      <c r="I138">
        <v>3.6923000000000001E-4</v>
      </c>
      <c r="J138">
        <v>4.5308600000000001E-4</v>
      </c>
      <c r="K138">
        <v>2.05427E-4</v>
      </c>
      <c r="L138">
        <v>5.1484499999999999E-4</v>
      </c>
      <c r="M138">
        <v>2.60649E-4</v>
      </c>
      <c r="N138">
        <v>6.1629000000000002E-4</v>
      </c>
      <c r="O138">
        <v>4.17682E-4</v>
      </c>
      <c r="P138">
        <v>2.1177899999999999E-4</v>
      </c>
      <c r="Q138">
        <v>2.0783299999999999E-4</v>
      </c>
      <c r="R138" t="s">
        <v>425</v>
      </c>
      <c r="S138">
        <v>0</v>
      </c>
      <c r="T138" t="s">
        <v>426</v>
      </c>
      <c r="U138" t="s">
        <v>109</v>
      </c>
      <c r="V138" t="s">
        <v>424</v>
      </c>
      <c r="W138">
        <f t="shared" si="4"/>
        <v>3.4059124999999998E-4</v>
      </c>
      <c r="X138">
        <f t="shared" si="5"/>
        <v>3.5850174999999999E-4</v>
      </c>
    </row>
    <row r="139" spans="1:24">
      <c r="A139" t="s">
        <v>427</v>
      </c>
      <c r="B139">
        <v>3.9622099999999999E-4</v>
      </c>
      <c r="C139">
        <v>3.6153100000000001E-4</v>
      </c>
      <c r="D139">
        <v>3.9804400000000001E-4</v>
      </c>
      <c r="E139">
        <v>4.8067100000000001E-4</v>
      </c>
      <c r="F139">
        <v>4.0147000000000002E-4</v>
      </c>
      <c r="G139">
        <v>2.8661799999999999E-4</v>
      </c>
      <c r="H139">
        <v>3.4670399999999998E-4</v>
      </c>
      <c r="I139">
        <v>3.5720899999999999E-4</v>
      </c>
      <c r="J139">
        <v>5.1803199999999998E-4</v>
      </c>
      <c r="K139">
        <v>4.3722500000000002E-4</v>
      </c>
      <c r="L139">
        <v>5.8109600000000002E-4</v>
      </c>
      <c r="M139">
        <v>5.0432600000000004E-4</v>
      </c>
      <c r="N139">
        <v>2.9811200000000001E-4</v>
      </c>
      <c r="O139">
        <v>4.44492E-4</v>
      </c>
      <c r="P139">
        <v>2.45861E-4</v>
      </c>
      <c r="Q139">
        <v>6.0319900000000001E-4</v>
      </c>
      <c r="R139" t="s">
        <v>428</v>
      </c>
      <c r="S139">
        <v>0</v>
      </c>
      <c r="T139" t="s">
        <v>429</v>
      </c>
      <c r="U139" t="s">
        <v>109</v>
      </c>
      <c r="V139" t="s">
        <v>427</v>
      </c>
      <c r="W139">
        <f t="shared" si="4"/>
        <v>4.0911674999999999E-4</v>
      </c>
      <c r="X139">
        <f t="shared" si="5"/>
        <v>5.1016975000000003E-4</v>
      </c>
    </row>
    <row r="140" spans="1:24">
      <c r="A140" t="s">
        <v>514</v>
      </c>
      <c r="B140">
        <v>0</v>
      </c>
      <c r="C140">
        <v>0</v>
      </c>
      <c r="D140">
        <v>1.2402800000000001E-4</v>
      </c>
      <c r="E140">
        <v>1.24812E-4</v>
      </c>
      <c r="F140">
        <v>0</v>
      </c>
      <c r="G140">
        <v>0</v>
      </c>
      <c r="H140">
        <v>1.3503899999999999E-4</v>
      </c>
      <c r="I140">
        <v>0</v>
      </c>
      <c r="J140">
        <v>0</v>
      </c>
      <c r="K140">
        <v>0</v>
      </c>
      <c r="L140">
        <v>1.72444E-4</v>
      </c>
      <c r="M140">
        <v>0</v>
      </c>
      <c r="N140">
        <v>0</v>
      </c>
      <c r="O140">
        <v>0</v>
      </c>
      <c r="P140">
        <v>0</v>
      </c>
      <c r="Q140">
        <v>0</v>
      </c>
      <c r="R140" t="s">
        <v>515</v>
      </c>
      <c r="S140">
        <v>0</v>
      </c>
      <c r="T140" t="s">
        <v>516</v>
      </c>
      <c r="U140" t="s">
        <v>109</v>
      </c>
      <c r="V140" t="s">
        <v>514</v>
      </c>
      <c r="W140">
        <f t="shared" si="4"/>
        <v>6.2210000000000002E-5</v>
      </c>
      <c r="X140">
        <f t="shared" si="5"/>
        <v>4.3111000000000001E-5</v>
      </c>
    </row>
    <row r="141" spans="1:24">
      <c r="A141" t="s">
        <v>520</v>
      </c>
      <c r="B141" s="1">
        <v>8.7000000000000001E-5</v>
      </c>
      <c r="C141" s="1">
        <v>7.3499999999999998E-5</v>
      </c>
      <c r="D141">
        <v>0</v>
      </c>
      <c r="E141">
        <v>0</v>
      </c>
      <c r="F141" s="1">
        <v>5.8799999999999999E-5</v>
      </c>
      <c r="G141">
        <v>1.1984E-4</v>
      </c>
      <c r="H141" s="1">
        <v>7.9300000000000003E-5</v>
      </c>
      <c r="I141">
        <v>1.16165E-4</v>
      </c>
      <c r="J141">
        <v>0</v>
      </c>
      <c r="K141">
        <v>0</v>
      </c>
      <c r="L141">
        <v>0</v>
      </c>
      <c r="M141" s="1">
        <v>7.6899999999999999E-5</v>
      </c>
      <c r="N141">
        <v>1.2464600000000001E-4</v>
      </c>
      <c r="O141" s="1">
        <v>5.91E-5</v>
      </c>
      <c r="P141" s="1">
        <v>7.4999999999999993E-5</v>
      </c>
      <c r="Q141">
        <v>0</v>
      </c>
      <c r="R141" t="s">
        <v>521</v>
      </c>
      <c r="S141">
        <v>0</v>
      </c>
      <c r="T141" t="s">
        <v>522</v>
      </c>
      <c r="U141" t="s">
        <v>109</v>
      </c>
      <c r="V141" t="s">
        <v>520</v>
      </c>
      <c r="W141">
        <f t="shared" si="4"/>
        <v>4.0125E-5</v>
      </c>
      <c r="X141">
        <f t="shared" si="5"/>
        <v>1.9225E-5</v>
      </c>
    </row>
    <row r="142" spans="1:24">
      <c r="A142" t="s">
        <v>622</v>
      </c>
      <c r="B142">
        <v>0</v>
      </c>
      <c r="C142" s="1">
        <v>1.01E-5</v>
      </c>
      <c r="D142" s="1">
        <v>1.2500000000000001E-5</v>
      </c>
      <c r="E142" s="1">
        <v>1.26E-5</v>
      </c>
      <c r="F142">
        <v>0</v>
      </c>
      <c r="G142">
        <v>0</v>
      </c>
      <c r="H142">
        <v>0</v>
      </c>
      <c r="I142">
        <v>0</v>
      </c>
      <c r="J142" s="1">
        <v>1.5E-5</v>
      </c>
      <c r="K142" s="1">
        <v>1.5E-5</v>
      </c>
      <c r="L142">
        <v>0</v>
      </c>
      <c r="M142">
        <v>0</v>
      </c>
      <c r="N142">
        <v>0</v>
      </c>
      <c r="O142" s="1">
        <v>2.0299999999999999E-5</v>
      </c>
      <c r="P142">
        <v>0</v>
      </c>
      <c r="Q142">
        <v>0</v>
      </c>
      <c r="R142" t="s">
        <v>623</v>
      </c>
      <c r="S142">
        <v>0</v>
      </c>
      <c r="T142" t="s">
        <v>624</v>
      </c>
      <c r="U142" t="s">
        <v>109</v>
      </c>
      <c r="V142" t="s">
        <v>622</v>
      </c>
      <c r="W142">
        <f t="shared" si="4"/>
        <v>8.8000000000000004E-6</v>
      </c>
      <c r="X142">
        <f t="shared" si="5"/>
        <v>7.5000000000000002E-6</v>
      </c>
    </row>
    <row r="143" spans="1:24">
      <c r="A143" t="s">
        <v>748</v>
      </c>
      <c r="B143">
        <v>0</v>
      </c>
      <c r="C143">
        <v>6.5760799999999996E-4</v>
      </c>
      <c r="D143">
        <v>8.4710600000000003E-4</v>
      </c>
      <c r="E143">
        <v>8.5245899999999996E-4</v>
      </c>
      <c r="F143">
        <v>5.91506E-4</v>
      </c>
      <c r="G143">
        <v>4.0217900000000001E-4</v>
      </c>
      <c r="H143">
        <v>7.0946699999999998E-4</v>
      </c>
      <c r="I143">
        <v>4.5482200000000002E-4</v>
      </c>
      <c r="J143">
        <v>4.5664000000000002E-4</v>
      </c>
      <c r="K143">
        <v>4.5548499999999999E-4</v>
      </c>
      <c r="L143">
        <v>8.8333800000000001E-4</v>
      </c>
      <c r="M143">
        <v>8.2560999999999995E-4</v>
      </c>
      <c r="N143">
        <v>2.78872E-4</v>
      </c>
      <c r="O143">
        <v>3.3075299999999998E-4</v>
      </c>
      <c r="P143">
        <v>6.0373200000000005E-4</v>
      </c>
      <c r="Q143">
        <v>8.55808E-4</v>
      </c>
      <c r="R143" t="s">
        <v>749</v>
      </c>
      <c r="S143">
        <v>0</v>
      </c>
      <c r="T143" t="s">
        <v>750</v>
      </c>
      <c r="U143" t="s">
        <v>109</v>
      </c>
      <c r="V143" t="s">
        <v>748</v>
      </c>
      <c r="W143">
        <f t="shared" si="4"/>
        <v>5.8929324999999993E-4</v>
      </c>
      <c r="X143">
        <f t="shared" si="5"/>
        <v>6.5526824999999995E-4</v>
      </c>
    </row>
    <row r="144" spans="1:24">
      <c r="A144" t="s">
        <v>915</v>
      </c>
      <c r="B144">
        <v>1.0604239999999999E-3</v>
      </c>
      <c r="C144">
        <v>1.61264E-3</v>
      </c>
      <c r="D144">
        <v>1.7044860000000001E-3</v>
      </c>
      <c r="E144">
        <v>1.3936459999999999E-3</v>
      </c>
      <c r="F144">
        <v>2.1489479999999999E-3</v>
      </c>
      <c r="G144">
        <v>1.3150099999999999E-3</v>
      </c>
      <c r="H144">
        <v>1.449845E-3</v>
      </c>
      <c r="I144">
        <v>1.699583E-3</v>
      </c>
      <c r="J144">
        <v>1.9730009999999998E-3</v>
      </c>
      <c r="K144">
        <v>1.6488710000000001E-3</v>
      </c>
      <c r="L144">
        <v>1.6663030000000001E-3</v>
      </c>
      <c r="M144">
        <v>1.349753E-3</v>
      </c>
      <c r="N144">
        <v>2.108609E-3</v>
      </c>
      <c r="O144">
        <v>1.243688E-3</v>
      </c>
      <c r="P144">
        <v>1.6450220000000001E-3</v>
      </c>
      <c r="Q144">
        <v>1.237684E-3</v>
      </c>
      <c r="R144" t="s">
        <v>247</v>
      </c>
      <c r="S144">
        <v>0</v>
      </c>
      <c r="T144" t="s">
        <v>248</v>
      </c>
      <c r="U144" t="s">
        <v>109</v>
      </c>
      <c r="V144" t="s">
        <v>915</v>
      </c>
      <c r="W144">
        <f t="shared" si="4"/>
        <v>1.442799E-3</v>
      </c>
      <c r="X144">
        <f t="shared" si="5"/>
        <v>1.6594819999999999E-3</v>
      </c>
    </row>
    <row r="145" spans="1:24">
      <c r="A145" t="s">
        <v>945</v>
      </c>
      <c r="B145">
        <v>1.1425140000000001E-3</v>
      </c>
      <c r="C145">
        <v>1.097354E-3</v>
      </c>
      <c r="D145">
        <v>9.6654399999999995E-4</v>
      </c>
      <c r="E145">
        <v>6.0790699999999998E-4</v>
      </c>
      <c r="F145">
        <v>6.0928999999999996E-4</v>
      </c>
      <c r="G145">
        <v>1.3049540000000001E-3</v>
      </c>
      <c r="H145">
        <v>1.2496639999999999E-3</v>
      </c>
      <c r="I145">
        <v>9.0352800000000001E-4</v>
      </c>
      <c r="J145">
        <v>7.8618899999999996E-4</v>
      </c>
      <c r="K145">
        <v>1.146137E-3</v>
      </c>
      <c r="L145">
        <v>1.3228490000000001E-3</v>
      </c>
      <c r="M145">
        <v>8.9295399999999995E-4</v>
      </c>
      <c r="N145">
        <v>1.4219199999999999E-3</v>
      </c>
      <c r="O145">
        <v>7.3590700000000005E-4</v>
      </c>
      <c r="P145">
        <v>1.3681430000000001E-3</v>
      </c>
      <c r="Q145">
        <v>9.1544300000000005E-4</v>
      </c>
      <c r="R145" t="s">
        <v>946</v>
      </c>
      <c r="S145">
        <v>0</v>
      </c>
      <c r="T145" t="s">
        <v>947</v>
      </c>
      <c r="U145" t="s">
        <v>109</v>
      </c>
      <c r="V145" t="s">
        <v>945</v>
      </c>
      <c r="W145">
        <f t="shared" si="4"/>
        <v>9.535797499999999E-4</v>
      </c>
      <c r="X145">
        <f t="shared" si="5"/>
        <v>1.0370322499999999E-3</v>
      </c>
    </row>
    <row r="146" spans="1:24">
      <c r="A146" t="s">
        <v>972</v>
      </c>
      <c r="B146">
        <v>2.88771E-4</v>
      </c>
      <c r="C146">
        <v>2.9276600000000002E-4</v>
      </c>
      <c r="D146">
        <v>3.1911E-4</v>
      </c>
      <c r="E146">
        <v>2.9193300000000003E-4</v>
      </c>
      <c r="F146">
        <v>3.2185699999999999E-4</v>
      </c>
      <c r="G146">
        <v>2.6857399999999999E-4</v>
      </c>
      <c r="H146">
        <v>4.1060899999999998E-4</v>
      </c>
      <c r="I146">
        <v>2.0248600000000001E-4</v>
      </c>
      <c r="J146">
        <v>3.1946399999999999E-4</v>
      </c>
      <c r="K146">
        <v>3.1865600000000001E-4</v>
      </c>
      <c r="L146">
        <v>2.4200599999999999E-4</v>
      </c>
      <c r="M146">
        <v>2.7566999999999999E-4</v>
      </c>
      <c r="N146">
        <v>0</v>
      </c>
      <c r="O146">
        <v>2.35601E-4</v>
      </c>
      <c r="P146">
        <v>2.9864399999999998E-4</v>
      </c>
      <c r="Q146">
        <v>2.9307999999999998E-4</v>
      </c>
      <c r="R146" t="s">
        <v>973</v>
      </c>
      <c r="S146">
        <v>0</v>
      </c>
      <c r="T146" t="s">
        <v>974</v>
      </c>
      <c r="U146" t="s">
        <v>109</v>
      </c>
      <c r="V146" t="s">
        <v>972</v>
      </c>
      <c r="W146">
        <f t="shared" si="4"/>
        <v>2.9814500000000004E-4</v>
      </c>
      <c r="X146">
        <f t="shared" si="5"/>
        <v>2.8894900000000004E-4</v>
      </c>
    </row>
    <row r="147" spans="1:24">
      <c r="A147" t="s">
        <v>975</v>
      </c>
      <c r="B147">
        <v>4.5988099999999998E-4</v>
      </c>
      <c r="C147">
        <v>1.9981799999999999E-4</v>
      </c>
      <c r="D147">
        <v>1.97999E-4</v>
      </c>
      <c r="E147">
        <v>4.6491600000000001E-4</v>
      </c>
      <c r="F147">
        <v>3.3283800000000001E-4</v>
      </c>
      <c r="G147">
        <v>2.7156599999999999E-4</v>
      </c>
      <c r="H147">
        <v>2.87435E-4</v>
      </c>
      <c r="I147">
        <v>2.6323900000000002E-4</v>
      </c>
      <c r="J147">
        <v>3.9643700000000003E-4</v>
      </c>
      <c r="K147">
        <v>2.6362199999999998E-4</v>
      </c>
      <c r="L147">
        <v>4.1293500000000002E-4</v>
      </c>
      <c r="M147">
        <v>3.4842599999999999E-4</v>
      </c>
      <c r="N147">
        <v>3.5307099999999999E-4</v>
      </c>
      <c r="O147">
        <v>2.01003E-4</v>
      </c>
      <c r="P147">
        <v>3.3971799999999998E-4</v>
      </c>
      <c r="Q147">
        <v>2.6671000000000003E-4</v>
      </c>
      <c r="R147" t="s">
        <v>976</v>
      </c>
      <c r="S147">
        <v>0</v>
      </c>
      <c r="T147" t="s">
        <v>977</v>
      </c>
      <c r="U147" t="s">
        <v>109</v>
      </c>
      <c r="V147" t="s">
        <v>975</v>
      </c>
      <c r="W147">
        <f t="shared" si="4"/>
        <v>3.3065349999999999E-4</v>
      </c>
      <c r="X147">
        <f t="shared" si="5"/>
        <v>3.5535499999999996E-4</v>
      </c>
    </row>
    <row r="148" spans="1:24">
      <c r="A148" t="s">
        <v>1146</v>
      </c>
      <c r="B148">
        <v>2.986346E-3</v>
      </c>
      <c r="C148">
        <v>1.6302770000000001E-3</v>
      </c>
      <c r="D148">
        <v>1.6154310000000001E-3</v>
      </c>
      <c r="E148">
        <v>2.2642830000000002E-3</v>
      </c>
      <c r="F148">
        <v>1.512956E-3</v>
      </c>
      <c r="G148">
        <v>1.8991310000000001E-3</v>
      </c>
      <c r="H148">
        <v>1.821657E-3</v>
      </c>
      <c r="I148">
        <v>2.5887599999999998E-3</v>
      </c>
      <c r="J148">
        <v>1.906016E-3</v>
      </c>
      <c r="K148">
        <v>1.6131330000000001E-3</v>
      </c>
      <c r="L148">
        <v>1.3837179999999999E-3</v>
      </c>
      <c r="M148">
        <v>2.0711380000000001E-3</v>
      </c>
      <c r="N148">
        <v>2.1604760000000001E-3</v>
      </c>
      <c r="O148">
        <v>1.757081E-3</v>
      </c>
      <c r="P148">
        <v>1.8411930000000001E-3</v>
      </c>
      <c r="Q148">
        <v>1.457166E-3</v>
      </c>
      <c r="R148" t="s">
        <v>1147</v>
      </c>
      <c r="S148">
        <v>0</v>
      </c>
      <c r="T148" t="s">
        <v>1148</v>
      </c>
      <c r="U148" t="s">
        <v>109</v>
      </c>
      <c r="V148" t="s">
        <v>1146</v>
      </c>
      <c r="W148">
        <f t="shared" si="4"/>
        <v>2.1240842500000003E-3</v>
      </c>
      <c r="X148">
        <f t="shared" si="5"/>
        <v>1.74350125E-3</v>
      </c>
    </row>
    <row r="149" spans="1:24">
      <c r="A149" t="s">
        <v>1244</v>
      </c>
      <c r="B149">
        <v>3.6837799999999999E-4</v>
      </c>
      <c r="C149">
        <v>3.2678999999999998E-4</v>
      </c>
      <c r="D149">
        <v>4.16332E-4</v>
      </c>
      <c r="E149">
        <v>2.3275699999999999E-4</v>
      </c>
      <c r="F149">
        <v>0</v>
      </c>
      <c r="G149">
        <v>2.3792600000000001E-4</v>
      </c>
      <c r="H149">
        <v>3.5256099999999999E-4</v>
      </c>
      <c r="I149">
        <v>3.2288199999999998E-4</v>
      </c>
      <c r="J149">
        <v>2.7786299999999999E-4</v>
      </c>
      <c r="K149">
        <v>2.7715999999999998E-4</v>
      </c>
      <c r="L149">
        <v>0</v>
      </c>
      <c r="M149">
        <v>0</v>
      </c>
      <c r="N149">
        <v>1.9797400000000001E-4</v>
      </c>
      <c r="O149">
        <v>4.2264899999999998E-4</v>
      </c>
      <c r="P149">
        <v>0</v>
      </c>
      <c r="Q149">
        <v>3.2714000000000002E-4</v>
      </c>
      <c r="R149" t="s">
        <v>1245</v>
      </c>
      <c r="S149">
        <v>0</v>
      </c>
      <c r="T149" t="s">
        <v>1246</v>
      </c>
      <c r="U149" t="s">
        <v>109</v>
      </c>
      <c r="V149" t="s">
        <v>1244</v>
      </c>
      <c r="W149">
        <f t="shared" si="4"/>
        <v>3.3606424999999994E-4</v>
      </c>
      <c r="X149">
        <f t="shared" si="5"/>
        <v>1.3875574999999999E-4</v>
      </c>
    </row>
    <row r="150" spans="1:24">
      <c r="A150" t="s">
        <v>1427</v>
      </c>
      <c r="B150">
        <v>1.9637100000000001E-4</v>
      </c>
      <c r="C150">
        <v>3.6973300000000002E-4</v>
      </c>
      <c r="D150">
        <v>3.6636600000000002E-4</v>
      </c>
      <c r="E150">
        <v>2.2688100000000001E-4</v>
      </c>
      <c r="F150">
        <v>2.8424599999999999E-4</v>
      </c>
      <c r="G150">
        <v>3.76869E-4</v>
      </c>
      <c r="H150">
        <v>4.9094199999999996E-4</v>
      </c>
      <c r="I150">
        <v>3.0911000000000003E-4</v>
      </c>
      <c r="J150">
        <v>3.6677299999999998E-4</v>
      </c>
      <c r="K150">
        <v>3.3770300000000002E-4</v>
      </c>
      <c r="L150">
        <v>0</v>
      </c>
      <c r="M150">
        <v>2.0829099999999999E-4</v>
      </c>
      <c r="N150">
        <v>2.11067E-4</v>
      </c>
      <c r="O150">
        <v>3.4331599999999998E-4</v>
      </c>
      <c r="P150">
        <v>2.6110899999999998E-4</v>
      </c>
      <c r="Q150">
        <v>4.2707299999999998E-4</v>
      </c>
      <c r="R150" t="s">
        <v>1428</v>
      </c>
      <c r="S150">
        <v>0</v>
      </c>
      <c r="T150" t="s">
        <v>1429</v>
      </c>
      <c r="U150" t="s">
        <v>109</v>
      </c>
      <c r="V150" t="s">
        <v>1427</v>
      </c>
      <c r="W150">
        <f t="shared" si="4"/>
        <v>2.8983775000000002E-4</v>
      </c>
      <c r="X150">
        <f t="shared" si="5"/>
        <v>2.2819175E-4</v>
      </c>
    </row>
    <row r="151" spans="1:24">
      <c r="A151" t="s">
        <v>1460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1.0597799999999999E-4</v>
      </c>
      <c r="H151">
        <v>0</v>
      </c>
      <c r="I151">
        <v>0</v>
      </c>
      <c r="J151">
        <v>0</v>
      </c>
      <c r="K151">
        <v>0</v>
      </c>
      <c r="L151" s="1">
        <v>6.4499999999999996E-5</v>
      </c>
      <c r="M151" s="1">
        <v>6.5300000000000002E-5</v>
      </c>
      <c r="N151">
        <v>0</v>
      </c>
      <c r="O151">
        <v>0</v>
      </c>
      <c r="P151">
        <v>0</v>
      </c>
      <c r="Q151">
        <v>0</v>
      </c>
      <c r="R151" t="s">
        <v>1461</v>
      </c>
      <c r="S151">
        <v>0</v>
      </c>
      <c r="T151" t="s">
        <v>1462</v>
      </c>
      <c r="U151" t="s">
        <v>109</v>
      </c>
      <c r="V151" t="s">
        <v>1460</v>
      </c>
      <c r="W151">
        <f t="shared" si="4"/>
        <v>0</v>
      </c>
      <c r="X151">
        <f t="shared" si="5"/>
        <v>3.2450000000000003E-5</v>
      </c>
    </row>
    <row r="152" spans="1:24">
      <c r="A152" t="s">
        <v>1731</v>
      </c>
      <c r="B152" s="1">
        <v>9.5600000000000006E-5</v>
      </c>
      <c r="C152">
        <v>0</v>
      </c>
      <c r="D152" s="1">
        <v>9.6100000000000005E-5</v>
      </c>
      <c r="E152">
        <v>0</v>
      </c>
      <c r="F152">
        <v>0</v>
      </c>
      <c r="G152">
        <v>1.97641E-4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 t="s">
        <v>1732</v>
      </c>
      <c r="S152">
        <v>0</v>
      </c>
      <c r="T152" t="s">
        <v>1733</v>
      </c>
      <c r="U152" t="s">
        <v>109</v>
      </c>
      <c r="V152" t="s">
        <v>1731</v>
      </c>
      <c r="W152">
        <f t="shared" si="4"/>
        <v>4.7924999999999999E-5</v>
      </c>
      <c r="X152">
        <f t="shared" si="5"/>
        <v>0</v>
      </c>
    </row>
    <row r="153" spans="1:24">
      <c r="A153" t="s">
        <v>1841</v>
      </c>
      <c r="B153">
        <v>1.8563799999999999E-4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 t="s">
        <v>1842</v>
      </c>
      <c r="S153">
        <v>0</v>
      </c>
      <c r="T153" t="s">
        <v>1843</v>
      </c>
      <c r="U153" t="s">
        <v>109</v>
      </c>
      <c r="V153" t="s">
        <v>1841</v>
      </c>
      <c r="W153">
        <f t="shared" si="4"/>
        <v>4.6409499999999997E-5</v>
      </c>
      <c r="X153">
        <f t="shared" si="5"/>
        <v>0</v>
      </c>
    </row>
    <row r="154" spans="1:24">
      <c r="A154" t="s">
        <v>1911</v>
      </c>
      <c r="B154">
        <v>0</v>
      </c>
      <c r="C154">
        <v>2.4676E-4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3.65714E-4</v>
      </c>
      <c r="J154">
        <v>0</v>
      </c>
      <c r="K154">
        <v>0</v>
      </c>
      <c r="L154">
        <v>0</v>
      </c>
      <c r="M154">
        <v>3.8725100000000002E-4</v>
      </c>
      <c r="N154">
        <v>0</v>
      </c>
      <c r="O154">
        <v>3.7233399999999999E-4</v>
      </c>
      <c r="P154">
        <v>0</v>
      </c>
      <c r="Q154">
        <v>0</v>
      </c>
      <c r="R154" t="s">
        <v>1912</v>
      </c>
      <c r="S154">
        <v>0</v>
      </c>
      <c r="T154" t="s">
        <v>1913</v>
      </c>
      <c r="U154" t="s">
        <v>109</v>
      </c>
      <c r="V154" t="s">
        <v>1911</v>
      </c>
      <c r="W154">
        <f t="shared" si="4"/>
        <v>6.1690000000000001E-5</v>
      </c>
      <c r="X154">
        <f t="shared" si="5"/>
        <v>9.6812750000000006E-5</v>
      </c>
    </row>
    <row r="155" spans="1:24">
      <c r="A155" t="s">
        <v>1960</v>
      </c>
      <c r="B155">
        <v>2.4652300000000001E-4</v>
      </c>
      <c r="C155">
        <v>0</v>
      </c>
      <c r="D155">
        <v>0</v>
      </c>
      <c r="E155">
        <v>4.1537099999999999E-4</v>
      </c>
      <c r="F155">
        <v>3.3305200000000002E-4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 t="s">
        <v>1961</v>
      </c>
      <c r="S155">
        <v>0</v>
      </c>
      <c r="T155" t="s">
        <v>1962</v>
      </c>
      <c r="U155" t="s">
        <v>109</v>
      </c>
      <c r="V155" t="s">
        <v>1960</v>
      </c>
      <c r="W155">
        <f t="shared" si="4"/>
        <v>1.654735E-4</v>
      </c>
      <c r="X155">
        <f t="shared" si="5"/>
        <v>0</v>
      </c>
    </row>
    <row r="156" spans="1:24">
      <c r="A156" t="s">
        <v>1984</v>
      </c>
      <c r="B156">
        <v>0</v>
      </c>
      <c r="C156">
        <v>0</v>
      </c>
      <c r="D156">
        <v>0</v>
      </c>
      <c r="E156">
        <v>0</v>
      </c>
      <c r="F156" s="1">
        <v>7.2700000000000005E-5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1.2190500000000001E-4</v>
      </c>
      <c r="P156" s="1">
        <v>9.8900000000000005E-5</v>
      </c>
      <c r="Q156" s="1">
        <v>9.7100000000000002E-5</v>
      </c>
      <c r="R156" t="s">
        <v>1985</v>
      </c>
      <c r="S156">
        <v>0</v>
      </c>
      <c r="T156" t="s">
        <v>1986</v>
      </c>
      <c r="U156" t="s">
        <v>109</v>
      </c>
      <c r="V156" t="s">
        <v>1984</v>
      </c>
      <c r="W156">
        <f t="shared" si="4"/>
        <v>0</v>
      </c>
      <c r="X156">
        <f t="shared" si="5"/>
        <v>0</v>
      </c>
    </row>
    <row r="157" spans="1:24">
      <c r="A157" t="s">
        <v>2228</v>
      </c>
      <c r="B157">
        <v>0</v>
      </c>
      <c r="C157">
        <v>4.2649799999999998E-4</v>
      </c>
      <c r="D157">
        <v>0</v>
      </c>
      <c r="E157">
        <v>0</v>
      </c>
      <c r="F157">
        <v>2.6640799999999999E-4</v>
      </c>
      <c r="G157">
        <v>2.7170599999999998E-4</v>
      </c>
      <c r="H157">
        <v>0</v>
      </c>
      <c r="I157">
        <v>0</v>
      </c>
      <c r="J157">
        <v>0</v>
      </c>
      <c r="K157">
        <v>5.8026799999999999E-4</v>
      </c>
      <c r="L157">
        <v>2.7543100000000003E-4</v>
      </c>
      <c r="M157">
        <v>2.23107E-4</v>
      </c>
      <c r="N157">
        <v>2.2608200000000001E-4</v>
      </c>
      <c r="O157">
        <v>0</v>
      </c>
      <c r="P157">
        <v>3.8067899999999998E-4</v>
      </c>
      <c r="Q157">
        <v>0</v>
      </c>
      <c r="R157" t="s">
        <v>2229</v>
      </c>
      <c r="S157">
        <v>0</v>
      </c>
      <c r="T157" t="s">
        <v>2230</v>
      </c>
      <c r="U157" t="s">
        <v>109</v>
      </c>
      <c r="V157" t="s">
        <v>2228</v>
      </c>
      <c r="W157">
        <f t="shared" si="4"/>
        <v>1.066245E-4</v>
      </c>
      <c r="X157">
        <f t="shared" si="5"/>
        <v>2.6970150000000002E-4</v>
      </c>
    </row>
    <row r="158" spans="1:24">
      <c r="A158" t="s">
        <v>2334</v>
      </c>
      <c r="B158">
        <v>1.044365E-3</v>
      </c>
      <c r="C158">
        <v>1.482337E-3</v>
      </c>
      <c r="D158">
        <v>1.333063E-3</v>
      </c>
      <c r="E158">
        <v>1.3042240000000001E-3</v>
      </c>
      <c r="F158">
        <v>1.1577969999999999E-3</v>
      </c>
      <c r="G158">
        <v>1.0792460000000001E-3</v>
      </c>
      <c r="H158">
        <v>1.4648459999999999E-3</v>
      </c>
      <c r="I158">
        <v>1.37846E-3</v>
      </c>
      <c r="J158">
        <v>1.2851169999999999E-3</v>
      </c>
      <c r="K158">
        <v>1.4174459999999999E-3</v>
      </c>
      <c r="L158">
        <v>1.3900819999999999E-3</v>
      </c>
      <c r="M158">
        <v>1.5117660000000001E-3</v>
      </c>
      <c r="N158">
        <v>1.3470330000000001E-3</v>
      </c>
      <c r="O158">
        <v>1.1026810000000001E-3</v>
      </c>
      <c r="P158">
        <v>1.6264630000000001E-3</v>
      </c>
      <c r="Q158">
        <v>1.159708E-3</v>
      </c>
      <c r="R158" t="s">
        <v>2335</v>
      </c>
      <c r="S158">
        <v>0</v>
      </c>
      <c r="T158" t="s">
        <v>2336</v>
      </c>
      <c r="U158" t="s">
        <v>109</v>
      </c>
      <c r="V158" t="s">
        <v>2334</v>
      </c>
      <c r="W158">
        <f t="shared" si="4"/>
        <v>1.2909972500000002E-3</v>
      </c>
      <c r="X158">
        <f t="shared" si="5"/>
        <v>1.40110275E-3</v>
      </c>
    </row>
    <row r="159" spans="1:24">
      <c r="A159" t="s">
        <v>2360</v>
      </c>
      <c r="B159">
        <v>0</v>
      </c>
      <c r="C159">
        <v>0</v>
      </c>
      <c r="D159">
        <v>1.70779E-4</v>
      </c>
      <c r="E159">
        <v>0</v>
      </c>
      <c r="F159">
        <v>0</v>
      </c>
      <c r="G159">
        <v>1.75675E-4</v>
      </c>
      <c r="H159">
        <v>0</v>
      </c>
      <c r="I159">
        <v>0</v>
      </c>
      <c r="J159">
        <v>0</v>
      </c>
      <c r="K159">
        <v>1.1369080000000001E-3</v>
      </c>
      <c r="L159">
        <v>1.1872299999999999E-4</v>
      </c>
      <c r="M159">
        <v>0</v>
      </c>
      <c r="N159">
        <v>1.8272000000000001E-4</v>
      </c>
      <c r="O159">
        <v>2.8895100000000002E-4</v>
      </c>
      <c r="P159">
        <v>2.93016E-4</v>
      </c>
      <c r="Q159">
        <v>0</v>
      </c>
      <c r="R159" t="s">
        <v>247</v>
      </c>
      <c r="S159">
        <v>0</v>
      </c>
      <c r="T159" t="s">
        <v>248</v>
      </c>
      <c r="U159" t="s">
        <v>109</v>
      </c>
      <c r="V159" t="s">
        <v>2360</v>
      </c>
      <c r="W159">
        <f t="shared" si="4"/>
        <v>4.269475E-5</v>
      </c>
      <c r="X159">
        <f t="shared" si="5"/>
        <v>3.1390775000000003E-4</v>
      </c>
    </row>
    <row r="160" spans="1:24">
      <c r="A160" t="s">
        <v>2111</v>
      </c>
      <c r="B160">
        <v>2.8332800000000001E-4</v>
      </c>
      <c r="C160">
        <v>6.8939499999999998E-4</v>
      </c>
      <c r="D160">
        <v>6.8311700000000001E-4</v>
      </c>
      <c r="E160">
        <v>4.0100299999999998E-4</v>
      </c>
      <c r="F160">
        <v>1.14833E-4</v>
      </c>
      <c r="G160">
        <v>4.0990800000000001E-4</v>
      </c>
      <c r="H160">
        <v>1.487522E-3</v>
      </c>
      <c r="I160">
        <v>7.9467700000000004E-4</v>
      </c>
      <c r="J160">
        <v>1.13979E-4</v>
      </c>
      <c r="K160">
        <v>1.7053599999999999E-4</v>
      </c>
      <c r="L160">
        <v>0</v>
      </c>
      <c r="M160">
        <v>2.2239E-3</v>
      </c>
      <c r="N160">
        <v>1.2181299999999999E-4</v>
      </c>
      <c r="O160">
        <v>2.8895100000000002E-4</v>
      </c>
      <c r="P160">
        <v>0</v>
      </c>
      <c r="Q160">
        <v>4.0257800000000001E-4</v>
      </c>
      <c r="R160" t="s">
        <v>247</v>
      </c>
      <c r="S160">
        <v>0</v>
      </c>
      <c r="T160" t="s">
        <v>248</v>
      </c>
      <c r="U160" t="s">
        <v>109</v>
      </c>
      <c r="V160" t="s">
        <v>2111</v>
      </c>
      <c r="W160">
        <f t="shared" si="4"/>
        <v>5.1421075000000001E-4</v>
      </c>
      <c r="X160">
        <f t="shared" si="5"/>
        <v>6.2710374999999999E-4</v>
      </c>
    </row>
    <row r="161" spans="1:24">
      <c r="A161" t="s">
        <v>1364</v>
      </c>
      <c r="B161">
        <v>4.5840769999999998E-3</v>
      </c>
      <c r="C161">
        <v>4.5313020000000001E-3</v>
      </c>
      <c r="D161">
        <v>5.4110729999999998E-3</v>
      </c>
      <c r="E161">
        <v>4.8080550000000003E-3</v>
      </c>
      <c r="F161">
        <v>5.283472E-3</v>
      </c>
      <c r="G161">
        <v>5.4477589999999999E-3</v>
      </c>
      <c r="H161">
        <v>4.4499199999999996E-3</v>
      </c>
      <c r="I161">
        <v>5.2807100000000001E-3</v>
      </c>
      <c r="J161">
        <v>5.013684E-3</v>
      </c>
      <c r="K161">
        <v>5.4608570000000004E-3</v>
      </c>
      <c r="L161">
        <v>5.8225969999999997E-3</v>
      </c>
      <c r="M161">
        <v>4.2545459999999997E-3</v>
      </c>
      <c r="N161">
        <v>5.4198750000000002E-3</v>
      </c>
      <c r="O161">
        <v>4.0906639999999999E-3</v>
      </c>
      <c r="P161">
        <v>5.985275E-3</v>
      </c>
      <c r="Q161">
        <v>4.245385E-3</v>
      </c>
      <c r="R161" t="s">
        <v>1147</v>
      </c>
      <c r="S161">
        <v>0</v>
      </c>
      <c r="T161" t="s">
        <v>1148</v>
      </c>
      <c r="U161" t="s">
        <v>109</v>
      </c>
      <c r="V161" t="s">
        <v>1364</v>
      </c>
      <c r="W161">
        <f t="shared" si="4"/>
        <v>4.8336267500000002E-3</v>
      </c>
      <c r="X161">
        <f t="shared" si="5"/>
        <v>5.1379210000000002E-3</v>
      </c>
    </row>
    <row r="162" spans="1:24">
      <c r="A162" t="s">
        <v>1347</v>
      </c>
      <c r="B162">
        <v>0</v>
      </c>
      <c r="C162">
        <v>0</v>
      </c>
      <c r="D162" s="1">
        <v>8.7299999999999994E-5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 s="1">
        <v>8.81E-5</v>
      </c>
      <c r="R162" t="s">
        <v>1348</v>
      </c>
      <c r="S162">
        <v>0</v>
      </c>
      <c r="T162" t="s">
        <v>1349</v>
      </c>
      <c r="U162" t="s">
        <v>109</v>
      </c>
      <c r="V162" t="s">
        <v>1347</v>
      </c>
      <c r="W162">
        <f t="shared" si="4"/>
        <v>2.1824999999999999E-5</v>
      </c>
      <c r="X162">
        <f t="shared" si="5"/>
        <v>0</v>
      </c>
    </row>
    <row r="163" spans="1:24">
      <c r="A163" t="s">
        <v>2337</v>
      </c>
      <c r="B163">
        <v>0</v>
      </c>
      <c r="C163">
        <v>1.6846400000000001E-4</v>
      </c>
      <c r="D163">
        <v>1.16851E-4</v>
      </c>
      <c r="E163">
        <v>0</v>
      </c>
      <c r="F163">
        <v>0</v>
      </c>
      <c r="G163">
        <v>1.88887E-4</v>
      </c>
      <c r="H163">
        <v>0</v>
      </c>
      <c r="I163">
        <v>0</v>
      </c>
      <c r="J163">
        <v>1.3369200000000001E-4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 t="s">
        <v>107</v>
      </c>
      <c r="S163">
        <v>0</v>
      </c>
      <c r="T163" t="s">
        <v>108</v>
      </c>
      <c r="U163" t="s">
        <v>109</v>
      </c>
      <c r="V163" t="s">
        <v>2337</v>
      </c>
      <c r="W163">
        <f t="shared" si="4"/>
        <v>7.1328750000000004E-5</v>
      </c>
      <c r="X163">
        <f t="shared" si="5"/>
        <v>3.3423000000000002E-5</v>
      </c>
    </row>
    <row r="164" spans="1:24">
      <c r="A164" t="s">
        <v>2739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3.9126599999999998E-4</v>
      </c>
      <c r="J164">
        <v>0</v>
      </c>
      <c r="K164">
        <v>1.11953E-4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 t="s">
        <v>247</v>
      </c>
      <c r="S164">
        <v>0</v>
      </c>
      <c r="T164" t="s">
        <v>248</v>
      </c>
      <c r="U164" t="s">
        <v>109</v>
      </c>
      <c r="V164" t="s">
        <v>2739</v>
      </c>
      <c r="W164">
        <f t="shared" si="4"/>
        <v>0</v>
      </c>
      <c r="X164">
        <f t="shared" si="5"/>
        <v>2.7988250000000001E-5</v>
      </c>
    </row>
    <row r="165" spans="1:24">
      <c r="A165" t="s">
        <v>2294</v>
      </c>
      <c r="B165">
        <v>0</v>
      </c>
      <c r="C165">
        <v>1.58469E-4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5.4881000000000005E-4</v>
      </c>
      <c r="L165">
        <v>1.6374299999999999E-4</v>
      </c>
      <c r="M165">
        <v>0</v>
      </c>
      <c r="N165">
        <v>0</v>
      </c>
      <c r="O165">
        <v>0</v>
      </c>
      <c r="P165">
        <v>0</v>
      </c>
      <c r="Q165">
        <v>0</v>
      </c>
      <c r="R165" t="s">
        <v>2295</v>
      </c>
      <c r="S165">
        <v>0</v>
      </c>
      <c r="T165" t="s">
        <v>2296</v>
      </c>
      <c r="U165" t="s">
        <v>109</v>
      </c>
      <c r="V165" t="s">
        <v>2294</v>
      </c>
      <c r="W165">
        <f t="shared" si="4"/>
        <v>3.9617250000000001E-5</v>
      </c>
      <c r="X165">
        <f t="shared" si="5"/>
        <v>1.7813825000000003E-4</v>
      </c>
    </row>
    <row r="166" spans="1:24">
      <c r="A166" t="s">
        <v>2017</v>
      </c>
      <c r="B166">
        <v>2.1651900000000001E-4</v>
      </c>
      <c r="C166">
        <v>1.9118999999999999E-4</v>
      </c>
      <c r="D166">
        <v>2.1049900000000001E-4</v>
      </c>
      <c r="E166">
        <v>1.55341E-4</v>
      </c>
      <c r="F166">
        <v>1.48617E-4</v>
      </c>
      <c r="G166">
        <v>2.4540400000000001E-4</v>
      </c>
      <c r="H166">
        <v>3.43779E-4</v>
      </c>
      <c r="I166">
        <v>2.65865E-4</v>
      </c>
      <c r="J166">
        <v>1.0536599999999999E-4</v>
      </c>
      <c r="K166">
        <v>1.8917900000000001E-4</v>
      </c>
      <c r="L166">
        <v>1.7560199999999999E-4</v>
      </c>
      <c r="M166">
        <v>2.5188700000000001E-4</v>
      </c>
      <c r="N166">
        <v>2.25217E-4</v>
      </c>
      <c r="O166">
        <v>2.2081600000000001E-4</v>
      </c>
      <c r="P166">
        <v>1.37243E-4</v>
      </c>
      <c r="Q166">
        <v>1.7012900000000001E-4</v>
      </c>
      <c r="R166" t="s">
        <v>2018</v>
      </c>
      <c r="S166">
        <v>0</v>
      </c>
      <c r="T166" t="s">
        <v>2019</v>
      </c>
      <c r="U166" t="s">
        <v>109</v>
      </c>
      <c r="V166" t="s">
        <v>2017</v>
      </c>
      <c r="W166">
        <f t="shared" si="4"/>
        <v>1.9338725000000003E-4</v>
      </c>
      <c r="X166">
        <f t="shared" si="5"/>
        <v>1.8050849999999999E-4</v>
      </c>
    </row>
    <row r="167" spans="1:24">
      <c r="A167" t="s">
        <v>1598</v>
      </c>
      <c r="B167">
        <v>0</v>
      </c>
      <c r="C167">
        <v>0</v>
      </c>
      <c r="D167">
        <v>3.5559300000000002E-4</v>
      </c>
      <c r="E167">
        <v>2.14704E-4</v>
      </c>
      <c r="F167">
        <v>3.5865400000000003E-4</v>
      </c>
      <c r="G167">
        <v>0</v>
      </c>
      <c r="H167">
        <v>0</v>
      </c>
      <c r="I167">
        <v>0</v>
      </c>
      <c r="J167">
        <v>6.4077800000000005E-4</v>
      </c>
      <c r="K167">
        <v>9.9424400000000003E-4</v>
      </c>
      <c r="L167">
        <v>5.1912400000000004E-4</v>
      </c>
      <c r="M167">
        <v>0</v>
      </c>
      <c r="N167">
        <v>0</v>
      </c>
      <c r="O167">
        <v>3.6098899999999998E-4</v>
      </c>
      <c r="P167">
        <v>0</v>
      </c>
      <c r="Q167">
        <v>2.87397E-4</v>
      </c>
      <c r="R167" t="s">
        <v>1599</v>
      </c>
      <c r="S167">
        <v>0</v>
      </c>
      <c r="T167" t="s">
        <v>1600</v>
      </c>
      <c r="U167" t="s">
        <v>109</v>
      </c>
      <c r="V167" t="s">
        <v>1598</v>
      </c>
      <c r="W167">
        <f t="shared" si="4"/>
        <v>1.4257425E-4</v>
      </c>
      <c r="X167">
        <f t="shared" si="5"/>
        <v>5.385365E-4</v>
      </c>
    </row>
    <row r="168" spans="1:24">
      <c r="A168" t="s">
        <v>1478</v>
      </c>
      <c r="B168">
        <v>1.9478830000000001E-3</v>
      </c>
      <c r="C168">
        <v>2.211808E-3</v>
      </c>
      <c r="D168">
        <v>1.4872030000000001E-3</v>
      </c>
      <c r="E168">
        <v>1.811675E-3</v>
      </c>
      <c r="F168">
        <v>1.8947429999999999E-3</v>
      </c>
      <c r="G168">
        <v>2.2544940000000001E-3</v>
      </c>
      <c r="H168">
        <v>1.6192299999999999E-3</v>
      </c>
      <c r="I168">
        <v>2.0292660000000001E-3</v>
      </c>
      <c r="J168">
        <v>2.1941019999999999E-3</v>
      </c>
      <c r="K168">
        <v>1.6414120000000001E-3</v>
      </c>
      <c r="L168">
        <v>2.122166E-3</v>
      </c>
      <c r="M168">
        <v>1.652899E-3</v>
      </c>
      <c r="N168">
        <v>1.2562000000000001E-3</v>
      </c>
      <c r="O168">
        <v>1.430307E-3</v>
      </c>
      <c r="P168">
        <v>2.256222E-3</v>
      </c>
      <c r="Q168">
        <v>1.6606360000000001E-3</v>
      </c>
      <c r="R168" t="s">
        <v>1479</v>
      </c>
      <c r="S168">
        <v>0</v>
      </c>
      <c r="T168" t="s">
        <v>1480</v>
      </c>
      <c r="U168" t="s">
        <v>109</v>
      </c>
      <c r="V168" t="s">
        <v>1478</v>
      </c>
      <c r="W168">
        <f t="shared" si="4"/>
        <v>1.86464225E-3</v>
      </c>
      <c r="X168">
        <f t="shared" si="5"/>
        <v>1.90264475E-3</v>
      </c>
    </row>
    <row r="169" spans="1:24">
      <c r="A169" t="s">
        <v>2747</v>
      </c>
      <c r="B169">
        <v>1.7444499999999999E-4</v>
      </c>
      <c r="C169">
        <v>2.6528800000000003E-4</v>
      </c>
      <c r="D169">
        <v>2.04456E-4</v>
      </c>
      <c r="E169">
        <v>3.8210300000000001E-4</v>
      </c>
      <c r="F169">
        <v>3.2405299999999998E-4</v>
      </c>
      <c r="G169">
        <v>3.00453E-4</v>
      </c>
      <c r="H169">
        <v>1.2720400000000001E-4</v>
      </c>
      <c r="I169">
        <v>2.6211600000000001E-4</v>
      </c>
      <c r="J169">
        <v>2.0468299999999999E-4</v>
      </c>
      <c r="K169">
        <v>0</v>
      </c>
      <c r="L169">
        <v>2.43658E-4</v>
      </c>
      <c r="M169">
        <v>2.15873E-4</v>
      </c>
      <c r="N169">
        <v>2.5000100000000002E-4</v>
      </c>
      <c r="O169">
        <v>0</v>
      </c>
      <c r="P169">
        <v>2.4054600000000001E-4</v>
      </c>
      <c r="Q169">
        <v>2.0655599999999999E-4</v>
      </c>
      <c r="R169" t="s">
        <v>2748</v>
      </c>
      <c r="S169">
        <v>0</v>
      </c>
      <c r="T169" t="s">
        <v>2749</v>
      </c>
      <c r="U169" t="s">
        <v>109</v>
      </c>
      <c r="V169" t="s">
        <v>2747</v>
      </c>
      <c r="W169">
        <f t="shared" si="4"/>
        <v>2.5657300000000001E-4</v>
      </c>
      <c r="X169">
        <f t="shared" si="5"/>
        <v>1.660535E-4</v>
      </c>
    </row>
    <row r="170" spans="1:24">
      <c r="A170" t="s">
        <v>2181</v>
      </c>
      <c r="B170">
        <v>3.0125200000000001E-4</v>
      </c>
      <c r="C170">
        <v>3.5632300000000002E-4</v>
      </c>
      <c r="D170">
        <v>3.53078E-4</v>
      </c>
      <c r="E170">
        <v>0</v>
      </c>
      <c r="F170">
        <v>5.5961300000000004E-4</v>
      </c>
      <c r="G170">
        <v>2.5942800000000002E-4</v>
      </c>
      <c r="H170">
        <v>3.84423E-4</v>
      </c>
      <c r="I170">
        <v>3.5206199999999999E-4</v>
      </c>
      <c r="J170">
        <v>3.0297400000000002E-4</v>
      </c>
      <c r="K170">
        <v>4.0294400000000002E-4</v>
      </c>
      <c r="L170">
        <v>0</v>
      </c>
      <c r="M170">
        <v>1.5976900000000001E-4</v>
      </c>
      <c r="N170">
        <v>0</v>
      </c>
      <c r="O170">
        <v>0</v>
      </c>
      <c r="P170">
        <v>0</v>
      </c>
      <c r="Q170">
        <v>0</v>
      </c>
      <c r="R170" t="s">
        <v>2182</v>
      </c>
      <c r="S170">
        <v>0</v>
      </c>
      <c r="T170" t="s">
        <v>2183</v>
      </c>
      <c r="U170" t="s">
        <v>109</v>
      </c>
      <c r="V170" t="s">
        <v>2181</v>
      </c>
      <c r="W170">
        <f t="shared" si="4"/>
        <v>2.5266325000000001E-4</v>
      </c>
      <c r="X170">
        <f t="shared" si="5"/>
        <v>2.1642175000000002E-4</v>
      </c>
    </row>
    <row r="171" spans="1:24">
      <c r="A171" t="s">
        <v>1578</v>
      </c>
      <c r="B171">
        <v>1.1422629999999999E-3</v>
      </c>
      <c r="C171">
        <v>1.3587950000000001E-3</v>
      </c>
      <c r="D171">
        <v>1.315821E-3</v>
      </c>
      <c r="E171">
        <v>1.200961E-3</v>
      </c>
      <c r="F171">
        <v>1.1265330000000001E-3</v>
      </c>
      <c r="G171">
        <v>1.290586E-3</v>
      </c>
      <c r="H171">
        <v>1.199414E-3</v>
      </c>
      <c r="I171">
        <v>1.1899860000000001E-3</v>
      </c>
      <c r="J171">
        <v>1.1794279999999999E-3</v>
      </c>
      <c r="K171">
        <v>1.023658E-3</v>
      </c>
      <c r="L171">
        <v>1.1965999999999999E-3</v>
      </c>
      <c r="M171">
        <v>9.2081599999999997E-4</v>
      </c>
      <c r="N171">
        <v>9.9857200000000009E-4</v>
      </c>
      <c r="O171">
        <v>1.0562029999999999E-3</v>
      </c>
      <c r="P171">
        <v>1.1498159999999999E-3</v>
      </c>
      <c r="Q171">
        <v>1.282966E-3</v>
      </c>
      <c r="R171" t="s">
        <v>1579</v>
      </c>
      <c r="S171">
        <v>0</v>
      </c>
      <c r="T171" t="s">
        <v>1580</v>
      </c>
      <c r="U171" t="s">
        <v>109</v>
      </c>
      <c r="V171" t="s">
        <v>1578</v>
      </c>
      <c r="W171">
        <f t="shared" si="4"/>
        <v>1.25446E-3</v>
      </c>
      <c r="X171">
        <f t="shared" si="5"/>
        <v>1.0801254999999999E-3</v>
      </c>
    </row>
    <row r="172" spans="1:24">
      <c r="A172" t="s">
        <v>2446</v>
      </c>
      <c r="B172">
        <v>9.4996900000000005E-4</v>
      </c>
      <c r="C172">
        <v>8.6889300000000003E-4</v>
      </c>
      <c r="D172">
        <v>8.9209999999999995E-4</v>
      </c>
      <c r="E172">
        <v>7.9334999999999996E-4</v>
      </c>
      <c r="F172">
        <v>8.57929E-4</v>
      </c>
      <c r="G172">
        <v>8.8566199999999995E-4</v>
      </c>
      <c r="H172">
        <v>6.5506099999999997E-4</v>
      </c>
      <c r="I172">
        <v>1.1170889999999999E-3</v>
      </c>
      <c r="J172">
        <v>9.7616900000000004E-4</v>
      </c>
      <c r="K172">
        <v>9.1154799999999998E-4</v>
      </c>
      <c r="L172">
        <v>9.1943999999999999E-4</v>
      </c>
      <c r="M172">
        <v>8.5429799999999997E-4</v>
      </c>
      <c r="N172">
        <v>8.1019399999999997E-4</v>
      </c>
      <c r="O172">
        <v>1.063596E-3</v>
      </c>
      <c r="P172">
        <v>8.6498300000000005E-4</v>
      </c>
      <c r="Q172">
        <v>1.027022E-3</v>
      </c>
      <c r="R172" t="s">
        <v>2447</v>
      </c>
      <c r="S172">
        <v>0</v>
      </c>
      <c r="T172" t="s">
        <v>2448</v>
      </c>
      <c r="U172" t="s">
        <v>109</v>
      </c>
      <c r="V172" t="s">
        <v>2446</v>
      </c>
      <c r="W172">
        <f t="shared" si="4"/>
        <v>8.7607799999999997E-4</v>
      </c>
      <c r="X172">
        <f t="shared" si="5"/>
        <v>9.1536375000000002E-4</v>
      </c>
    </row>
    <row r="173" spans="1:24">
      <c r="A173" t="s">
        <v>2138</v>
      </c>
      <c r="B173">
        <v>3.7931299999999999E-4</v>
      </c>
      <c r="C173">
        <v>2.8842000000000001E-4</v>
      </c>
      <c r="D173">
        <v>3.33426E-4</v>
      </c>
      <c r="E173">
        <v>3.83466E-4</v>
      </c>
      <c r="F173">
        <v>3.8433899999999998E-4</v>
      </c>
      <c r="G173">
        <v>2.4498899999999998E-4</v>
      </c>
      <c r="H173">
        <v>3.6302600000000002E-4</v>
      </c>
      <c r="I173">
        <v>3.3246699999999997E-4</v>
      </c>
      <c r="J173">
        <v>4.2916699999999999E-4</v>
      </c>
      <c r="K173">
        <v>4.2808100000000002E-4</v>
      </c>
      <c r="L173">
        <v>3.4768800000000002E-4</v>
      </c>
      <c r="M173">
        <v>0</v>
      </c>
      <c r="N173">
        <v>2.5481400000000002E-4</v>
      </c>
      <c r="O173">
        <v>2.4177500000000001E-4</v>
      </c>
      <c r="P173">
        <v>2.45176E-4</v>
      </c>
      <c r="Q173">
        <v>2.8873000000000001E-4</v>
      </c>
      <c r="R173" t="s">
        <v>2139</v>
      </c>
      <c r="S173">
        <v>0</v>
      </c>
      <c r="T173" t="s">
        <v>2140</v>
      </c>
      <c r="U173" t="s">
        <v>109</v>
      </c>
      <c r="V173" t="s">
        <v>2138</v>
      </c>
      <c r="W173">
        <f t="shared" si="4"/>
        <v>3.4615625E-4</v>
      </c>
      <c r="X173">
        <f t="shared" si="5"/>
        <v>3.01234E-4</v>
      </c>
    </row>
    <row r="174" spans="1:24">
      <c r="A174" t="s">
        <v>2926</v>
      </c>
      <c r="B174">
        <v>8.0703899999999996E-4</v>
      </c>
      <c r="C174">
        <v>9.8184300000000004E-4</v>
      </c>
      <c r="D174">
        <v>8.6480200000000002E-4</v>
      </c>
      <c r="E174">
        <v>1.0334420000000001E-3</v>
      </c>
      <c r="F174">
        <v>8.7224700000000004E-4</v>
      </c>
      <c r="G174">
        <v>6.1159500000000004E-4</v>
      </c>
      <c r="H174">
        <v>9.4157500000000005E-4</v>
      </c>
      <c r="I174">
        <v>8.62315E-4</v>
      </c>
      <c r="J174">
        <v>1.082204E-3</v>
      </c>
      <c r="K174">
        <v>7.0165199999999998E-4</v>
      </c>
      <c r="L174">
        <v>9.5815400000000002E-4</v>
      </c>
      <c r="M174">
        <v>9.7016400000000003E-4</v>
      </c>
      <c r="N174">
        <v>6.9395100000000005E-4</v>
      </c>
      <c r="O174">
        <v>8.2305400000000004E-4</v>
      </c>
      <c r="P174">
        <v>8.3463199999999997E-4</v>
      </c>
      <c r="Q174">
        <v>6.5526500000000004E-4</v>
      </c>
      <c r="R174" t="s">
        <v>2927</v>
      </c>
      <c r="S174">
        <v>0</v>
      </c>
      <c r="T174" t="s">
        <v>2928</v>
      </c>
      <c r="U174" t="s">
        <v>109</v>
      </c>
      <c r="V174" t="s">
        <v>2926</v>
      </c>
      <c r="W174">
        <f t="shared" si="4"/>
        <v>9.2178149999999994E-4</v>
      </c>
      <c r="X174">
        <f t="shared" si="5"/>
        <v>9.2804349999999999E-4</v>
      </c>
    </row>
    <row r="175" spans="1:24">
      <c r="A175" t="s">
        <v>1160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2.1244800000000001E-4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 t="s">
        <v>1161</v>
      </c>
      <c r="S175">
        <v>0</v>
      </c>
      <c r="T175" t="s">
        <v>1162</v>
      </c>
      <c r="U175" t="s">
        <v>109</v>
      </c>
      <c r="V175" t="s">
        <v>1160</v>
      </c>
      <c r="W175">
        <f t="shared" si="4"/>
        <v>0</v>
      </c>
      <c r="X175">
        <f t="shared" si="5"/>
        <v>0</v>
      </c>
    </row>
    <row r="176" spans="1:24">
      <c r="A176" t="s">
        <v>1066</v>
      </c>
      <c r="B176">
        <v>3.6785479999999998E-3</v>
      </c>
      <c r="C176">
        <v>4.7108640000000004E-3</v>
      </c>
      <c r="D176">
        <v>4.2789689999999997E-3</v>
      </c>
      <c r="E176">
        <v>3.327371E-3</v>
      </c>
      <c r="F176">
        <v>2.9425929999999999E-3</v>
      </c>
      <c r="G176">
        <v>3.201186E-3</v>
      </c>
      <c r="H176">
        <v>5.505897E-3</v>
      </c>
      <c r="I176">
        <v>3.6848430000000001E-3</v>
      </c>
      <c r="J176">
        <v>2.9207199999999999E-3</v>
      </c>
      <c r="K176">
        <v>3.8844370000000001E-3</v>
      </c>
      <c r="L176">
        <v>4.4619899999999999E-3</v>
      </c>
      <c r="M176">
        <v>4.1072019999999999E-3</v>
      </c>
      <c r="N176">
        <v>4.370054E-3</v>
      </c>
      <c r="O176">
        <v>3.7515460000000001E-3</v>
      </c>
      <c r="P176">
        <v>4.8054589999999998E-3</v>
      </c>
      <c r="Q176">
        <v>2.947449E-3</v>
      </c>
      <c r="R176" t="s">
        <v>1067</v>
      </c>
      <c r="S176" s="1">
        <v>1E-10</v>
      </c>
      <c r="T176" t="s">
        <v>1068</v>
      </c>
      <c r="U176" t="s">
        <v>32</v>
      </c>
      <c r="V176" t="s">
        <v>1066</v>
      </c>
      <c r="W176">
        <f t="shared" si="4"/>
        <v>3.9989379999999996E-3</v>
      </c>
      <c r="X176">
        <f t="shared" si="5"/>
        <v>3.8435872499999997E-3</v>
      </c>
    </row>
    <row r="177" spans="1:24">
      <c r="A177" t="s">
        <v>1862</v>
      </c>
      <c r="B177">
        <v>0</v>
      </c>
      <c r="C177">
        <v>0</v>
      </c>
      <c r="D177">
        <v>0</v>
      </c>
      <c r="E177">
        <v>1.18108E-4</v>
      </c>
      <c r="F177">
        <v>1.1837600000000001E-4</v>
      </c>
      <c r="G177">
        <v>1.81096E-4</v>
      </c>
      <c r="H177">
        <v>1.27785E-4</v>
      </c>
      <c r="I177">
        <v>0</v>
      </c>
      <c r="J177">
        <v>0</v>
      </c>
      <c r="K177">
        <v>2.0509799999999999E-4</v>
      </c>
      <c r="L177">
        <v>1.2238599999999999E-4</v>
      </c>
      <c r="M177">
        <v>0</v>
      </c>
      <c r="N177">
        <v>1.8835799999999999E-4</v>
      </c>
      <c r="O177">
        <v>0</v>
      </c>
      <c r="P177">
        <v>0</v>
      </c>
      <c r="Q177">
        <v>2.3714299999999999E-4</v>
      </c>
      <c r="R177" t="s">
        <v>1863</v>
      </c>
      <c r="S177" s="1">
        <v>1E-10</v>
      </c>
      <c r="T177" t="s">
        <v>1864</v>
      </c>
      <c r="U177" t="s">
        <v>32</v>
      </c>
      <c r="V177" t="s">
        <v>1862</v>
      </c>
      <c r="W177">
        <f t="shared" si="4"/>
        <v>2.9527E-5</v>
      </c>
      <c r="X177">
        <f t="shared" si="5"/>
        <v>8.1870999999999989E-5</v>
      </c>
    </row>
    <row r="178" spans="1:24">
      <c r="A178" t="s">
        <v>437</v>
      </c>
      <c r="B178">
        <v>0</v>
      </c>
      <c r="C178">
        <v>2.05226E-4</v>
      </c>
      <c r="D178">
        <v>2.0335700000000001E-4</v>
      </c>
      <c r="E178">
        <v>2.04642E-4</v>
      </c>
      <c r="F178">
        <v>0</v>
      </c>
      <c r="G178">
        <v>2.0918600000000001E-4</v>
      </c>
      <c r="H178">
        <v>1.6605799999999999E-4</v>
      </c>
      <c r="I178">
        <v>0</v>
      </c>
      <c r="J178">
        <v>0</v>
      </c>
      <c r="K178">
        <v>2.0306799999999999E-4</v>
      </c>
      <c r="L178">
        <v>2.12055E-4</v>
      </c>
      <c r="M178">
        <v>0</v>
      </c>
      <c r="N178">
        <v>2.1757600000000001E-4</v>
      </c>
      <c r="O178">
        <v>0</v>
      </c>
      <c r="P178">
        <v>1.5700999999999999E-4</v>
      </c>
      <c r="Q178">
        <v>0</v>
      </c>
      <c r="R178" t="s">
        <v>438</v>
      </c>
      <c r="S178" s="1">
        <v>7.9999999999999998E-12</v>
      </c>
      <c r="T178" t="s">
        <v>3530</v>
      </c>
      <c r="U178" t="s">
        <v>32</v>
      </c>
      <c r="V178" t="s">
        <v>437</v>
      </c>
      <c r="W178">
        <f t="shared" si="4"/>
        <v>1.5330625E-4</v>
      </c>
      <c r="X178">
        <f t="shared" si="5"/>
        <v>1.0378075E-4</v>
      </c>
    </row>
    <row r="179" spans="1:24">
      <c r="A179" t="s">
        <v>301</v>
      </c>
      <c r="B179">
        <v>3.7582700000000002E-4</v>
      </c>
      <c r="C179">
        <v>0</v>
      </c>
      <c r="D179">
        <v>0</v>
      </c>
      <c r="E179">
        <v>0</v>
      </c>
      <c r="F179">
        <v>5.0774200000000005E-4</v>
      </c>
      <c r="G179">
        <v>0</v>
      </c>
      <c r="H179">
        <v>4.1107399999999999E-4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3.8867699999999998E-4</v>
      </c>
      <c r="Q179">
        <v>0</v>
      </c>
      <c r="R179" t="s">
        <v>302</v>
      </c>
      <c r="S179" s="1">
        <v>5.9999999999999997E-13</v>
      </c>
      <c r="T179" t="s">
        <v>303</v>
      </c>
      <c r="U179" t="s">
        <v>32</v>
      </c>
      <c r="V179" t="s">
        <v>301</v>
      </c>
      <c r="W179">
        <f t="shared" si="4"/>
        <v>9.3956750000000005E-5</v>
      </c>
      <c r="X179">
        <f t="shared" si="5"/>
        <v>0</v>
      </c>
    </row>
    <row r="180" spans="1:24">
      <c r="A180" t="s">
        <v>1987</v>
      </c>
      <c r="B180">
        <v>0</v>
      </c>
      <c r="C180">
        <v>2.8162800000000002E-4</v>
      </c>
      <c r="D180">
        <v>2.7906300000000002E-4</v>
      </c>
      <c r="E180">
        <v>0</v>
      </c>
      <c r="F180">
        <v>0</v>
      </c>
      <c r="G180">
        <v>0</v>
      </c>
      <c r="H180">
        <v>4.0511600000000002E-4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3.8304399999999997E-4</v>
      </c>
      <c r="Q180">
        <v>0</v>
      </c>
      <c r="R180" t="s">
        <v>1988</v>
      </c>
      <c r="S180" s="1">
        <v>5.9999999999999997E-13</v>
      </c>
      <c r="T180" t="s">
        <v>1989</v>
      </c>
      <c r="U180" t="s">
        <v>32</v>
      </c>
      <c r="V180" t="s">
        <v>1987</v>
      </c>
      <c r="W180">
        <f t="shared" si="4"/>
        <v>1.4017275000000002E-4</v>
      </c>
      <c r="X180">
        <f t="shared" si="5"/>
        <v>0</v>
      </c>
    </row>
    <row r="181" spans="1:24">
      <c r="A181" t="s">
        <v>2423</v>
      </c>
      <c r="B181">
        <v>0</v>
      </c>
      <c r="C181">
        <v>0</v>
      </c>
      <c r="D181">
        <v>0</v>
      </c>
      <c r="E181">
        <v>0</v>
      </c>
      <c r="F181">
        <v>1.8278700000000001E-4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1.86565E-4</v>
      </c>
      <c r="Q181">
        <v>0</v>
      </c>
      <c r="R181" t="s">
        <v>2424</v>
      </c>
      <c r="S181" s="1">
        <v>5.0000000000000002E-14</v>
      </c>
      <c r="T181" t="s">
        <v>2425</v>
      </c>
      <c r="U181" t="s">
        <v>32</v>
      </c>
      <c r="V181" t="s">
        <v>2423</v>
      </c>
      <c r="W181">
        <f t="shared" si="4"/>
        <v>0</v>
      </c>
      <c r="X181">
        <f t="shared" si="5"/>
        <v>0</v>
      </c>
    </row>
    <row r="182" spans="1:24">
      <c r="A182" t="s">
        <v>3068</v>
      </c>
      <c r="B182">
        <v>1.1008840000000001E-3</v>
      </c>
      <c r="C182">
        <v>1.2755570000000001E-3</v>
      </c>
      <c r="D182">
        <v>1.3429379999999999E-3</v>
      </c>
      <c r="E182">
        <v>8.7445100000000005E-4</v>
      </c>
      <c r="F182">
        <v>0</v>
      </c>
      <c r="G182">
        <v>0</v>
      </c>
      <c r="H182">
        <v>1.290139E-3</v>
      </c>
      <c r="I182">
        <v>0</v>
      </c>
      <c r="J182">
        <v>6.3267300000000005E-4</v>
      </c>
      <c r="K182">
        <v>0</v>
      </c>
      <c r="L182">
        <v>0</v>
      </c>
      <c r="M182">
        <v>0</v>
      </c>
      <c r="N182">
        <v>6.7615800000000005E-4</v>
      </c>
      <c r="O182">
        <v>6.4156E-4</v>
      </c>
      <c r="P182">
        <v>6.5058499999999997E-4</v>
      </c>
      <c r="Q182">
        <v>4.7884700000000002E-4</v>
      </c>
      <c r="R182" t="s">
        <v>3069</v>
      </c>
      <c r="S182" s="1">
        <v>2.9999999999999998E-15</v>
      </c>
      <c r="T182" t="s">
        <v>3070</v>
      </c>
      <c r="U182" t="s">
        <v>32</v>
      </c>
      <c r="V182" t="s">
        <v>3068</v>
      </c>
      <c r="W182">
        <f t="shared" si="4"/>
        <v>1.1484575E-3</v>
      </c>
      <c r="X182">
        <f t="shared" si="5"/>
        <v>1.5816825000000001E-4</v>
      </c>
    </row>
    <row r="183" spans="1:24">
      <c r="A183" t="s">
        <v>2286</v>
      </c>
      <c r="B183">
        <v>6.0274099999999995E-4</v>
      </c>
      <c r="C183">
        <v>0</v>
      </c>
      <c r="D183">
        <v>6.0551500000000005E-4</v>
      </c>
      <c r="E183">
        <v>7.3120900000000003E-4</v>
      </c>
      <c r="F183">
        <v>0</v>
      </c>
      <c r="G183">
        <v>0</v>
      </c>
      <c r="H183">
        <v>0</v>
      </c>
      <c r="I183">
        <v>3.62264E-4</v>
      </c>
      <c r="J183">
        <v>6.06187E-4</v>
      </c>
      <c r="K183">
        <v>4.8372200000000001E-4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6.1173499999999997E-4</v>
      </c>
      <c r="R183" t="s">
        <v>2287</v>
      </c>
      <c r="S183" s="1">
        <v>5.9999999999999999E-16</v>
      </c>
      <c r="T183" t="s">
        <v>2288</v>
      </c>
      <c r="U183" t="s">
        <v>32</v>
      </c>
      <c r="V183" t="s">
        <v>2286</v>
      </c>
      <c r="W183">
        <f t="shared" si="4"/>
        <v>4.8486625000000001E-4</v>
      </c>
      <c r="X183">
        <f t="shared" si="5"/>
        <v>2.7247725E-4</v>
      </c>
    </row>
    <row r="184" spans="1:24">
      <c r="A184" t="s">
        <v>304</v>
      </c>
      <c r="B184">
        <v>0</v>
      </c>
      <c r="C184">
        <v>0</v>
      </c>
      <c r="D184">
        <v>0</v>
      </c>
      <c r="E184">
        <v>0</v>
      </c>
      <c r="F184">
        <v>1.008889E-3</v>
      </c>
      <c r="G184">
        <v>0</v>
      </c>
      <c r="H184">
        <v>0</v>
      </c>
      <c r="I184">
        <v>7.7575699999999997E-4</v>
      </c>
      <c r="J184">
        <v>6.6759299999999996E-4</v>
      </c>
      <c r="K184">
        <v>7.7688699999999998E-4</v>
      </c>
      <c r="L184">
        <v>0</v>
      </c>
      <c r="M184">
        <v>0</v>
      </c>
      <c r="N184">
        <v>7.1347800000000003E-4</v>
      </c>
      <c r="O184">
        <v>0</v>
      </c>
      <c r="P184">
        <v>0</v>
      </c>
      <c r="Q184">
        <v>0</v>
      </c>
      <c r="R184" t="s">
        <v>305</v>
      </c>
      <c r="S184" s="1">
        <v>2.9999999999999999E-16</v>
      </c>
      <c r="T184" t="s">
        <v>306</v>
      </c>
      <c r="U184" t="s">
        <v>32</v>
      </c>
      <c r="V184" t="s">
        <v>304</v>
      </c>
      <c r="W184">
        <f t="shared" si="4"/>
        <v>0</v>
      </c>
      <c r="X184">
        <f t="shared" si="5"/>
        <v>3.6111999999999998E-4</v>
      </c>
    </row>
    <row r="185" spans="1:24">
      <c r="A185" t="s">
        <v>1163</v>
      </c>
      <c r="B185">
        <v>0</v>
      </c>
      <c r="C185">
        <v>0</v>
      </c>
      <c r="D185">
        <v>0</v>
      </c>
      <c r="E185">
        <v>0</v>
      </c>
      <c r="F185" s="1">
        <v>6.3100000000000002E-5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 t="s">
        <v>1164</v>
      </c>
      <c r="S185" s="1">
        <v>1.0000000000000001E-18</v>
      </c>
      <c r="T185" t="s">
        <v>1165</v>
      </c>
      <c r="U185" t="s">
        <v>32</v>
      </c>
      <c r="V185" t="s">
        <v>1163</v>
      </c>
      <c r="W185">
        <f t="shared" si="4"/>
        <v>0</v>
      </c>
      <c r="X185">
        <f t="shared" si="5"/>
        <v>0</v>
      </c>
    </row>
    <row r="186" spans="1:24">
      <c r="A186" t="s">
        <v>1344</v>
      </c>
      <c r="B186">
        <v>3.0667500000000001E-4</v>
      </c>
      <c r="C186">
        <v>4.4046599999999998E-4</v>
      </c>
      <c r="D186">
        <v>4.3645499999999998E-4</v>
      </c>
      <c r="E186">
        <v>4.3921299999999998E-4</v>
      </c>
      <c r="F186">
        <v>3.1073800000000002E-4</v>
      </c>
      <c r="G186">
        <v>4.4896600000000002E-4</v>
      </c>
      <c r="H186">
        <v>4.1929499999999998E-4</v>
      </c>
      <c r="I186">
        <v>4.0959900000000002E-4</v>
      </c>
      <c r="J186">
        <v>2.0561900000000001E-4</v>
      </c>
      <c r="K186">
        <v>3.5892200000000002E-4</v>
      </c>
      <c r="L186">
        <v>3.74807E-4</v>
      </c>
      <c r="M186">
        <v>4.06613E-4</v>
      </c>
      <c r="N186">
        <v>4.39503E-4</v>
      </c>
      <c r="O186">
        <v>2.8669699999999998E-4</v>
      </c>
      <c r="P186">
        <v>2.9073E-4</v>
      </c>
      <c r="Q186">
        <v>3.8906299999999998E-4</v>
      </c>
      <c r="R186" t="s">
        <v>1345</v>
      </c>
      <c r="S186" s="1">
        <v>1.9999999999999999E-20</v>
      </c>
      <c r="T186" t="s">
        <v>1346</v>
      </c>
      <c r="U186" t="s">
        <v>32</v>
      </c>
      <c r="V186" t="s">
        <v>1344</v>
      </c>
      <c r="W186">
        <f t="shared" si="4"/>
        <v>4.0570224999999995E-4</v>
      </c>
      <c r="X186">
        <f t="shared" si="5"/>
        <v>3.3649025000000003E-4</v>
      </c>
    </row>
    <row r="187" spans="1:24">
      <c r="A187" t="s">
        <v>1262</v>
      </c>
      <c r="B187">
        <v>1.879134E-3</v>
      </c>
      <c r="C187">
        <v>0</v>
      </c>
      <c r="D187">
        <v>1.8877810000000001E-3</v>
      </c>
      <c r="E187">
        <v>1.5197679999999999E-3</v>
      </c>
      <c r="F187">
        <v>0</v>
      </c>
      <c r="G187">
        <v>1.941896E-3</v>
      </c>
      <c r="H187">
        <v>0</v>
      </c>
      <c r="I187">
        <v>1.50588E-3</v>
      </c>
      <c r="J187">
        <v>0</v>
      </c>
      <c r="K187">
        <v>1.8850939999999999E-3</v>
      </c>
      <c r="L187">
        <v>0</v>
      </c>
      <c r="M187">
        <v>0</v>
      </c>
      <c r="N187">
        <v>2.0197729999999999E-3</v>
      </c>
      <c r="O187">
        <v>1.5331399999999999E-3</v>
      </c>
      <c r="P187">
        <v>0</v>
      </c>
      <c r="Q187">
        <v>1.1443040000000001E-3</v>
      </c>
      <c r="R187" t="s">
        <v>1263</v>
      </c>
      <c r="S187" s="1">
        <v>1.9999999999999999E-20</v>
      </c>
      <c r="T187" t="s">
        <v>1264</v>
      </c>
      <c r="U187" t="s">
        <v>32</v>
      </c>
      <c r="V187" t="s">
        <v>1262</v>
      </c>
      <c r="W187">
        <f t="shared" si="4"/>
        <v>1.3216707500000001E-3</v>
      </c>
      <c r="X187">
        <f t="shared" si="5"/>
        <v>4.7127349999999998E-4</v>
      </c>
    </row>
    <row r="188" spans="1:24">
      <c r="A188" t="s">
        <v>2316</v>
      </c>
      <c r="B188">
        <v>1.404188E-3</v>
      </c>
      <c r="C188">
        <v>1.13889E-3</v>
      </c>
      <c r="D188">
        <v>1.4106489999999999E-3</v>
      </c>
      <c r="E188">
        <v>8.51738E-4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1.207425E-3</v>
      </c>
      <c r="O188">
        <v>0</v>
      </c>
      <c r="P188">
        <v>0</v>
      </c>
      <c r="Q188">
        <v>0</v>
      </c>
      <c r="R188" t="s">
        <v>2134</v>
      </c>
      <c r="S188" s="1">
        <v>9.9999999999999995E-21</v>
      </c>
      <c r="T188" t="s">
        <v>2135</v>
      </c>
      <c r="U188" t="s">
        <v>32</v>
      </c>
      <c r="V188" t="s">
        <v>2316</v>
      </c>
      <c r="W188">
        <f t="shared" si="4"/>
        <v>1.20136625E-3</v>
      </c>
      <c r="X188">
        <f t="shared" si="5"/>
        <v>0</v>
      </c>
    </row>
    <row r="189" spans="1:24">
      <c r="A189" t="s">
        <v>3475</v>
      </c>
      <c r="B189">
        <v>9.2094500000000005E-4</v>
      </c>
      <c r="C189">
        <v>2.1007909999999999E-3</v>
      </c>
      <c r="D189">
        <v>0</v>
      </c>
      <c r="E189">
        <v>0</v>
      </c>
      <c r="F189">
        <v>1.6330069999999999E-3</v>
      </c>
      <c r="G189">
        <v>1.427556E-3</v>
      </c>
      <c r="H189">
        <v>0</v>
      </c>
      <c r="I189">
        <v>1.3837820000000001E-3</v>
      </c>
      <c r="J189">
        <v>1.3893149999999999E-3</v>
      </c>
      <c r="K189">
        <v>0</v>
      </c>
      <c r="L189">
        <v>0</v>
      </c>
      <c r="M189">
        <v>0</v>
      </c>
      <c r="N189">
        <v>1.2373379999999999E-3</v>
      </c>
      <c r="O189">
        <v>1.4088309999999999E-3</v>
      </c>
      <c r="P189">
        <v>1.666758E-3</v>
      </c>
      <c r="Q189">
        <v>0</v>
      </c>
      <c r="R189" t="s">
        <v>3476</v>
      </c>
      <c r="S189" s="1">
        <v>4.9999999999999995E-22</v>
      </c>
      <c r="T189" t="s">
        <v>3477</v>
      </c>
      <c r="U189" t="s">
        <v>32</v>
      </c>
      <c r="V189" t="s">
        <v>3475</v>
      </c>
      <c r="W189">
        <f t="shared" si="4"/>
        <v>7.5543399999999992E-4</v>
      </c>
      <c r="X189">
        <f t="shared" si="5"/>
        <v>3.4732874999999998E-4</v>
      </c>
    </row>
    <row r="190" spans="1:24">
      <c r="A190" t="s">
        <v>331</v>
      </c>
      <c r="B190">
        <v>4.4723400000000002E-4</v>
      </c>
      <c r="C190">
        <v>4.5342100000000002E-4</v>
      </c>
      <c r="D190">
        <v>3.2092299999999998E-4</v>
      </c>
      <c r="E190">
        <v>5.1672100000000004E-4</v>
      </c>
      <c r="F190">
        <v>5.17896E-4</v>
      </c>
      <c r="G190">
        <v>5.9422000000000001E-4</v>
      </c>
      <c r="H190">
        <v>3.4941300000000002E-4</v>
      </c>
      <c r="I190">
        <v>3.8399899999999999E-4</v>
      </c>
      <c r="J190">
        <v>3.21279E-4</v>
      </c>
      <c r="K190">
        <v>3.2046599999999999E-4</v>
      </c>
      <c r="L190">
        <v>4.6850899999999998E-4</v>
      </c>
      <c r="M190">
        <v>5.4215100000000005E-4</v>
      </c>
      <c r="N190">
        <v>6.18051E-4</v>
      </c>
      <c r="O190">
        <v>3.90951E-4</v>
      </c>
      <c r="P190">
        <v>3.9645000000000001E-4</v>
      </c>
      <c r="Q190">
        <v>3.2421899999999999E-4</v>
      </c>
      <c r="R190" t="s">
        <v>332</v>
      </c>
      <c r="S190" s="1">
        <v>1.9999999999999999E-23</v>
      </c>
      <c r="T190" t="s">
        <v>333</v>
      </c>
      <c r="U190" t="s">
        <v>32</v>
      </c>
      <c r="V190" t="s">
        <v>331</v>
      </c>
      <c r="W190">
        <f t="shared" si="4"/>
        <v>4.3457475E-4</v>
      </c>
      <c r="X190">
        <f t="shared" si="5"/>
        <v>4.1310125E-4</v>
      </c>
    </row>
    <row r="191" spans="1:24">
      <c r="A191" t="s">
        <v>1117</v>
      </c>
      <c r="B191">
        <v>0</v>
      </c>
      <c r="C191">
        <v>0</v>
      </c>
      <c r="D191">
        <v>0</v>
      </c>
      <c r="E191">
        <v>4.37899E-4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 t="s">
        <v>1118</v>
      </c>
      <c r="S191" s="1">
        <v>9.9999999999999996E-24</v>
      </c>
      <c r="T191" t="s">
        <v>1119</v>
      </c>
      <c r="U191" t="s">
        <v>32</v>
      </c>
      <c r="V191" t="s">
        <v>1117</v>
      </c>
      <c r="W191">
        <f t="shared" si="4"/>
        <v>1.0947475E-4</v>
      </c>
      <c r="X191">
        <f t="shared" si="5"/>
        <v>0</v>
      </c>
    </row>
    <row r="192" spans="1:24">
      <c r="A192" t="s">
        <v>2658</v>
      </c>
      <c r="B192">
        <v>0</v>
      </c>
      <c r="C192">
        <v>0</v>
      </c>
      <c r="D192">
        <v>1.0891919999999999E-3</v>
      </c>
      <c r="E192">
        <v>0</v>
      </c>
      <c r="F192">
        <v>7.8469200000000003E-4</v>
      </c>
      <c r="G192">
        <v>4.80178E-4</v>
      </c>
      <c r="H192">
        <v>1.6941219999999999E-3</v>
      </c>
      <c r="I192">
        <v>0</v>
      </c>
      <c r="J192">
        <v>0</v>
      </c>
      <c r="K192">
        <v>0</v>
      </c>
      <c r="L192">
        <v>1.135779E-3</v>
      </c>
      <c r="M192">
        <v>4.9286399999999998E-4</v>
      </c>
      <c r="N192">
        <v>1.3318259999999999E-3</v>
      </c>
      <c r="O192">
        <v>7.8979899999999999E-4</v>
      </c>
      <c r="P192">
        <v>9.6109199999999998E-4</v>
      </c>
      <c r="Q192">
        <v>0</v>
      </c>
      <c r="R192" t="s">
        <v>2659</v>
      </c>
      <c r="S192" s="1">
        <v>3.9999999999999997E-24</v>
      </c>
      <c r="T192" t="s">
        <v>2660</v>
      </c>
      <c r="U192" t="s">
        <v>32</v>
      </c>
      <c r="V192" t="s">
        <v>2658</v>
      </c>
      <c r="W192">
        <f t="shared" si="4"/>
        <v>2.7229799999999997E-4</v>
      </c>
      <c r="X192">
        <f t="shared" si="5"/>
        <v>4.0716074999999998E-4</v>
      </c>
    </row>
    <row r="193" spans="1:24">
      <c r="A193" t="s">
        <v>2258</v>
      </c>
      <c r="B193">
        <v>8.2629800000000005E-4</v>
      </c>
      <c r="C193">
        <v>7.7789099999999996E-4</v>
      </c>
      <c r="D193">
        <v>4.7434300000000001E-4</v>
      </c>
      <c r="E193">
        <v>4.1767300000000002E-4</v>
      </c>
      <c r="F193">
        <v>1.0166559999999999E-3</v>
      </c>
      <c r="G193">
        <v>4.2694800000000002E-4</v>
      </c>
      <c r="H193">
        <v>4.5189600000000003E-4</v>
      </c>
      <c r="I193">
        <v>6.50346E-4</v>
      </c>
      <c r="J193">
        <v>8.9038099999999998E-4</v>
      </c>
      <c r="K193">
        <v>7.6971099999999996E-4</v>
      </c>
      <c r="L193">
        <v>8.6560499999999998E-4</v>
      </c>
      <c r="M193">
        <v>5.0083199999999999E-4</v>
      </c>
      <c r="N193">
        <v>5.0750899999999995E-4</v>
      </c>
      <c r="O193">
        <v>6.6211799999999995E-4</v>
      </c>
      <c r="P193">
        <v>1.220786E-3</v>
      </c>
      <c r="Q193">
        <v>5.39118E-4</v>
      </c>
      <c r="R193" t="s">
        <v>2259</v>
      </c>
      <c r="S193" s="1">
        <v>9.9999999999999992E-25</v>
      </c>
      <c r="T193" t="s">
        <v>2260</v>
      </c>
      <c r="U193" t="s">
        <v>32</v>
      </c>
      <c r="V193" t="s">
        <v>2258</v>
      </c>
      <c r="W193">
        <f t="shared" si="4"/>
        <v>6.2405125000000001E-4</v>
      </c>
      <c r="X193">
        <f t="shared" si="5"/>
        <v>7.5663225000000001E-4</v>
      </c>
    </row>
    <row r="194" spans="1:24">
      <c r="A194" t="s">
        <v>2604</v>
      </c>
      <c r="B194">
        <v>0</v>
      </c>
      <c r="C194">
        <v>0</v>
      </c>
      <c r="D194">
        <v>0</v>
      </c>
      <c r="E194">
        <v>4.7492699999999999E-4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4.7679299999999999E-4</v>
      </c>
      <c r="R194" t="s">
        <v>2605</v>
      </c>
      <c r="S194" s="1">
        <v>9.9999999999999992E-25</v>
      </c>
      <c r="T194" t="s">
        <v>2606</v>
      </c>
      <c r="U194" t="s">
        <v>32</v>
      </c>
      <c r="V194" t="s">
        <v>2604</v>
      </c>
      <c r="W194">
        <f t="shared" si="4"/>
        <v>1.1873175E-4</v>
      </c>
      <c r="X194">
        <f t="shared" si="5"/>
        <v>0</v>
      </c>
    </row>
    <row r="195" spans="1:24">
      <c r="A195" t="s">
        <v>1469</v>
      </c>
      <c r="B195">
        <v>1.0692999999999999E-4</v>
      </c>
      <c r="C195">
        <v>1.8068199999999999E-4</v>
      </c>
      <c r="D195">
        <v>0</v>
      </c>
      <c r="E195">
        <v>0</v>
      </c>
      <c r="F195">
        <v>1.4446199999999999E-4</v>
      </c>
      <c r="G195">
        <v>0</v>
      </c>
      <c r="H195">
        <v>1.5594400000000001E-4</v>
      </c>
      <c r="I195">
        <v>2.4992999999999999E-4</v>
      </c>
      <c r="J195">
        <v>0</v>
      </c>
      <c r="K195">
        <v>1.0726900000000001E-4</v>
      </c>
      <c r="L195">
        <v>0</v>
      </c>
      <c r="M195">
        <v>4.9148900000000001E-4</v>
      </c>
      <c r="N195">
        <v>2.6817600000000002E-4</v>
      </c>
      <c r="O195">
        <v>0</v>
      </c>
      <c r="P195">
        <v>0</v>
      </c>
      <c r="Q195">
        <v>0</v>
      </c>
      <c r="R195" t="s">
        <v>1470</v>
      </c>
      <c r="S195" s="1">
        <v>2.0000000000000001E-26</v>
      </c>
      <c r="T195" t="s">
        <v>1471</v>
      </c>
      <c r="U195" t="s">
        <v>32</v>
      </c>
      <c r="V195" t="s">
        <v>1469</v>
      </c>
      <c r="W195">
        <f t="shared" ref="W195:W258" si="6">AVERAGE(B195:E195)</f>
        <v>7.1902999999999992E-5</v>
      </c>
      <c r="X195">
        <f t="shared" ref="X195:X258" si="7">AVERAGE(J195:M195)</f>
        <v>1.496895E-4</v>
      </c>
    </row>
    <row r="196" spans="1:24">
      <c r="A196" t="s">
        <v>1647</v>
      </c>
      <c r="B196">
        <v>6.8864100000000004E-4</v>
      </c>
      <c r="C196">
        <v>5.4301900000000005E-4</v>
      </c>
      <c r="D196">
        <v>6.9180900000000004E-4</v>
      </c>
      <c r="E196">
        <v>5.80151E-4</v>
      </c>
      <c r="F196">
        <v>7.7529400000000005E-4</v>
      </c>
      <c r="G196">
        <v>4.3489199999999998E-4</v>
      </c>
      <c r="H196">
        <v>5.0215000000000004E-4</v>
      </c>
      <c r="I196">
        <v>4.5988000000000002E-4</v>
      </c>
      <c r="J196">
        <v>6.1562499999999996E-4</v>
      </c>
      <c r="K196">
        <v>6.5244599999999999E-4</v>
      </c>
      <c r="L196">
        <v>8.4163300000000005E-4</v>
      </c>
      <c r="M196">
        <v>5.2754199999999998E-4</v>
      </c>
      <c r="N196">
        <v>3.2896899999999997E-4</v>
      </c>
      <c r="O196">
        <v>3.5115299999999999E-4</v>
      </c>
      <c r="P196">
        <v>6.7261999999999997E-4</v>
      </c>
      <c r="Q196">
        <v>4.6594399999999998E-4</v>
      </c>
      <c r="R196" t="s">
        <v>1648</v>
      </c>
      <c r="S196" s="1">
        <v>1E-26</v>
      </c>
      <c r="T196" t="s">
        <v>1649</v>
      </c>
      <c r="U196" t="s">
        <v>32</v>
      </c>
      <c r="V196" t="s">
        <v>1647</v>
      </c>
      <c r="W196">
        <f t="shared" si="6"/>
        <v>6.2590500000000006E-4</v>
      </c>
      <c r="X196">
        <f t="shared" si="7"/>
        <v>6.5931150000000005E-4</v>
      </c>
    </row>
    <row r="197" spans="1:24">
      <c r="A197" t="s">
        <v>1856</v>
      </c>
      <c r="B197">
        <v>1.051951E-3</v>
      </c>
      <c r="C197">
        <v>1.631122E-3</v>
      </c>
      <c r="D197">
        <v>9.3246300000000002E-4</v>
      </c>
      <c r="E197">
        <v>1.1260269999999999E-3</v>
      </c>
      <c r="F197">
        <v>1.128588E-3</v>
      </c>
      <c r="G197">
        <v>8.31301E-4</v>
      </c>
      <c r="H197">
        <v>9.4755999999999996E-4</v>
      </c>
      <c r="I197">
        <v>1.177722E-3</v>
      </c>
      <c r="J197">
        <v>9.9573200000000004E-4</v>
      </c>
      <c r="K197">
        <v>9.9321200000000004E-4</v>
      </c>
      <c r="L197">
        <v>1.2316390000000001E-3</v>
      </c>
      <c r="M197">
        <v>1.5752559999999999E-3</v>
      </c>
      <c r="N197">
        <v>9.9766000000000004E-4</v>
      </c>
      <c r="O197">
        <v>1.1990410000000001E-3</v>
      </c>
      <c r="P197">
        <v>1.151914E-3</v>
      </c>
      <c r="Q197">
        <v>8.1643600000000003E-4</v>
      </c>
      <c r="R197" t="s">
        <v>1857</v>
      </c>
      <c r="S197" s="1">
        <v>2.0000000000000001E-27</v>
      </c>
      <c r="T197" t="s">
        <v>1858</v>
      </c>
      <c r="U197" t="s">
        <v>32</v>
      </c>
      <c r="V197" t="s">
        <v>1856</v>
      </c>
      <c r="W197">
        <f t="shared" si="6"/>
        <v>1.1853907500000002E-3</v>
      </c>
      <c r="X197">
        <f t="shared" si="7"/>
        <v>1.1989597500000001E-3</v>
      </c>
    </row>
    <row r="198" spans="1:24">
      <c r="A198" t="s">
        <v>1418</v>
      </c>
      <c r="B198">
        <v>1.3173309999999999E-3</v>
      </c>
      <c r="C198">
        <v>0</v>
      </c>
      <c r="D198">
        <v>2.3821070000000001E-3</v>
      </c>
      <c r="E198">
        <v>1.331755E-3</v>
      </c>
      <c r="F198">
        <v>1.067828E-3</v>
      </c>
      <c r="G198">
        <v>3.2671900000000001E-3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1.956214E-3</v>
      </c>
      <c r="N198">
        <v>0</v>
      </c>
      <c r="O198">
        <v>1.8808620000000001E-3</v>
      </c>
      <c r="P198">
        <v>0</v>
      </c>
      <c r="Q198">
        <v>0</v>
      </c>
      <c r="R198" t="s">
        <v>1419</v>
      </c>
      <c r="S198" s="1">
        <v>1E-27</v>
      </c>
      <c r="T198" t="s">
        <v>1420</v>
      </c>
      <c r="U198" t="s">
        <v>32</v>
      </c>
      <c r="V198" t="s">
        <v>1418</v>
      </c>
      <c r="W198">
        <f t="shared" si="6"/>
        <v>1.2577982499999999E-3</v>
      </c>
      <c r="X198">
        <f t="shared" si="7"/>
        <v>4.8905349999999999E-4</v>
      </c>
    </row>
    <row r="199" spans="1:24">
      <c r="A199" t="s">
        <v>1448</v>
      </c>
      <c r="B199">
        <v>1.2907190000000001E-3</v>
      </c>
      <c r="C199">
        <v>1.046859E-3</v>
      </c>
      <c r="D199">
        <v>1.0373260000000001E-3</v>
      </c>
      <c r="E199">
        <v>1.826792E-3</v>
      </c>
      <c r="F199">
        <v>1.5693829999999999E-3</v>
      </c>
      <c r="G199">
        <v>1.0670619999999999E-3</v>
      </c>
      <c r="H199">
        <v>8.4706099999999997E-4</v>
      </c>
      <c r="I199">
        <v>1.8100989999999999E-3</v>
      </c>
      <c r="J199">
        <v>1.5577169999999999E-3</v>
      </c>
      <c r="K199">
        <v>7.7688699999999998E-4</v>
      </c>
      <c r="L199">
        <v>8.1127100000000002E-4</v>
      </c>
      <c r="M199">
        <v>1.6428809999999999E-3</v>
      </c>
      <c r="N199">
        <v>8.3239100000000003E-4</v>
      </c>
      <c r="O199">
        <v>0</v>
      </c>
      <c r="P199">
        <v>1.06788E-3</v>
      </c>
      <c r="Q199">
        <v>0</v>
      </c>
      <c r="R199" t="s">
        <v>1449</v>
      </c>
      <c r="S199" s="1">
        <v>7.9999999999999998E-28</v>
      </c>
      <c r="T199" t="s">
        <v>1450</v>
      </c>
      <c r="U199" t="s">
        <v>32</v>
      </c>
      <c r="V199" t="s">
        <v>1448</v>
      </c>
      <c r="W199">
        <f t="shared" si="6"/>
        <v>1.3004239999999999E-3</v>
      </c>
      <c r="X199">
        <f t="shared" si="7"/>
        <v>1.197189E-3</v>
      </c>
    </row>
    <row r="200" spans="1:24">
      <c r="A200" t="s">
        <v>549</v>
      </c>
      <c r="B200" s="1">
        <v>3.2499999999999997E-5</v>
      </c>
      <c r="C200" s="1">
        <v>5.6499999999999998E-5</v>
      </c>
      <c r="D200" s="1">
        <v>9.7999999999999997E-5</v>
      </c>
      <c r="E200" s="1">
        <v>8.92E-5</v>
      </c>
      <c r="F200">
        <v>1.0820899999999999E-4</v>
      </c>
      <c r="G200" s="1">
        <v>8.1600000000000005E-5</v>
      </c>
      <c r="H200" s="1">
        <v>7.1099999999999994E-5</v>
      </c>
      <c r="I200">
        <v>0</v>
      </c>
      <c r="J200" s="1">
        <v>8.8700000000000001E-5</v>
      </c>
      <c r="K200" s="1">
        <v>3.26E-5</v>
      </c>
      <c r="L200" s="1">
        <v>9.2399999999999996E-5</v>
      </c>
      <c r="M200">
        <v>0</v>
      </c>
      <c r="N200" s="1">
        <v>4.49E-5</v>
      </c>
      <c r="O200">
        <v>0</v>
      </c>
      <c r="P200" s="1">
        <v>5.7599999999999997E-5</v>
      </c>
      <c r="Q200" s="1">
        <v>8.4800000000000001E-5</v>
      </c>
      <c r="R200" t="s">
        <v>550</v>
      </c>
      <c r="S200" s="1">
        <v>3E-28</v>
      </c>
      <c r="T200" t="s">
        <v>551</v>
      </c>
      <c r="U200" t="s">
        <v>32</v>
      </c>
      <c r="V200" t="s">
        <v>549</v>
      </c>
      <c r="W200">
        <f t="shared" si="6"/>
        <v>6.9049999999999998E-5</v>
      </c>
      <c r="X200">
        <f t="shared" si="7"/>
        <v>5.3424999999999998E-5</v>
      </c>
    </row>
    <row r="201" spans="1:24">
      <c r="A201" t="s">
        <v>1149</v>
      </c>
      <c r="B201">
        <v>0</v>
      </c>
      <c r="C201">
        <v>4.35458E-4</v>
      </c>
      <c r="D201">
        <v>0</v>
      </c>
      <c r="E201">
        <v>0</v>
      </c>
      <c r="F201">
        <v>0</v>
      </c>
      <c r="G201">
        <v>6.6579300000000003E-4</v>
      </c>
      <c r="H201">
        <v>0</v>
      </c>
      <c r="I201">
        <v>0</v>
      </c>
      <c r="J201">
        <v>0</v>
      </c>
      <c r="K201">
        <v>5.3859800000000005E-4</v>
      </c>
      <c r="L201">
        <v>0</v>
      </c>
      <c r="M201">
        <v>5.6948600000000002E-4</v>
      </c>
      <c r="N201">
        <v>4.61662E-4</v>
      </c>
      <c r="O201">
        <v>6.5706E-4</v>
      </c>
      <c r="P201">
        <v>0</v>
      </c>
      <c r="Q201">
        <v>6.5388800000000004E-4</v>
      </c>
      <c r="R201" t="s">
        <v>1150</v>
      </c>
      <c r="S201" s="1">
        <v>1.9999999999999999E-28</v>
      </c>
      <c r="T201" t="s">
        <v>228</v>
      </c>
      <c r="U201" t="s">
        <v>32</v>
      </c>
      <c r="V201" t="s">
        <v>1149</v>
      </c>
      <c r="W201">
        <f t="shared" si="6"/>
        <v>1.088645E-4</v>
      </c>
      <c r="X201">
        <f t="shared" si="7"/>
        <v>2.7702100000000002E-4</v>
      </c>
    </row>
    <row r="202" spans="1:24">
      <c r="A202" t="s">
        <v>874</v>
      </c>
      <c r="B202">
        <v>5.8214599999999997E-4</v>
      </c>
      <c r="C202">
        <v>4.9183300000000001E-4</v>
      </c>
      <c r="D202">
        <v>5.6533099999999997E-4</v>
      </c>
      <c r="E202">
        <v>3.9234699999999998E-4</v>
      </c>
      <c r="F202">
        <v>4.52225E-4</v>
      </c>
      <c r="G202">
        <v>3.8100699999999999E-4</v>
      </c>
      <c r="H202">
        <v>4.6694500000000002E-4</v>
      </c>
      <c r="I202">
        <v>5.0538999999999998E-4</v>
      </c>
      <c r="J202">
        <v>2.7322099999999998E-4</v>
      </c>
      <c r="K202">
        <v>7.5919099999999999E-4</v>
      </c>
      <c r="L202">
        <v>4.8787100000000002E-4</v>
      </c>
      <c r="M202">
        <v>4.9398699999999999E-4</v>
      </c>
      <c r="N202">
        <v>6.46573E-4</v>
      </c>
      <c r="O202">
        <v>4.9474899999999995E-4</v>
      </c>
      <c r="P202">
        <v>6.4218700000000001E-4</v>
      </c>
      <c r="Q202">
        <v>4.72666E-4</v>
      </c>
      <c r="R202" t="s">
        <v>875</v>
      </c>
      <c r="S202" s="1">
        <v>3.9999999999999998E-29</v>
      </c>
      <c r="T202" t="s">
        <v>876</v>
      </c>
      <c r="U202" t="s">
        <v>32</v>
      </c>
      <c r="V202" t="s">
        <v>874</v>
      </c>
      <c r="W202">
        <f t="shared" si="6"/>
        <v>5.0791425000000002E-4</v>
      </c>
      <c r="X202">
        <f t="shared" si="7"/>
        <v>5.0356749999999997E-4</v>
      </c>
    </row>
    <row r="203" spans="1:24">
      <c r="A203" t="s">
        <v>1664</v>
      </c>
      <c r="B203">
        <v>0</v>
      </c>
      <c r="C203">
        <v>0</v>
      </c>
      <c r="D203">
        <v>3.7029499999999998E-4</v>
      </c>
      <c r="E203">
        <v>0</v>
      </c>
      <c r="F203">
        <v>0</v>
      </c>
      <c r="G203">
        <v>5.0788099999999996E-4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5.2824800000000004E-4</v>
      </c>
      <c r="O203">
        <v>0</v>
      </c>
      <c r="P203">
        <v>5.0827000000000001E-4</v>
      </c>
      <c r="Q203">
        <v>0</v>
      </c>
      <c r="R203" t="s">
        <v>1665</v>
      </c>
      <c r="S203" s="1">
        <v>4.0000000000000003E-30</v>
      </c>
      <c r="T203" t="s">
        <v>1666</v>
      </c>
      <c r="U203" t="s">
        <v>32</v>
      </c>
      <c r="V203" t="s">
        <v>1664</v>
      </c>
      <c r="W203">
        <f t="shared" si="6"/>
        <v>9.2573749999999994E-5</v>
      </c>
      <c r="X203">
        <f t="shared" si="7"/>
        <v>0</v>
      </c>
    </row>
    <row r="204" spans="1:24">
      <c r="A204" t="s">
        <v>759</v>
      </c>
      <c r="B204">
        <v>0</v>
      </c>
      <c r="C204">
        <v>0</v>
      </c>
      <c r="D204">
        <v>0</v>
      </c>
      <c r="E204">
        <v>2.27965E-4</v>
      </c>
      <c r="F204">
        <v>0</v>
      </c>
      <c r="G204">
        <v>0</v>
      </c>
      <c r="H204">
        <v>0</v>
      </c>
      <c r="I204">
        <v>2.25882E-4</v>
      </c>
      <c r="J204">
        <v>2.2678499999999999E-4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 t="s">
        <v>760</v>
      </c>
      <c r="S204" s="1">
        <v>1.0000000000000001E-30</v>
      </c>
      <c r="T204" t="s">
        <v>761</v>
      </c>
      <c r="U204" t="s">
        <v>32</v>
      </c>
      <c r="V204" t="s">
        <v>759</v>
      </c>
      <c r="W204">
        <f t="shared" si="6"/>
        <v>5.6991250000000001E-5</v>
      </c>
      <c r="X204">
        <f t="shared" si="7"/>
        <v>5.6696249999999998E-5</v>
      </c>
    </row>
    <row r="205" spans="1:24">
      <c r="A205" t="s">
        <v>1829</v>
      </c>
      <c r="B205">
        <v>2.2287399999999999E-4</v>
      </c>
      <c r="C205">
        <v>2.2595699999999999E-4</v>
      </c>
      <c r="D205">
        <v>0</v>
      </c>
      <c r="E205">
        <v>2.6286700000000002E-4</v>
      </c>
      <c r="F205">
        <v>2.25827E-4</v>
      </c>
      <c r="G205">
        <v>0</v>
      </c>
      <c r="H205">
        <v>0</v>
      </c>
      <c r="I205">
        <v>1.8604599999999999E-4</v>
      </c>
      <c r="J205">
        <v>1.4943199999999999E-4</v>
      </c>
      <c r="K205">
        <v>1.1179E-4</v>
      </c>
      <c r="L205">
        <v>1.9456399999999999E-4</v>
      </c>
      <c r="M205">
        <v>1.18201E-4</v>
      </c>
      <c r="N205">
        <v>0</v>
      </c>
      <c r="O205">
        <v>1.89414E-4</v>
      </c>
      <c r="P205">
        <v>1.5366300000000001E-4</v>
      </c>
      <c r="Q205">
        <v>3.01599E-4</v>
      </c>
      <c r="R205" t="s">
        <v>1830</v>
      </c>
      <c r="S205" s="1">
        <v>1.0000000000000001E-30</v>
      </c>
      <c r="T205" t="s">
        <v>1831</v>
      </c>
      <c r="U205" t="s">
        <v>32</v>
      </c>
      <c r="V205" t="s">
        <v>1829</v>
      </c>
      <c r="W205">
        <f t="shared" si="6"/>
        <v>1.7792449999999999E-4</v>
      </c>
      <c r="X205">
        <f t="shared" si="7"/>
        <v>1.4349674999999999E-4</v>
      </c>
    </row>
    <row r="206" spans="1:24">
      <c r="A206" t="s">
        <v>54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9.0806299999999997E-4</v>
      </c>
      <c r="O206">
        <v>0</v>
      </c>
      <c r="P206">
        <v>0</v>
      </c>
      <c r="Q206">
        <v>0</v>
      </c>
      <c r="R206" t="s">
        <v>55</v>
      </c>
      <c r="S206" s="1">
        <v>9.0000000000000008E-31</v>
      </c>
      <c r="T206" t="s">
        <v>56</v>
      </c>
      <c r="U206" t="s">
        <v>32</v>
      </c>
      <c r="V206" t="s">
        <v>54</v>
      </c>
      <c r="W206">
        <f t="shared" si="6"/>
        <v>0</v>
      </c>
      <c r="X206">
        <f t="shared" si="7"/>
        <v>0</v>
      </c>
    </row>
    <row r="207" spans="1:24">
      <c r="A207" t="s">
        <v>1409</v>
      </c>
      <c r="B207" s="1">
        <v>9.7999999999999997E-5</v>
      </c>
      <c r="C207">
        <v>2.12957E-4</v>
      </c>
      <c r="D207" s="1">
        <v>8.4400000000000005E-5</v>
      </c>
      <c r="E207" s="1">
        <v>4.2500000000000003E-5</v>
      </c>
      <c r="F207" s="1">
        <v>4.2599999999999999E-5</v>
      </c>
      <c r="G207" s="1">
        <v>7.2399999999999998E-5</v>
      </c>
      <c r="H207">
        <v>1.07217E-4</v>
      </c>
      <c r="I207" s="1">
        <v>7.0099999999999996E-5</v>
      </c>
      <c r="J207" s="1">
        <v>8.4499999999999994E-5</v>
      </c>
      <c r="K207" s="1">
        <v>7.0199999999999999E-5</v>
      </c>
      <c r="L207" s="1">
        <v>5.8699999999999997E-5</v>
      </c>
      <c r="M207" s="1">
        <v>2.97E-5</v>
      </c>
      <c r="N207">
        <v>1.35463E-4</v>
      </c>
      <c r="O207">
        <v>0</v>
      </c>
      <c r="P207">
        <v>1.3034E-4</v>
      </c>
      <c r="Q207">
        <v>0</v>
      </c>
      <c r="R207" t="s">
        <v>1410</v>
      </c>
      <c r="S207" s="1">
        <v>2E-35</v>
      </c>
      <c r="T207" t="s">
        <v>1411</v>
      </c>
      <c r="U207" t="s">
        <v>32</v>
      </c>
      <c r="V207" t="s">
        <v>1409</v>
      </c>
      <c r="W207">
        <f t="shared" si="6"/>
        <v>1.0946425E-4</v>
      </c>
      <c r="X207">
        <f t="shared" si="7"/>
        <v>6.0774999999999993E-5</v>
      </c>
    </row>
    <row r="208" spans="1:24">
      <c r="A208" t="s">
        <v>2613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3.53884E-4</v>
      </c>
      <c r="N208">
        <v>0</v>
      </c>
      <c r="O208">
        <v>0</v>
      </c>
      <c r="P208">
        <v>0</v>
      </c>
      <c r="Q208">
        <v>0</v>
      </c>
      <c r="R208" t="s">
        <v>2614</v>
      </c>
      <c r="S208" s="1">
        <v>9.9999999999999994E-37</v>
      </c>
      <c r="T208" t="s">
        <v>2615</v>
      </c>
      <c r="U208" t="s">
        <v>32</v>
      </c>
      <c r="V208" t="s">
        <v>2613</v>
      </c>
      <c r="W208">
        <f t="shared" si="6"/>
        <v>0</v>
      </c>
      <c r="X208">
        <f t="shared" si="7"/>
        <v>8.8471E-5</v>
      </c>
    </row>
    <row r="209" spans="1:24">
      <c r="A209" t="s">
        <v>1638</v>
      </c>
      <c r="B209">
        <v>0</v>
      </c>
      <c r="C209">
        <v>0</v>
      </c>
      <c r="D209">
        <v>5.07388E-4</v>
      </c>
      <c r="E209">
        <v>4.0847499999999999E-4</v>
      </c>
      <c r="F209">
        <v>0</v>
      </c>
      <c r="G209">
        <v>4.1754599999999998E-4</v>
      </c>
      <c r="H209">
        <v>0</v>
      </c>
      <c r="I209">
        <v>0</v>
      </c>
      <c r="J209">
        <v>0</v>
      </c>
      <c r="K209">
        <v>6.0799900000000002E-4</v>
      </c>
      <c r="L209">
        <v>0</v>
      </c>
      <c r="M209">
        <v>0</v>
      </c>
      <c r="N209">
        <v>5.42864E-4</v>
      </c>
      <c r="O209">
        <v>0</v>
      </c>
      <c r="P209">
        <v>0</v>
      </c>
      <c r="Q209">
        <v>0</v>
      </c>
      <c r="R209" t="s">
        <v>1639</v>
      </c>
      <c r="S209" s="1">
        <v>4.0000000000000003E-37</v>
      </c>
      <c r="T209" t="s">
        <v>1640</v>
      </c>
      <c r="U209" t="s">
        <v>32</v>
      </c>
      <c r="V209" t="s">
        <v>1638</v>
      </c>
      <c r="W209">
        <f t="shared" si="6"/>
        <v>2.2896575000000001E-4</v>
      </c>
      <c r="X209">
        <f t="shared" si="7"/>
        <v>1.5199975E-4</v>
      </c>
    </row>
    <row r="210" spans="1:24">
      <c r="A210" t="s">
        <v>3011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2.0296649999999999E-3</v>
      </c>
      <c r="J210">
        <v>0</v>
      </c>
      <c r="K210">
        <v>0</v>
      </c>
      <c r="L210">
        <v>0</v>
      </c>
      <c r="M210">
        <v>2.9118070000000002E-3</v>
      </c>
      <c r="N210">
        <v>0</v>
      </c>
      <c r="O210">
        <v>3.6662040000000002E-3</v>
      </c>
      <c r="P210">
        <v>0</v>
      </c>
      <c r="Q210">
        <v>0</v>
      </c>
      <c r="R210" t="s">
        <v>550</v>
      </c>
      <c r="S210" s="1">
        <v>7.0000000000000003E-38</v>
      </c>
      <c r="T210" t="s">
        <v>551</v>
      </c>
      <c r="U210" t="s">
        <v>32</v>
      </c>
      <c r="V210" t="s">
        <v>3011</v>
      </c>
      <c r="W210">
        <f t="shared" si="6"/>
        <v>0</v>
      </c>
      <c r="X210">
        <f t="shared" si="7"/>
        <v>7.2795175000000005E-4</v>
      </c>
    </row>
    <row r="211" spans="1:24">
      <c r="A211" t="s">
        <v>266</v>
      </c>
      <c r="B211">
        <v>0</v>
      </c>
      <c r="C211">
        <v>1.6824520000000001E-3</v>
      </c>
      <c r="D211">
        <v>1.3337049999999999E-3</v>
      </c>
      <c r="E211">
        <v>1.3421329999999999E-3</v>
      </c>
      <c r="F211">
        <v>1.681482E-3</v>
      </c>
      <c r="G211">
        <v>1.3719369999999999E-3</v>
      </c>
      <c r="H211">
        <v>1.452105E-3</v>
      </c>
      <c r="I211">
        <v>1.3298679999999999E-3</v>
      </c>
      <c r="J211">
        <v>0</v>
      </c>
      <c r="K211">
        <v>1.664759E-3</v>
      </c>
      <c r="L211">
        <v>1.3907500000000001E-3</v>
      </c>
      <c r="M211">
        <v>1.76023E-3</v>
      </c>
      <c r="N211">
        <v>0</v>
      </c>
      <c r="O211">
        <v>0</v>
      </c>
      <c r="P211">
        <v>1.716235E-3</v>
      </c>
      <c r="Q211">
        <v>1.684257E-3</v>
      </c>
      <c r="R211" t="s">
        <v>267</v>
      </c>
      <c r="S211" s="1">
        <v>2.9999999999999999E-38</v>
      </c>
      <c r="T211" t="s">
        <v>268</v>
      </c>
      <c r="U211" t="s">
        <v>32</v>
      </c>
      <c r="V211" t="s">
        <v>266</v>
      </c>
      <c r="W211">
        <f t="shared" si="6"/>
        <v>1.0895725E-3</v>
      </c>
      <c r="X211">
        <f t="shared" si="7"/>
        <v>1.2039347500000001E-3</v>
      </c>
    </row>
    <row r="212" spans="1:24">
      <c r="A212" t="s">
        <v>2070</v>
      </c>
      <c r="B212">
        <v>1.6667099999999999E-4</v>
      </c>
      <c r="C212">
        <v>0</v>
      </c>
      <c r="D212">
        <v>2.2325099999999999E-4</v>
      </c>
      <c r="E212">
        <v>0</v>
      </c>
      <c r="F212">
        <v>0</v>
      </c>
      <c r="G212">
        <v>0</v>
      </c>
      <c r="H212">
        <v>0</v>
      </c>
      <c r="I212">
        <v>2.7826000000000001E-4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3.9661699999999999E-4</v>
      </c>
      <c r="P212">
        <v>0</v>
      </c>
      <c r="Q212">
        <v>0</v>
      </c>
      <c r="R212" t="s">
        <v>2071</v>
      </c>
      <c r="S212" s="1">
        <v>9.0000000000000002E-40</v>
      </c>
      <c r="T212" t="s">
        <v>3607</v>
      </c>
      <c r="U212" t="s">
        <v>32</v>
      </c>
      <c r="V212" t="s">
        <v>2070</v>
      </c>
      <c r="W212">
        <f t="shared" si="6"/>
        <v>9.7480500000000003E-5</v>
      </c>
      <c r="X212">
        <f t="shared" si="7"/>
        <v>0</v>
      </c>
    </row>
    <row r="213" spans="1:24">
      <c r="A213" t="s">
        <v>2344</v>
      </c>
      <c r="B213">
        <v>0</v>
      </c>
      <c r="C213">
        <v>2.9112099999999998E-4</v>
      </c>
      <c r="D213">
        <v>0</v>
      </c>
      <c r="E213">
        <v>0</v>
      </c>
      <c r="F213">
        <v>2.1821500000000001E-4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3.7601000000000003E-4</v>
      </c>
      <c r="M213">
        <v>0</v>
      </c>
      <c r="N213">
        <v>0</v>
      </c>
      <c r="O213">
        <v>0</v>
      </c>
      <c r="P213">
        <v>3.7120799999999999E-4</v>
      </c>
      <c r="Q213">
        <v>4.3714999999999997E-4</v>
      </c>
      <c r="R213" t="s">
        <v>2345</v>
      </c>
      <c r="S213" s="1">
        <v>6.0000000000000004E-40</v>
      </c>
      <c r="T213" t="s">
        <v>2346</v>
      </c>
      <c r="U213" t="s">
        <v>32</v>
      </c>
      <c r="V213" t="s">
        <v>2344</v>
      </c>
      <c r="W213">
        <f t="shared" si="6"/>
        <v>7.2780249999999995E-5</v>
      </c>
      <c r="X213">
        <f t="shared" si="7"/>
        <v>9.4002500000000007E-5</v>
      </c>
    </row>
    <row r="214" spans="1:24">
      <c r="A214" t="s">
        <v>1190</v>
      </c>
      <c r="B214">
        <v>2.9173799999999999E-4</v>
      </c>
      <c r="C214">
        <v>2.3661900000000001E-4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1.7534199999999999E-4</v>
      </c>
      <c r="J214">
        <v>0</v>
      </c>
      <c r="K214">
        <v>2.3413000000000001E-4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 t="s">
        <v>1191</v>
      </c>
      <c r="S214" s="1">
        <v>1E-41</v>
      </c>
      <c r="T214" t="s">
        <v>1192</v>
      </c>
      <c r="U214" t="s">
        <v>32</v>
      </c>
      <c r="V214" t="s">
        <v>1190</v>
      </c>
      <c r="W214">
        <f t="shared" si="6"/>
        <v>1.3208925000000001E-4</v>
      </c>
      <c r="X214">
        <f t="shared" si="7"/>
        <v>5.8532500000000002E-5</v>
      </c>
    </row>
    <row r="215" spans="1:24">
      <c r="A215" t="s">
        <v>2777</v>
      </c>
      <c r="B215">
        <v>2.4052899999999999E-4</v>
      </c>
      <c r="C215">
        <v>4.8771300000000002E-4</v>
      </c>
      <c r="D215">
        <v>2.4163599999999999E-4</v>
      </c>
      <c r="E215">
        <v>3.6474400000000002E-4</v>
      </c>
      <c r="F215">
        <v>3.6557400000000002E-4</v>
      </c>
      <c r="G215">
        <v>3.1070300000000001E-4</v>
      </c>
      <c r="H215">
        <v>4.6040300000000002E-4</v>
      </c>
      <c r="I215">
        <v>3.01176E-4</v>
      </c>
      <c r="J215">
        <v>0</v>
      </c>
      <c r="K215">
        <v>5.4290700000000002E-4</v>
      </c>
      <c r="L215">
        <v>5.0394199999999995E-4</v>
      </c>
      <c r="M215">
        <v>3.8269500000000001E-4</v>
      </c>
      <c r="N215">
        <v>0</v>
      </c>
      <c r="O215">
        <v>4.9060499999999997E-4</v>
      </c>
      <c r="P215">
        <v>0</v>
      </c>
      <c r="Q215">
        <v>3.6617699999999997E-4</v>
      </c>
      <c r="R215" t="s">
        <v>2778</v>
      </c>
      <c r="S215" s="1">
        <v>8.0000000000000006E-43</v>
      </c>
      <c r="T215" t="s">
        <v>2779</v>
      </c>
      <c r="U215" t="s">
        <v>32</v>
      </c>
      <c r="V215" t="s">
        <v>2777</v>
      </c>
      <c r="W215">
        <f t="shared" si="6"/>
        <v>3.3365549999999998E-4</v>
      </c>
      <c r="X215">
        <f t="shared" si="7"/>
        <v>3.5738599999999996E-4</v>
      </c>
    </row>
    <row r="216" spans="1:24">
      <c r="A216" t="s">
        <v>1217</v>
      </c>
      <c r="B216">
        <v>3.4535399999999997E-4</v>
      </c>
      <c r="C216">
        <v>2.28347E-4</v>
      </c>
      <c r="D216">
        <v>1.5084500000000001E-4</v>
      </c>
      <c r="E216">
        <v>3.49136E-4</v>
      </c>
      <c r="F216">
        <v>1.97787E-4</v>
      </c>
      <c r="G216">
        <v>3.25855E-4</v>
      </c>
      <c r="H216">
        <v>3.1204900000000001E-4</v>
      </c>
      <c r="I216">
        <v>2.4065800000000001E-4</v>
      </c>
      <c r="J216">
        <v>1.9631600000000001E-4</v>
      </c>
      <c r="K216">
        <v>3.1632399999999999E-4</v>
      </c>
      <c r="L216">
        <v>2.2021599999999999E-4</v>
      </c>
      <c r="M216">
        <v>2.5483E-4</v>
      </c>
      <c r="N216">
        <v>2.5822699999999998E-4</v>
      </c>
      <c r="O216">
        <v>3.3689400000000002E-4</v>
      </c>
      <c r="P216">
        <v>3.2610499999999998E-4</v>
      </c>
      <c r="Q216">
        <v>3.0478900000000003E-4</v>
      </c>
      <c r="R216" t="s">
        <v>1218</v>
      </c>
      <c r="S216" s="1">
        <v>6.0000000000000002E-45</v>
      </c>
      <c r="T216" t="s">
        <v>1219</v>
      </c>
      <c r="U216" t="s">
        <v>32</v>
      </c>
      <c r="V216" t="s">
        <v>1217</v>
      </c>
      <c r="W216">
        <f t="shared" si="6"/>
        <v>2.6842050000000002E-4</v>
      </c>
      <c r="X216">
        <f t="shared" si="7"/>
        <v>2.469215E-4</v>
      </c>
    </row>
    <row r="217" spans="1:24">
      <c r="A217" t="s">
        <v>238</v>
      </c>
      <c r="B217">
        <v>1.277811E-3</v>
      </c>
      <c r="C217">
        <v>7.9722300000000001E-4</v>
      </c>
      <c r="D217">
        <v>7.8996399999999999E-4</v>
      </c>
      <c r="E217">
        <v>1.4905420000000001E-3</v>
      </c>
      <c r="F217">
        <v>1.4939319999999999E-3</v>
      </c>
      <c r="G217">
        <v>9.1418499999999998E-4</v>
      </c>
      <c r="H217">
        <v>1.182628E-3</v>
      </c>
      <c r="I217">
        <v>1.2799980000000001E-3</v>
      </c>
      <c r="J217">
        <v>1.7793920000000001E-3</v>
      </c>
      <c r="K217">
        <v>1.3804690000000001E-3</v>
      </c>
      <c r="L217">
        <v>1.1326590000000001E-3</v>
      </c>
      <c r="M217">
        <v>7.2981800000000002E-4</v>
      </c>
      <c r="N217">
        <v>1.6903949999999999E-3</v>
      </c>
      <c r="O217">
        <v>7.0170599999999997E-4</v>
      </c>
      <c r="P217">
        <v>5.0827000000000001E-4</v>
      </c>
      <c r="Q217">
        <v>5.9855900000000003E-4</v>
      </c>
      <c r="R217" t="s">
        <v>239</v>
      </c>
      <c r="S217" s="1">
        <v>2E-46</v>
      </c>
      <c r="T217" t="s">
        <v>240</v>
      </c>
      <c r="U217" t="s">
        <v>32</v>
      </c>
      <c r="V217" t="s">
        <v>238</v>
      </c>
      <c r="W217">
        <f t="shared" si="6"/>
        <v>1.0888849999999999E-3</v>
      </c>
      <c r="X217">
        <f t="shared" si="7"/>
        <v>1.2555845000000001E-3</v>
      </c>
    </row>
    <row r="218" spans="1:24">
      <c r="A218" t="s">
        <v>1489</v>
      </c>
      <c r="B218">
        <v>5.0199729999999996E-3</v>
      </c>
      <c r="C218">
        <v>3.2387190000000001E-3</v>
      </c>
      <c r="D218">
        <v>3.2092269999999998E-3</v>
      </c>
      <c r="E218">
        <v>3.229507E-3</v>
      </c>
      <c r="F218">
        <v>3.6992599999999998E-3</v>
      </c>
      <c r="G218">
        <v>2.8296200000000001E-3</v>
      </c>
      <c r="H218">
        <v>3.4941270000000001E-3</v>
      </c>
      <c r="I218">
        <v>3.428567E-3</v>
      </c>
      <c r="J218">
        <v>3.901247E-3</v>
      </c>
      <c r="K218">
        <v>3.2046610000000001E-3</v>
      </c>
      <c r="L218">
        <v>5.2587739999999999E-3</v>
      </c>
      <c r="M218">
        <v>1.936253E-3</v>
      </c>
      <c r="N218">
        <v>2.4525810000000001E-3</v>
      </c>
      <c r="O218">
        <v>4.1887570000000004E-3</v>
      </c>
      <c r="P218">
        <v>4.0117E-3</v>
      </c>
      <c r="Q218">
        <v>4.863292E-3</v>
      </c>
      <c r="R218" t="s">
        <v>1490</v>
      </c>
      <c r="S218" s="1">
        <v>3.0000000000000002E-47</v>
      </c>
      <c r="T218" t="s">
        <v>1491</v>
      </c>
      <c r="U218" t="s">
        <v>32</v>
      </c>
      <c r="V218" t="s">
        <v>1489</v>
      </c>
      <c r="W218">
        <f t="shared" si="6"/>
        <v>3.6743564999999999E-3</v>
      </c>
      <c r="X218">
        <f t="shared" si="7"/>
        <v>3.5752337500000002E-3</v>
      </c>
    </row>
    <row r="219" spans="1:24">
      <c r="A219" t="s">
        <v>94</v>
      </c>
      <c r="B219">
        <v>7.2328900000000001E-4</v>
      </c>
      <c r="C219">
        <v>6.1107900000000005E-4</v>
      </c>
      <c r="D219">
        <v>4.8441199999999998E-4</v>
      </c>
      <c r="E219">
        <v>0</v>
      </c>
      <c r="F219">
        <v>0</v>
      </c>
      <c r="G219">
        <v>4.9829799999999999E-4</v>
      </c>
      <c r="H219">
        <v>0</v>
      </c>
      <c r="I219">
        <v>7.2452699999999998E-4</v>
      </c>
      <c r="J219">
        <v>0</v>
      </c>
      <c r="K219">
        <v>0</v>
      </c>
      <c r="L219">
        <v>0</v>
      </c>
      <c r="M219">
        <v>6.39329E-4</v>
      </c>
      <c r="N219">
        <v>0</v>
      </c>
      <c r="O219">
        <v>0</v>
      </c>
      <c r="P219">
        <v>0</v>
      </c>
      <c r="Q219">
        <v>0</v>
      </c>
      <c r="R219" t="s">
        <v>95</v>
      </c>
      <c r="S219" s="1">
        <v>1.9999999999999999E-47</v>
      </c>
      <c r="T219" t="s">
        <v>3514</v>
      </c>
      <c r="U219" t="s">
        <v>32</v>
      </c>
      <c r="V219" t="s">
        <v>94</v>
      </c>
      <c r="W219">
        <f t="shared" si="6"/>
        <v>4.5469500000000002E-4</v>
      </c>
      <c r="X219">
        <f t="shared" si="7"/>
        <v>1.5983225E-4</v>
      </c>
    </row>
    <row r="220" spans="1:24">
      <c r="A220" t="s">
        <v>91</v>
      </c>
      <c r="B220">
        <v>0</v>
      </c>
      <c r="C220">
        <v>0</v>
      </c>
      <c r="D220">
        <v>0</v>
      </c>
      <c r="E220">
        <v>5.1672100000000004E-4</v>
      </c>
      <c r="F220">
        <v>0</v>
      </c>
      <c r="G220">
        <v>0</v>
      </c>
      <c r="H220">
        <v>0</v>
      </c>
      <c r="I220">
        <v>0</v>
      </c>
      <c r="J220">
        <v>8.56744E-4</v>
      </c>
      <c r="K220">
        <v>0</v>
      </c>
      <c r="L220">
        <v>0</v>
      </c>
      <c r="M220">
        <v>0</v>
      </c>
      <c r="N220">
        <v>1.098756E-3</v>
      </c>
      <c r="O220">
        <v>0</v>
      </c>
      <c r="P220">
        <v>0</v>
      </c>
      <c r="Q220">
        <v>0</v>
      </c>
      <c r="R220" t="s">
        <v>92</v>
      </c>
      <c r="S220" s="1">
        <v>2.9999999999999999E-48</v>
      </c>
      <c r="T220" t="s">
        <v>93</v>
      </c>
      <c r="U220" t="s">
        <v>32</v>
      </c>
      <c r="V220" t="s">
        <v>91</v>
      </c>
      <c r="W220">
        <f t="shared" si="6"/>
        <v>1.2918025000000001E-4</v>
      </c>
      <c r="X220">
        <f t="shared" si="7"/>
        <v>2.14186E-4</v>
      </c>
    </row>
    <row r="221" spans="1:24">
      <c r="A221" t="s">
        <v>892</v>
      </c>
      <c r="B221">
        <v>9.9385329999999994E-3</v>
      </c>
      <c r="C221">
        <v>1.3983041E-2</v>
      </c>
      <c r="D221">
        <v>1.0595543000000001E-2</v>
      </c>
      <c r="E221">
        <v>1.1277643E-2</v>
      </c>
      <c r="F221">
        <v>1.3358439E-2</v>
      </c>
      <c r="G221">
        <v>1.0480074000000001E-2</v>
      </c>
      <c r="H221">
        <v>1.0870617000000001E-2</v>
      </c>
      <c r="I221">
        <v>1.0971414000000001E-2</v>
      </c>
      <c r="J221">
        <v>9.3833920000000008E-3</v>
      </c>
      <c r="K221">
        <v>1.2208231E-2</v>
      </c>
      <c r="L221">
        <v>1.2961019000000001E-2</v>
      </c>
      <c r="M221">
        <v>1.2908350000000001E-2</v>
      </c>
      <c r="N221">
        <v>1.1554383E-2</v>
      </c>
      <c r="O221">
        <v>1.2824835E-2</v>
      </c>
      <c r="P221">
        <v>1.1536915999999999E-2</v>
      </c>
      <c r="Q221">
        <v>1.4203899000000001E-2</v>
      </c>
      <c r="R221" t="s">
        <v>893</v>
      </c>
      <c r="S221" s="1">
        <v>2.9999999999999999E-48</v>
      </c>
      <c r="T221" t="s">
        <v>894</v>
      </c>
      <c r="U221" t="s">
        <v>32</v>
      </c>
      <c r="V221" t="s">
        <v>892</v>
      </c>
      <c r="W221">
        <f t="shared" si="6"/>
        <v>1.1448690000000001E-2</v>
      </c>
      <c r="X221">
        <f t="shared" si="7"/>
        <v>1.1865248E-2</v>
      </c>
    </row>
    <row r="222" spans="1:24">
      <c r="A222" t="s">
        <v>1832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1.1203499999999999E-4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 t="s">
        <v>1833</v>
      </c>
      <c r="S222" s="1">
        <v>9.9999999999999997E-49</v>
      </c>
      <c r="T222" t="s">
        <v>1834</v>
      </c>
      <c r="U222" t="s">
        <v>32</v>
      </c>
      <c r="V222" t="s">
        <v>1832</v>
      </c>
      <c r="W222">
        <f t="shared" si="6"/>
        <v>0</v>
      </c>
      <c r="X222">
        <f t="shared" si="7"/>
        <v>0</v>
      </c>
    </row>
    <row r="223" spans="1:24">
      <c r="A223" t="s">
        <v>1466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4.8761399999999998E-4</v>
      </c>
      <c r="O223">
        <v>0</v>
      </c>
      <c r="P223">
        <v>0</v>
      </c>
      <c r="Q223">
        <v>0</v>
      </c>
      <c r="R223" t="s">
        <v>1467</v>
      </c>
      <c r="S223" s="1">
        <v>7.9999999999999995E-49</v>
      </c>
      <c r="T223" t="s">
        <v>1468</v>
      </c>
      <c r="U223" t="s">
        <v>32</v>
      </c>
      <c r="V223" t="s">
        <v>1466</v>
      </c>
      <c r="W223">
        <f t="shared" si="6"/>
        <v>0</v>
      </c>
      <c r="X223">
        <f t="shared" si="7"/>
        <v>0</v>
      </c>
    </row>
    <row r="224" spans="1:24">
      <c r="A224" t="s">
        <v>1025</v>
      </c>
      <c r="B224">
        <v>4.8276200000000002E-4</v>
      </c>
      <c r="C224">
        <v>6.1180100000000003E-4</v>
      </c>
      <c r="D224">
        <v>5.1529500000000003E-4</v>
      </c>
      <c r="E224">
        <v>5.7955699999999997E-4</v>
      </c>
      <c r="F224">
        <v>6.4201999999999998E-4</v>
      </c>
      <c r="G224">
        <v>8.4186999999999999E-4</v>
      </c>
      <c r="H224">
        <v>5.9404300000000004E-4</v>
      </c>
      <c r="I224">
        <v>6.9515799999999997E-4</v>
      </c>
      <c r="J224">
        <v>5.4621300000000004E-4</v>
      </c>
      <c r="K224">
        <v>6.3563499999999995E-4</v>
      </c>
      <c r="L224">
        <v>6.9537500000000003E-4</v>
      </c>
      <c r="M224">
        <v>7.0409200000000002E-4</v>
      </c>
      <c r="N224">
        <v>8.4320200000000004E-4</v>
      </c>
      <c r="O224">
        <v>4.3080000000000001E-4</v>
      </c>
      <c r="P224">
        <v>6.2408600000000004E-4</v>
      </c>
      <c r="Q224">
        <v>5.8183400000000004E-4</v>
      </c>
      <c r="R224" t="s">
        <v>366</v>
      </c>
      <c r="S224" s="1">
        <v>8.0000000000000001E-51</v>
      </c>
      <c r="T224" t="s">
        <v>367</v>
      </c>
      <c r="U224" t="s">
        <v>32</v>
      </c>
      <c r="V224" t="s">
        <v>1025</v>
      </c>
      <c r="W224">
        <f t="shared" si="6"/>
        <v>5.4735375000000003E-4</v>
      </c>
      <c r="X224">
        <f t="shared" si="7"/>
        <v>6.4532875000000006E-4</v>
      </c>
    </row>
    <row r="225" spans="1:24">
      <c r="A225" t="s">
        <v>889</v>
      </c>
      <c r="B225">
        <v>1.2902172999999999E-2</v>
      </c>
      <c r="C225">
        <v>1.6853917E-2</v>
      </c>
      <c r="D225">
        <v>1.3460058E-2</v>
      </c>
      <c r="E225">
        <v>1.329428E-2</v>
      </c>
      <c r="F225">
        <v>1.2570301000000001E-2</v>
      </c>
      <c r="G225">
        <v>1.8461209999999999E-2</v>
      </c>
      <c r="H225">
        <v>1.5469144000000001E-2</v>
      </c>
      <c r="I225">
        <v>1.3669884E-2</v>
      </c>
      <c r="J225">
        <v>1.2227323999999999E-2</v>
      </c>
      <c r="K225">
        <v>1.3689812000000001E-2</v>
      </c>
      <c r="L225">
        <v>1.6115148999999999E-2</v>
      </c>
      <c r="M225">
        <v>1.5527617000000001E-2</v>
      </c>
      <c r="N225">
        <v>1.2801046E-2</v>
      </c>
      <c r="O225">
        <v>1.0880826E-2</v>
      </c>
      <c r="P225">
        <v>1.4882928E-2</v>
      </c>
      <c r="Q225">
        <v>1.2591046E-2</v>
      </c>
      <c r="R225" t="s">
        <v>890</v>
      </c>
      <c r="S225" s="1">
        <v>5E-51</v>
      </c>
      <c r="T225" t="s">
        <v>891</v>
      </c>
      <c r="U225" t="s">
        <v>32</v>
      </c>
      <c r="V225" t="s">
        <v>889</v>
      </c>
      <c r="W225">
        <f t="shared" si="6"/>
        <v>1.4127606999999999E-2</v>
      </c>
      <c r="X225">
        <f t="shared" si="7"/>
        <v>1.4389975500000001E-2</v>
      </c>
    </row>
    <row r="226" spans="1:24">
      <c r="A226" t="s">
        <v>1774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2.6586999999999997E-4</v>
      </c>
      <c r="H226">
        <v>3.7520799999999998E-4</v>
      </c>
      <c r="I226">
        <v>0</v>
      </c>
      <c r="J226">
        <v>2.58748E-4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 t="s">
        <v>1775</v>
      </c>
      <c r="S226" s="1">
        <v>3E-51</v>
      </c>
      <c r="T226" t="s">
        <v>1776</v>
      </c>
      <c r="U226" t="s">
        <v>32</v>
      </c>
      <c r="V226" t="s">
        <v>1774</v>
      </c>
      <c r="W226">
        <f t="shared" si="6"/>
        <v>0</v>
      </c>
      <c r="X226">
        <f t="shared" si="7"/>
        <v>6.4686999999999999E-5</v>
      </c>
    </row>
    <row r="227" spans="1:24">
      <c r="A227" t="s">
        <v>2078</v>
      </c>
      <c r="B227">
        <v>2.6948599999999999E-4</v>
      </c>
      <c r="C227">
        <v>3.64285E-4</v>
      </c>
      <c r="D227">
        <v>3.1584700000000001E-4</v>
      </c>
      <c r="E227">
        <v>3.1784199999999998E-4</v>
      </c>
      <c r="F227">
        <v>3.64075E-4</v>
      </c>
      <c r="G227">
        <v>3.24901E-4</v>
      </c>
      <c r="H227">
        <v>2.4563299999999998E-4</v>
      </c>
      <c r="I227">
        <v>2.6994699999999998E-4</v>
      </c>
      <c r="J227">
        <v>2.71026E-4</v>
      </c>
      <c r="K227">
        <v>3.1539699999999998E-4</v>
      </c>
      <c r="L227">
        <v>0</v>
      </c>
      <c r="M227">
        <v>1.42922E-4</v>
      </c>
      <c r="N227">
        <v>3.3793000000000001E-4</v>
      </c>
      <c r="O227">
        <v>0</v>
      </c>
      <c r="P227">
        <v>2.3225000000000001E-4</v>
      </c>
      <c r="Q227">
        <v>2.27922E-4</v>
      </c>
      <c r="R227" t="s">
        <v>2079</v>
      </c>
      <c r="S227" s="1">
        <v>1E-51</v>
      </c>
      <c r="T227" t="s">
        <v>2080</v>
      </c>
      <c r="U227" t="s">
        <v>32</v>
      </c>
      <c r="V227" t="s">
        <v>2078</v>
      </c>
      <c r="W227">
        <f t="shared" si="6"/>
        <v>3.16865E-4</v>
      </c>
      <c r="X227">
        <f t="shared" si="7"/>
        <v>1.8233624999999999E-4</v>
      </c>
    </row>
    <row r="228" spans="1:24">
      <c r="A228" t="s">
        <v>1228</v>
      </c>
      <c r="B228">
        <v>0</v>
      </c>
      <c r="C228">
        <v>0</v>
      </c>
      <c r="D228">
        <v>1.6725600000000001E-4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 t="s">
        <v>1229</v>
      </c>
      <c r="S228" s="1">
        <v>1E-51</v>
      </c>
      <c r="T228" t="s">
        <v>1230</v>
      </c>
      <c r="U228" t="s">
        <v>32</v>
      </c>
      <c r="V228" t="s">
        <v>1228</v>
      </c>
      <c r="W228">
        <f t="shared" si="6"/>
        <v>4.1814000000000003E-5</v>
      </c>
      <c r="X228">
        <f t="shared" si="7"/>
        <v>0</v>
      </c>
    </row>
    <row r="229" spans="1:24">
      <c r="A229" t="s">
        <v>3005</v>
      </c>
      <c r="B229">
        <v>7.0825599999999999E-4</v>
      </c>
      <c r="C229">
        <v>1.017242E-3</v>
      </c>
      <c r="D229">
        <v>8.8939300000000004E-4</v>
      </c>
      <c r="E229">
        <v>8.3534600000000005E-4</v>
      </c>
      <c r="F229">
        <v>5.9803299999999998E-4</v>
      </c>
      <c r="G229">
        <v>9.7588099999999995E-4</v>
      </c>
      <c r="H229">
        <v>0</v>
      </c>
      <c r="I229">
        <v>9.4595699999999998E-4</v>
      </c>
      <c r="J229">
        <v>1.0090990000000001E-3</v>
      </c>
      <c r="K229">
        <v>8.8812799999999996E-4</v>
      </c>
      <c r="L229">
        <v>1.051092E-3</v>
      </c>
      <c r="M229">
        <v>8.13852E-4</v>
      </c>
      <c r="N229">
        <v>5.7094700000000003E-4</v>
      </c>
      <c r="O229">
        <v>1.3242359999999999E-3</v>
      </c>
      <c r="P229">
        <v>7.93511E-4</v>
      </c>
      <c r="Q229">
        <v>7.1882399999999996E-4</v>
      </c>
      <c r="R229" t="s">
        <v>3006</v>
      </c>
      <c r="S229" s="1">
        <v>1E-51</v>
      </c>
      <c r="T229" t="s">
        <v>3007</v>
      </c>
      <c r="U229" t="s">
        <v>32</v>
      </c>
      <c r="V229" t="s">
        <v>3005</v>
      </c>
      <c r="W229">
        <f t="shared" si="6"/>
        <v>8.6255925000000002E-4</v>
      </c>
      <c r="X229">
        <f t="shared" si="7"/>
        <v>9.4054274999999998E-4</v>
      </c>
    </row>
    <row r="230" spans="1:24">
      <c r="A230" t="s">
        <v>2331</v>
      </c>
      <c r="B230">
        <v>5.5904200000000005E-4</v>
      </c>
      <c r="C230">
        <v>5.93765E-4</v>
      </c>
      <c r="D230">
        <v>4.5464000000000002E-4</v>
      </c>
      <c r="E230">
        <v>6.1898900000000002E-4</v>
      </c>
      <c r="F230">
        <v>4.0460700000000002E-4</v>
      </c>
      <c r="G230">
        <v>4.9518299999999995E-4</v>
      </c>
      <c r="H230">
        <v>5.8235399999999999E-4</v>
      </c>
      <c r="I230">
        <v>3.99999E-4</v>
      </c>
      <c r="J230">
        <v>3.4805200000000001E-4</v>
      </c>
      <c r="K230">
        <v>4.2728800000000001E-4</v>
      </c>
      <c r="L230">
        <v>4.18312E-4</v>
      </c>
      <c r="M230">
        <v>5.9297699999999996E-4</v>
      </c>
      <c r="N230">
        <v>6.8672299999999998E-4</v>
      </c>
      <c r="O230">
        <v>4.6153900000000001E-4</v>
      </c>
      <c r="P230">
        <v>5.7815700000000004E-4</v>
      </c>
      <c r="Q230">
        <v>3.2421899999999999E-4</v>
      </c>
      <c r="R230" t="s">
        <v>2332</v>
      </c>
      <c r="S230" s="1">
        <v>9.0000000000000001E-52</v>
      </c>
      <c r="T230" t="s">
        <v>2333</v>
      </c>
      <c r="U230" t="s">
        <v>32</v>
      </c>
      <c r="V230" t="s">
        <v>2331</v>
      </c>
      <c r="W230">
        <f t="shared" si="6"/>
        <v>5.5660900000000001E-4</v>
      </c>
      <c r="X230">
        <f t="shared" si="7"/>
        <v>4.4665724999999997E-4</v>
      </c>
    </row>
    <row r="231" spans="1:24">
      <c r="A231" t="s">
        <v>1957</v>
      </c>
      <c r="B231">
        <v>6.0274099999999995E-4</v>
      </c>
      <c r="C231">
        <v>7.3329500000000002E-4</v>
      </c>
      <c r="D231">
        <v>0</v>
      </c>
      <c r="E231">
        <v>4.8747299999999999E-4</v>
      </c>
      <c r="F231">
        <v>0</v>
      </c>
      <c r="G231">
        <v>4.9829799999999999E-4</v>
      </c>
      <c r="H231">
        <v>5.2741500000000005E-4</v>
      </c>
      <c r="I231">
        <v>3.62264E-4</v>
      </c>
      <c r="J231">
        <v>7.2742499999999997E-4</v>
      </c>
      <c r="K231">
        <v>4.8372200000000001E-4</v>
      </c>
      <c r="L231">
        <v>3.7884799999999999E-4</v>
      </c>
      <c r="M231">
        <v>6.39329E-4</v>
      </c>
      <c r="N231">
        <v>0</v>
      </c>
      <c r="O231">
        <v>7.3764299999999996E-4</v>
      </c>
      <c r="P231">
        <v>7.4801999999999996E-4</v>
      </c>
      <c r="Q231">
        <v>4.89388E-4</v>
      </c>
      <c r="R231" t="s">
        <v>1958</v>
      </c>
      <c r="S231" s="1">
        <v>7.0000000000000001E-52</v>
      </c>
      <c r="T231" t="s">
        <v>1959</v>
      </c>
      <c r="U231" t="s">
        <v>32</v>
      </c>
      <c r="V231" t="s">
        <v>1957</v>
      </c>
      <c r="W231">
        <f t="shared" si="6"/>
        <v>4.5587725000000002E-4</v>
      </c>
      <c r="X231">
        <f t="shared" si="7"/>
        <v>5.5733099999999999E-4</v>
      </c>
    </row>
    <row r="232" spans="1:24">
      <c r="A232" t="s">
        <v>2081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 s="1">
        <v>8.9900000000000003E-5</v>
      </c>
      <c r="N232">
        <v>0</v>
      </c>
      <c r="O232">
        <v>0</v>
      </c>
      <c r="P232">
        <v>0</v>
      </c>
      <c r="Q232">
        <v>0</v>
      </c>
      <c r="R232" t="s">
        <v>2082</v>
      </c>
      <c r="S232" s="1">
        <v>6E-52</v>
      </c>
      <c r="T232" t="s">
        <v>2083</v>
      </c>
      <c r="U232" t="s">
        <v>32</v>
      </c>
      <c r="V232" t="s">
        <v>2081</v>
      </c>
      <c r="W232">
        <f t="shared" si="6"/>
        <v>0</v>
      </c>
      <c r="X232">
        <f t="shared" si="7"/>
        <v>2.2475000000000001E-5</v>
      </c>
    </row>
    <row r="233" spans="1:24">
      <c r="A233" t="s">
        <v>2429</v>
      </c>
      <c r="B233">
        <v>2.0444980000000001E-3</v>
      </c>
      <c r="C233">
        <v>2.0727800000000002E-3</v>
      </c>
      <c r="D233">
        <v>1.891755E-3</v>
      </c>
      <c r="E233">
        <v>2.0668840000000002E-3</v>
      </c>
      <c r="F233">
        <v>1.199339E-3</v>
      </c>
      <c r="G233">
        <v>1.556787E-3</v>
      </c>
      <c r="H233">
        <v>2.118544E-3</v>
      </c>
      <c r="I233">
        <v>8.62315E-4</v>
      </c>
      <c r="J233">
        <v>1.623305E-3</v>
      </c>
      <c r="K233">
        <v>1.6731700000000001E-3</v>
      </c>
      <c r="L233">
        <v>1.578135E-3</v>
      </c>
      <c r="M233">
        <v>1.3696439999999999E-3</v>
      </c>
      <c r="N233">
        <v>1.850537E-3</v>
      </c>
      <c r="O233">
        <v>1.920459E-3</v>
      </c>
      <c r="P233">
        <v>1.613623E-3</v>
      </c>
      <c r="Q233">
        <v>1.4197400000000001E-3</v>
      </c>
      <c r="R233" t="s">
        <v>2430</v>
      </c>
      <c r="S233" s="1">
        <v>3.0000000000000002E-53</v>
      </c>
      <c r="T233" t="s">
        <v>2431</v>
      </c>
      <c r="U233" t="s">
        <v>32</v>
      </c>
      <c r="V233" t="s">
        <v>2429</v>
      </c>
      <c r="W233">
        <f t="shared" si="6"/>
        <v>2.01897925E-3</v>
      </c>
      <c r="X233">
        <f t="shared" si="7"/>
        <v>1.5610634999999999E-3</v>
      </c>
    </row>
    <row r="234" spans="1:24">
      <c r="A234" t="s">
        <v>751</v>
      </c>
      <c r="B234">
        <v>1.96209E-4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1.5415700000000001E-4</v>
      </c>
      <c r="M234">
        <v>2.6014899999999999E-4</v>
      </c>
      <c r="N234">
        <v>0</v>
      </c>
      <c r="O234">
        <v>0</v>
      </c>
      <c r="P234">
        <v>0</v>
      </c>
      <c r="Q234">
        <v>2.9870500000000002E-4</v>
      </c>
      <c r="R234" t="s">
        <v>752</v>
      </c>
      <c r="S234" s="1">
        <v>2.0000000000000001E-53</v>
      </c>
      <c r="T234" t="s">
        <v>753</v>
      </c>
      <c r="U234" t="s">
        <v>32</v>
      </c>
      <c r="V234" t="s">
        <v>751</v>
      </c>
      <c r="W234">
        <f t="shared" si="6"/>
        <v>4.9052250000000001E-5</v>
      </c>
      <c r="X234">
        <f t="shared" si="7"/>
        <v>1.0357650000000001E-4</v>
      </c>
    </row>
    <row r="235" spans="1:24">
      <c r="A235" t="s">
        <v>1175</v>
      </c>
      <c r="B235">
        <v>4.5366100000000001E-4</v>
      </c>
      <c r="C235">
        <v>4.5993599999999998E-4</v>
      </c>
      <c r="D235">
        <v>4.5574800000000001E-4</v>
      </c>
      <c r="E235">
        <v>4.5862799999999999E-4</v>
      </c>
      <c r="F235">
        <v>0</v>
      </c>
      <c r="G235">
        <v>0</v>
      </c>
      <c r="H235">
        <v>0</v>
      </c>
      <c r="I235">
        <v>0</v>
      </c>
      <c r="J235">
        <v>4.5625400000000001E-4</v>
      </c>
      <c r="K235">
        <v>4.551E-4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4.6043000000000001E-4</v>
      </c>
      <c r="R235" t="s">
        <v>1176</v>
      </c>
      <c r="S235" s="1">
        <v>6.0000000000000002E-54</v>
      </c>
      <c r="T235" t="s">
        <v>3563</v>
      </c>
      <c r="U235" t="s">
        <v>32</v>
      </c>
      <c r="V235" t="s">
        <v>1175</v>
      </c>
      <c r="W235">
        <f t="shared" si="6"/>
        <v>4.5699324999999997E-4</v>
      </c>
      <c r="X235">
        <f t="shared" si="7"/>
        <v>2.2783850000000002E-4</v>
      </c>
    </row>
    <row r="236" spans="1:24">
      <c r="A236" t="s">
        <v>3142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 s="1">
        <v>7.3999999999999996E-5</v>
      </c>
      <c r="N236">
        <v>0</v>
      </c>
      <c r="O236">
        <v>0</v>
      </c>
      <c r="P236">
        <v>0</v>
      </c>
      <c r="Q236">
        <v>0</v>
      </c>
      <c r="R236" t="s">
        <v>3143</v>
      </c>
      <c r="S236" s="1">
        <v>8.9999999999999994E-55</v>
      </c>
      <c r="T236" t="s">
        <v>3144</v>
      </c>
      <c r="U236" t="s">
        <v>32</v>
      </c>
      <c r="V236" t="s">
        <v>3142</v>
      </c>
      <c r="W236">
        <f t="shared" si="6"/>
        <v>0</v>
      </c>
      <c r="X236">
        <f t="shared" si="7"/>
        <v>1.8499999999999999E-5</v>
      </c>
    </row>
    <row r="237" spans="1:24">
      <c r="A237" t="s">
        <v>2121</v>
      </c>
      <c r="B237">
        <v>0</v>
      </c>
      <c r="C237">
        <v>0</v>
      </c>
      <c r="D237">
        <v>0</v>
      </c>
      <c r="E237">
        <v>0</v>
      </c>
      <c r="F237">
        <v>6.9985999999999996E-4</v>
      </c>
      <c r="G237">
        <v>0</v>
      </c>
      <c r="H237">
        <v>7.55487E-4</v>
      </c>
      <c r="I237">
        <v>0</v>
      </c>
      <c r="J237">
        <v>5.2099299999999998E-4</v>
      </c>
      <c r="K237">
        <v>1.039349E-3</v>
      </c>
      <c r="L237">
        <v>0</v>
      </c>
      <c r="M237">
        <v>0</v>
      </c>
      <c r="N237">
        <v>0</v>
      </c>
      <c r="O237">
        <v>0</v>
      </c>
      <c r="P237">
        <v>5.35744E-4</v>
      </c>
      <c r="Q237">
        <v>0</v>
      </c>
      <c r="R237" t="s">
        <v>2122</v>
      </c>
      <c r="S237" s="1">
        <v>2.9999999999999999E-56</v>
      </c>
      <c r="T237" t="s">
        <v>2123</v>
      </c>
      <c r="U237" t="s">
        <v>32</v>
      </c>
      <c r="V237" t="s">
        <v>2121</v>
      </c>
      <c r="W237">
        <f t="shared" si="6"/>
        <v>0</v>
      </c>
      <c r="X237">
        <f t="shared" si="7"/>
        <v>3.9008549999999998E-4</v>
      </c>
    </row>
    <row r="238" spans="1:24">
      <c r="A238" t="s">
        <v>2187</v>
      </c>
      <c r="B238">
        <v>1.5303100000000001E-4</v>
      </c>
      <c r="C238" s="1">
        <v>7.7600000000000002E-5</v>
      </c>
      <c r="D238">
        <v>0</v>
      </c>
      <c r="E238">
        <v>1.74045E-4</v>
      </c>
      <c r="F238">
        <v>0</v>
      </c>
      <c r="G238">
        <v>0</v>
      </c>
      <c r="H238">
        <v>2.0922900000000001E-4</v>
      </c>
      <c r="I238">
        <v>1.1497000000000001E-4</v>
      </c>
      <c r="J238">
        <v>0</v>
      </c>
      <c r="K238">
        <v>1.1513799999999999E-4</v>
      </c>
      <c r="L238">
        <v>1.00194E-4</v>
      </c>
      <c r="M238">
        <v>1.0145E-4</v>
      </c>
      <c r="N238">
        <v>1.02803E-4</v>
      </c>
      <c r="O238">
        <v>2.14594E-4</v>
      </c>
      <c r="P238">
        <v>1.58264E-4</v>
      </c>
      <c r="Q238">
        <v>0</v>
      </c>
      <c r="R238" t="s">
        <v>2188</v>
      </c>
      <c r="S238" s="1">
        <v>1E-56</v>
      </c>
      <c r="T238" t="s">
        <v>1706</v>
      </c>
      <c r="U238" t="s">
        <v>32</v>
      </c>
      <c r="V238" t="s">
        <v>2187</v>
      </c>
      <c r="W238">
        <f t="shared" si="6"/>
        <v>1.0116900000000001E-4</v>
      </c>
      <c r="X238">
        <f t="shared" si="7"/>
        <v>7.9195499999999998E-5</v>
      </c>
    </row>
    <row r="239" spans="1:24">
      <c r="A239" t="s">
        <v>2115</v>
      </c>
      <c r="B239">
        <v>0</v>
      </c>
      <c r="C239">
        <v>6.5318699999999995E-4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1.1248709999999999E-3</v>
      </c>
      <c r="M239">
        <v>0</v>
      </c>
      <c r="N239">
        <v>0</v>
      </c>
      <c r="O239">
        <v>0</v>
      </c>
      <c r="P239">
        <v>0</v>
      </c>
      <c r="Q239">
        <v>0</v>
      </c>
      <c r="R239" t="s">
        <v>2116</v>
      </c>
      <c r="S239" s="1">
        <v>5.0000000000000002E-57</v>
      </c>
      <c r="T239" t="s">
        <v>2117</v>
      </c>
      <c r="U239" t="s">
        <v>32</v>
      </c>
      <c r="V239" t="s">
        <v>2115</v>
      </c>
      <c r="W239">
        <f t="shared" si="6"/>
        <v>1.6329674999999999E-4</v>
      </c>
      <c r="X239">
        <f t="shared" si="7"/>
        <v>2.8121774999999999E-4</v>
      </c>
    </row>
    <row r="240" spans="1:24">
      <c r="A240" t="s">
        <v>3496</v>
      </c>
      <c r="B240">
        <v>8.9342910000000005E-3</v>
      </c>
      <c r="C240">
        <v>1.4534740000000001E-2</v>
      </c>
      <c r="D240">
        <v>1.2523812E-2</v>
      </c>
      <c r="E240">
        <v>1.1762755999999999E-2</v>
      </c>
      <c r="F240">
        <v>1.2631619E-2</v>
      </c>
      <c r="G240">
        <v>1.2668109E-2</v>
      </c>
      <c r="H240">
        <v>1.2044795000000001E-2</v>
      </c>
      <c r="I240">
        <v>1.0406489999999999E-2</v>
      </c>
      <c r="J240">
        <v>1.0866027E-2</v>
      </c>
      <c r="K240">
        <v>1.4381891000000001E-2</v>
      </c>
      <c r="L240">
        <v>1.3277142E-2</v>
      </c>
      <c r="M240">
        <v>1.1680483E-2</v>
      </c>
      <c r="N240">
        <v>1.2506171E-2</v>
      </c>
      <c r="O240">
        <v>1.2078149E-2</v>
      </c>
      <c r="P240">
        <v>1.3537331E-2</v>
      </c>
      <c r="Q240">
        <v>8.6458520000000007E-3</v>
      </c>
      <c r="R240" t="s">
        <v>3497</v>
      </c>
      <c r="S240" s="1">
        <v>4.0000000000000001E-59</v>
      </c>
      <c r="T240" t="s">
        <v>3498</v>
      </c>
      <c r="U240" t="s">
        <v>32</v>
      </c>
      <c r="V240" t="s">
        <v>3496</v>
      </c>
      <c r="W240">
        <f t="shared" si="6"/>
        <v>1.1938899750000001E-2</v>
      </c>
      <c r="X240">
        <f t="shared" si="7"/>
        <v>1.255138575E-2</v>
      </c>
    </row>
    <row r="241" spans="1:24">
      <c r="A241" t="s">
        <v>280</v>
      </c>
      <c r="B241">
        <v>8.1562400000000004E-4</v>
      </c>
      <c r="C241">
        <v>0</v>
      </c>
      <c r="D241">
        <v>0</v>
      </c>
      <c r="E241">
        <v>5.4970300000000002E-4</v>
      </c>
      <c r="F241">
        <v>4.59128E-4</v>
      </c>
      <c r="G241">
        <v>4.68259E-4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3.8450399999999998E-4</v>
      </c>
      <c r="N241">
        <v>0</v>
      </c>
      <c r="O241">
        <v>0</v>
      </c>
      <c r="P241">
        <v>5.6234099999999995E-4</v>
      </c>
      <c r="Q241">
        <v>1.0117489999999999E-3</v>
      </c>
      <c r="R241" t="s">
        <v>281</v>
      </c>
      <c r="S241" s="1">
        <v>3.0000000000000002E-60</v>
      </c>
      <c r="T241" t="s">
        <v>282</v>
      </c>
      <c r="U241" t="s">
        <v>32</v>
      </c>
      <c r="V241" t="s">
        <v>280</v>
      </c>
      <c r="W241">
        <f t="shared" si="6"/>
        <v>3.4133174999999999E-4</v>
      </c>
      <c r="X241">
        <f t="shared" si="7"/>
        <v>9.6125999999999994E-5</v>
      </c>
    </row>
    <row r="242" spans="1:24">
      <c r="A242" t="s">
        <v>2150</v>
      </c>
      <c r="B242">
        <v>2.1614719999999998E-3</v>
      </c>
      <c r="C242">
        <v>1.6757549999999999E-3</v>
      </c>
      <c r="D242">
        <v>1.9159559999999999E-3</v>
      </c>
      <c r="E242">
        <v>2.4422139999999998E-3</v>
      </c>
      <c r="F242">
        <v>2.5765990000000002E-3</v>
      </c>
      <c r="G242">
        <v>1.9708799999999999E-3</v>
      </c>
      <c r="H242">
        <v>2.7813949999999999E-3</v>
      </c>
      <c r="I242">
        <v>2.0378079999999999E-3</v>
      </c>
      <c r="J242">
        <v>2.173829E-3</v>
      </c>
      <c r="K242">
        <v>2.4234249999999999E-3</v>
      </c>
      <c r="L242">
        <v>1.4651309999999999E-3</v>
      </c>
      <c r="M242">
        <v>2.6972670000000002E-3</v>
      </c>
      <c r="N242">
        <v>3.0065479999999999E-3</v>
      </c>
      <c r="O242">
        <v>1.8153589999999999E-3</v>
      </c>
      <c r="P242">
        <v>2.2353749999999999E-3</v>
      </c>
      <c r="Q242">
        <v>1.4194679999999999E-3</v>
      </c>
      <c r="R242" t="s">
        <v>2151</v>
      </c>
      <c r="S242" s="1">
        <v>2.0000000000000001E-61</v>
      </c>
      <c r="T242" t="s">
        <v>2152</v>
      </c>
      <c r="U242" t="s">
        <v>32</v>
      </c>
      <c r="V242" t="s">
        <v>2150</v>
      </c>
      <c r="W242">
        <f t="shared" si="6"/>
        <v>2.04884925E-3</v>
      </c>
      <c r="X242">
        <f t="shared" si="7"/>
        <v>2.1899129999999999E-3</v>
      </c>
    </row>
    <row r="243" spans="1:24">
      <c r="A243" t="s">
        <v>1360</v>
      </c>
      <c r="B243">
        <v>0</v>
      </c>
      <c r="C243">
        <v>0</v>
      </c>
      <c r="D243">
        <v>3.9397199999999997E-4</v>
      </c>
      <c r="E243">
        <v>0</v>
      </c>
      <c r="F243">
        <v>3.9736300000000002E-4</v>
      </c>
      <c r="G243">
        <v>0</v>
      </c>
      <c r="H243">
        <v>0</v>
      </c>
      <c r="I243">
        <v>0</v>
      </c>
      <c r="J243">
        <v>0</v>
      </c>
      <c r="K243">
        <v>2.62274E-4</v>
      </c>
      <c r="L243">
        <v>0</v>
      </c>
      <c r="M243">
        <v>3.4664400000000001E-4</v>
      </c>
      <c r="N243">
        <v>3.5126500000000002E-4</v>
      </c>
      <c r="O243">
        <v>0</v>
      </c>
      <c r="P243">
        <v>0</v>
      </c>
      <c r="Q243">
        <v>3.3168199999999997E-4</v>
      </c>
      <c r="R243" t="s">
        <v>1361</v>
      </c>
      <c r="S243" s="1">
        <v>6.0000000000000002E-62</v>
      </c>
      <c r="T243" t="s">
        <v>1362</v>
      </c>
      <c r="U243" t="s">
        <v>32</v>
      </c>
      <c r="V243" t="s">
        <v>1360</v>
      </c>
      <c r="W243">
        <f t="shared" si="6"/>
        <v>9.8492999999999994E-5</v>
      </c>
      <c r="X243">
        <f t="shared" si="7"/>
        <v>1.5222949999999999E-4</v>
      </c>
    </row>
    <row r="244" spans="1:24">
      <c r="A244" t="s">
        <v>1966</v>
      </c>
      <c r="B244">
        <v>0</v>
      </c>
      <c r="C244">
        <v>0</v>
      </c>
      <c r="D244">
        <v>2.1757499999999999E-4</v>
      </c>
      <c r="E244">
        <v>0</v>
      </c>
      <c r="F244">
        <v>5.1204400000000002E-4</v>
      </c>
      <c r="G244">
        <v>5.9683100000000003E-4</v>
      </c>
      <c r="H244">
        <v>3.15853E-4</v>
      </c>
      <c r="I244">
        <v>2.8926499999999998E-4</v>
      </c>
      <c r="J244">
        <v>8.7126599999999999E-4</v>
      </c>
      <c r="K244">
        <v>4.3452999999999997E-4</v>
      </c>
      <c r="L244">
        <v>3.7813499999999998E-4</v>
      </c>
      <c r="M244">
        <v>7.6575000000000005E-4</v>
      </c>
      <c r="N244">
        <v>3.8797899999999999E-4</v>
      </c>
      <c r="O244">
        <v>4.4175200000000001E-4</v>
      </c>
      <c r="P244">
        <v>5.9728899999999998E-4</v>
      </c>
      <c r="Q244">
        <v>7.3269899999999996E-4</v>
      </c>
      <c r="R244" t="s">
        <v>1967</v>
      </c>
      <c r="S244" s="1">
        <v>1.0000000000000001E-63</v>
      </c>
      <c r="T244" t="s">
        <v>1968</v>
      </c>
      <c r="U244" t="s">
        <v>32</v>
      </c>
      <c r="V244" t="s">
        <v>1966</v>
      </c>
      <c r="W244">
        <f t="shared" si="6"/>
        <v>5.4393749999999997E-5</v>
      </c>
      <c r="X244">
        <f t="shared" si="7"/>
        <v>6.1242025E-4</v>
      </c>
    </row>
    <row r="245" spans="1:24">
      <c r="A245" t="s">
        <v>886</v>
      </c>
      <c r="B245">
        <v>2.7105089999999998E-3</v>
      </c>
      <c r="C245">
        <v>3.0424330000000002E-3</v>
      </c>
      <c r="D245">
        <v>3.4037249999999998E-3</v>
      </c>
      <c r="E245">
        <v>3.1316429999999999E-3</v>
      </c>
      <c r="F245">
        <v>2.7464199999999999E-3</v>
      </c>
      <c r="G245">
        <v>2.500927E-3</v>
      </c>
      <c r="H245">
        <v>2.7529479999999999E-3</v>
      </c>
      <c r="I245">
        <v>2.7151480000000001E-3</v>
      </c>
      <c r="J245">
        <v>2.8233619999999998E-3</v>
      </c>
      <c r="K245">
        <v>3.1075500000000002E-3</v>
      </c>
      <c r="L245">
        <v>2.636631E-3</v>
      </c>
      <c r="M245">
        <v>2.5670010000000002E-3</v>
      </c>
      <c r="N245">
        <v>2.7052719999999999E-3</v>
      </c>
      <c r="O245">
        <v>2.9617469999999998E-3</v>
      </c>
      <c r="P245">
        <v>3.2036399999999998E-3</v>
      </c>
      <c r="Q245">
        <v>2.849201E-3</v>
      </c>
      <c r="R245" t="s">
        <v>887</v>
      </c>
      <c r="S245" s="1">
        <v>7.0000000000000006E-64</v>
      </c>
      <c r="T245" t="s">
        <v>888</v>
      </c>
      <c r="U245" t="s">
        <v>32</v>
      </c>
      <c r="V245" t="s">
        <v>886</v>
      </c>
      <c r="W245">
        <f t="shared" si="6"/>
        <v>3.0720775000000001E-3</v>
      </c>
      <c r="X245">
        <f t="shared" si="7"/>
        <v>2.7836359999999999E-3</v>
      </c>
    </row>
    <row r="246" spans="1:24">
      <c r="A246" t="s">
        <v>295</v>
      </c>
      <c r="B246">
        <v>0</v>
      </c>
      <c r="C246">
        <v>0</v>
      </c>
      <c r="D246">
        <v>9.5678799999999997E-4</v>
      </c>
      <c r="E246">
        <v>0</v>
      </c>
      <c r="F246">
        <v>0</v>
      </c>
      <c r="G246">
        <v>4.92108E-4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5.11843E-4</v>
      </c>
      <c r="O246">
        <v>0</v>
      </c>
      <c r="P246">
        <v>0</v>
      </c>
      <c r="Q246">
        <v>0</v>
      </c>
      <c r="R246" t="s">
        <v>296</v>
      </c>
      <c r="S246" s="1">
        <v>3.0000000000000001E-64</v>
      </c>
      <c r="T246" t="s">
        <v>297</v>
      </c>
      <c r="U246" t="s">
        <v>32</v>
      </c>
      <c r="V246" t="s">
        <v>295</v>
      </c>
      <c r="W246">
        <f t="shared" si="6"/>
        <v>2.3919699999999999E-4</v>
      </c>
      <c r="X246">
        <f t="shared" si="7"/>
        <v>0</v>
      </c>
    </row>
    <row r="247" spans="1:24">
      <c r="A247" t="s">
        <v>1811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4.5085500000000001E-4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8.4075399999999998E-4</v>
      </c>
      <c r="P247">
        <v>0</v>
      </c>
      <c r="Q247">
        <v>0</v>
      </c>
      <c r="R247" t="s">
        <v>1812</v>
      </c>
      <c r="S247" s="1">
        <v>4.9999999999999996E-66</v>
      </c>
      <c r="T247" t="s">
        <v>1813</v>
      </c>
      <c r="U247" t="s">
        <v>32</v>
      </c>
      <c r="V247" t="s">
        <v>1811</v>
      </c>
      <c r="W247">
        <f t="shared" si="6"/>
        <v>0</v>
      </c>
      <c r="X247">
        <f t="shared" si="7"/>
        <v>0</v>
      </c>
    </row>
    <row r="248" spans="1:24">
      <c r="A248" t="s">
        <v>592</v>
      </c>
      <c r="B248">
        <v>0</v>
      </c>
      <c r="C248">
        <v>3.5080899999999999E-4</v>
      </c>
      <c r="D248">
        <v>0</v>
      </c>
      <c r="E248">
        <v>2.9983800000000003E-4</v>
      </c>
      <c r="F248">
        <v>2.5043299999999999E-4</v>
      </c>
      <c r="G248">
        <v>0</v>
      </c>
      <c r="H248">
        <v>0</v>
      </c>
      <c r="I248">
        <v>0</v>
      </c>
      <c r="J248">
        <v>1.98858E-4</v>
      </c>
      <c r="K248">
        <v>0</v>
      </c>
      <c r="L248">
        <v>4.1426599999999999E-4</v>
      </c>
      <c r="M248">
        <v>0</v>
      </c>
      <c r="N248">
        <v>0</v>
      </c>
      <c r="O248">
        <v>2.0165100000000001E-4</v>
      </c>
      <c r="P248">
        <v>3.5785299999999999E-4</v>
      </c>
      <c r="Q248">
        <v>2.0067699999999999E-4</v>
      </c>
      <c r="R248" t="s">
        <v>593</v>
      </c>
      <c r="S248" s="1">
        <v>3.0000000000000002E-66</v>
      </c>
      <c r="T248" t="s">
        <v>594</v>
      </c>
      <c r="U248" t="s">
        <v>32</v>
      </c>
      <c r="V248" t="s">
        <v>592</v>
      </c>
      <c r="W248">
        <f t="shared" si="6"/>
        <v>1.6266175000000002E-4</v>
      </c>
      <c r="X248">
        <f t="shared" si="7"/>
        <v>1.5328100000000001E-4</v>
      </c>
    </row>
    <row r="249" spans="1:24">
      <c r="A249" t="s">
        <v>1870</v>
      </c>
      <c r="B249">
        <v>1.7368310000000001E-3</v>
      </c>
      <c r="C249">
        <v>1.3835309999999999E-3</v>
      </c>
      <c r="D249">
        <v>1.6201919999999999E-3</v>
      </c>
      <c r="E249">
        <v>1.6304309999999999E-3</v>
      </c>
      <c r="F249">
        <v>2.0112480000000002E-3</v>
      </c>
      <c r="G249">
        <v>1.538434E-3</v>
      </c>
      <c r="H249">
        <v>1.492637E-3</v>
      </c>
      <c r="I249">
        <v>1.7398030000000001E-3</v>
      </c>
      <c r="J249">
        <v>1.871529E-3</v>
      </c>
      <c r="K249">
        <v>2.1156980000000001E-3</v>
      </c>
      <c r="L249">
        <v>1.819452E-3</v>
      </c>
      <c r="M249">
        <v>1.5790800000000001E-3</v>
      </c>
      <c r="N249">
        <v>2.2668520000000002E-3</v>
      </c>
      <c r="O249">
        <v>2.4039030000000002E-3</v>
      </c>
      <c r="P249">
        <v>1.539613E-3</v>
      </c>
      <c r="Q249">
        <v>1.7627459999999999E-3</v>
      </c>
      <c r="R249" t="s">
        <v>1871</v>
      </c>
      <c r="S249" s="1">
        <v>9.9999999999999998E-67</v>
      </c>
      <c r="T249" t="s">
        <v>1872</v>
      </c>
      <c r="U249" t="s">
        <v>32</v>
      </c>
      <c r="V249" t="s">
        <v>1870</v>
      </c>
      <c r="W249">
        <f t="shared" si="6"/>
        <v>1.5927462499999998E-3</v>
      </c>
      <c r="X249">
        <f t="shared" si="7"/>
        <v>1.8464397500000001E-3</v>
      </c>
    </row>
    <row r="250" spans="1:24">
      <c r="A250" t="s">
        <v>1606</v>
      </c>
      <c r="B250">
        <v>0</v>
      </c>
      <c r="C250">
        <v>0</v>
      </c>
      <c r="D250">
        <v>0</v>
      </c>
      <c r="E250">
        <v>3.8754099999999998E-4</v>
      </c>
      <c r="F250">
        <v>0</v>
      </c>
      <c r="G250">
        <v>7.9229400000000003E-4</v>
      </c>
      <c r="H250">
        <v>4.1929499999999998E-4</v>
      </c>
      <c r="I250">
        <v>5.1199899999999996E-4</v>
      </c>
      <c r="J250">
        <v>0</v>
      </c>
      <c r="K250">
        <v>8.9730500000000004E-4</v>
      </c>
      <c r="L250">
        <v>0</v>
      </c>
      <c r="M250">
        <v>0</v>
      </c>
      <c r="N250">
        <v>4.1203399999999998E-4</v>
      </c>
      <c r="O250">
        <v>0</v>
      </c>
      <c r="P250">
        <v>9.2505099999999998E-4</v>
      </c>
      <c r="Q250">
        <v>0</v>
      </c>
      <c r="R250" t="s">
        <v>1607</v>
      </c>
      <c r="S250" s="1">
        <v>9.0000000000000003E-67</v>
      </c>
      <c r="T250" t="s">
        <v>1608</v>
      </c>
      <c r="U250" t="s">
        <v>32</v>
      </c>
      <c r="V250" t="s">
        <v>1606</v>
      </c>
      <c r="W250">
        <f t="shared" si="6"/>
        <v>9.6885249999999995E-5</v>
      </c>
      <c r="X250">
        <f t="shared" si="7"/>
        <v>2.2432625000000001E-4</v>
      </c>
    </row>
    <row r="251" spans="1:24">
      <c r="A251" t="s">
        <v>2165</v>
      </c>
      <c r="B251">
        <v>1.3569680000000001E-3</v>
      </c>
      <c r="C251">
        <v>1.605029E-3</v>
      </c>
      <c r="D251">
        <v>1.13601E-3</v>
      </c>
      <c r="E251">
        <v>9.1455099999999999E-4</v>
      </c>
      <c r="F251">
        <v>1.145788E-3</v>
      </c>
      <c r="G251">
        <v>1.168575E-3</v>
      </c>
      <c r="H251">
        <v>1.731603E-3</v>
      </c>
      <c r="I251">
        <v>1.5858389999999999E-3</v>
      </c>
      <c r="J251">
        <v>1.5921799999999999E-3</v>
      </c>
      <c r="K251">
        <v>1.8150289999999999E-3</v>
      </c>
      <c r="L251">
        <v>1.1845989999999999E-3</v>
      </c>
      <c r="M251">
        <v>0</v>
      </c>
      <c r="N251">
        <v>9.7235099999999999E-4</v>
      </c>
      <c r="O251">
        <v>1.153247E-3</v>
      </c>
      <c r="P251">
        <v>1.403364E-3</v>
      </c>
      <c r="Q251">
        <v>1.377215E-3</v>
      </c>
      <c r="R251" t="s">
        <v>2166</v>
      </c>
      <c r="S251" s="1">
        <v>6E-68</v>
      </c>
      <c r="T251" t="s">
        <v>2167</v>
      </c>
      <c r="U251" t="s">
        <v>32</v>
      </c>
      <c r="V251" t="s">
        <v>2165</v>
      </c>
      <c r="W251">
        <f t="shared" si="6"/>
        <v>1.2531395000000001E-3</v>
      </c>
      <c r="X251">
        <f t="shared" si="7"/>
        <v>1.1479519999999998E-3</v>
      </c>
    </row>
    <row r="252" spans="1:24">
      <c r="A252" t="s">
        <v>226</v>
      </c>
      <c r="B252">
        <v>0</v>
      </c>
      <c r="C252">
        <v>0</v>
      </c>
      <c r="D252">
        <v>0</v>
      </c>
      <c r="E252">
        <v>0</v>
      </c>
      <c r="F252">
        <v>5.6049400000000003E-4</v>
      </c>
      <c r="G252">
        <v>0</v>
      </c>
      <c r="H252">
        <v>0</v>
      </c>
      <c r="I252">
        <v>5.5411200000000005E-4</v>
      </c>
      <c r="J252">
        <v>0</v>
      </c>
      <c r="K252">
        <v>0</v>
      </c>
      <c r="L252">
        <v>5.7947900000000004E-4</v>
      </c>
      <c r="M252">
        <v>4.69395E-4</v>
      </c>
      <c r="N252">
        <v>0</v>
      </c>
      <c r="O252">
        <v>0</v>
      </c>
      <c r="P252">
        <v>0</v>
      </c>
      <c r="Q252">
        <v>4.4913499999999997E-4</v>
      </c>
      <c r="R252" t="s">
        <v>227</v>
      </c>
      <c r="S252" s="1">
        <v>5.9999999999999998E-69</v>
      </c>
      <c r="T252" t="s">
        <v>228</v>
      </c>
      <c r="U252" t="s">
        <v>32</v>
      </c>
      <c r="V252" t="s">
        <v>226</v>
      </c>
      <c r="W252">
        <f t="shared" si="6"/>
        <v>0</v>
      </c>
      <c r="X252">
        <f t="shared" si="7"/>
        <v>2.622185E-4</v>
      </c>
    </row>
    <row r="253" spans="1:24">
      <c r="A253" t="s">
        <v>1963</v>
      </c>
      <c r="B253">
        <v>9.0808900000000005E-4</v>
      </c>
      <c r="C253">
        <v>6.5760799999999996E-4</v>
      </c>
      <c r="D253">
        <v>0</v>
      </c>
      <c r="E253">
        <v>1.04918E-3</v>
      </c>
      <c r="F253">
        <v>7.8867499999999997E-4</v>
      </c>
      <c r="G253">
        <v>1.7427779999999999E-3</v>
      </c>
      <c r="H253">
        <v>0</v>
      </c>
      <c r="I253">
        <v>9.0964300000000002E-4</v>
      </c>
      <c r="J253">
        <v>1.3046869999999999E-3</v>
      </c>
      <c r="K253">
        <v>1.171247E-3</v>
      </c>
      <c r="L253">
        <v>8.1538900000000002E-4</v>
      </c>
      <c r="M253">
        <v>1.376017E-3</v>
      </c>
      <c r="N253">
        <v>1.394361E-3</v>
      </c>
      <c r="O253">
        <v>6.6150699999999998E-4</v>
      </c>
      <c r="P253">
        <v>1.3416260000000001E-3</v>
      </c>
      <c r="Q253">
        <v>0</v>
      </c>
      <c r="R253" t="s">
        <v>1964</v>
      </c>
      <c r="S253" s="1">
        <v>5.9999999999999998E-69</v>
      </c>
      <c r="T253" t="s">
        <v>1965</v>
      </c>
      <c r="U253" t="s">
        <v>32</v>
      </c>
      <c r="V253" t="s">
        <v>1963</v>
      </c>
      <c r="W253">
        <f t="shared" si="6"/>
        <v>6.5371924999999996E-4</v>
      </c>
      <c r="X253">
        <f t="shared" si="7"/>
        <v>1.166835E-3</v>
      </c>
    </row>
    <row r="254" spans="1:24">
      <c r="A254" t="s">
        <v>84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7.5298699999999999E-4</v>
      </c>
      <c r="N254">
        <v>5.4501799999999998E-4</v>
      </c>
      <c r="O254">
        <v>0</v>
      </c>
      <c r="P254">
        <v>0</v>
      </c>
      <c r="Q254">
        <v>0</v>
      </c>
      <c r="R254" t="s">
        <v>85</v>
      </c>
      <c r="S254" s="1">
        <v>3.9999999999999999E-69</v>
      </c>
      <c r="T254" t="s">
        <v>86</v>
      </c>
      <c r="U254" t="s">
        <v>32</v>
      </c>
      <c r="V254" t="s">
        <v>84</v>
      </c>
      <c r="W254">
        <f t="shared" si="6"/>
        <v>0</v>
      </c>
      <c r="X254">
        <f t="shared" si="7"/>
        <v>1.8824675E-4</v>
      </c>
    </row>
    <row r="255" spans="1:24">
      <c r="A255" t="s">
        <v>50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9.9036700000000003E-4</v>
      </c>
      <c r="H255">
        <v>1.2229439999999999E-3</v>
      </c>
      <c r="I255">
        <v>6.3999900000000004E-4</v>
      </c>
      <c r="J255">
        <v>0</v>
      </c>
      <c r="K255">
        <v>0</v>
      </c>
      <c r="L255">
        <v>5.0197399999999997E-4</v>
      </c>
      <c r="M255">
        <v>6.7768799999999997E-4</v>
      </c>
      <c r="N255">
        <v>6.8672299999999998E-4</v>
      </c>
      <c r="O255">
        <v>8.1448000000000002E-4</v>
      </c>
      <c r="P255">
        <v>8.2593800000000002E-4</v>
      </c>
      <c r="Q255">
        <v>1.296878E-3</v>
      </c>
      <c r="R255" t="s">
        <v>51</v>
      </c>
      <c r="S255" s="1">
        <v>4E-70</v>
      </c>
      <c r="T255" t="s">
        <v>52</v>
      </c>
      <c r="U255" t="s">
        <v>32</v>
      </c>
      <c r="V255" t="s">
        <v>50</v>
      </c>
      <c r="W255">
        <f t="shared" si="6"/>
        <v>0</v>
      </c>
      <c r="X255">
        <f t="shared" si="7"/>
        <v>2.9491549999999999E-4</v>
      </c>
    </row>
    <row r="256" spans="1:24">
      <c r="A256" t="s">
        <v>610</v>
      </c>
      <c r="B256">
        <v>2.9417240000000002E-3</v>
      </c>
      <c r="C256">
        <v>2.609615E-3</v>
      </c>
      <c r="D256">
        <v>3.5093699999999999E-3</v>
      </c>
      <c r="E256">
        <v>2.4163219999999998E-3</v>
      </c>
      <c r="F256">
        <v>2.9806989999999998E-3</v>
      </c>
      <c r="G256">
        <v>3.229974E-3</v>
      </c>
      <c r="H256">
        <v>1.2066049999999999E-3</v>
      </c>
      <c r="I256">
        <v>3.130931E-3</v>
      </c>
      <c r="J256">
        <v>2.9585420000000002E-3</v>
      </c>
      <c r="K256">
        <v>2.02885E-3</v>
      </c>
      <c r="L256">
        <v>2.8890579999999999E-3</v>
      </c>
      <c r="M256">
        <v>2.730255E-3</v>
      </c>
      <c r="N256">
        <v>2.9642710000000001E-3</v>
      </c>
      <c r="O256">
        <v>3.3751129999999999E-3</v>
      </c>
      <c r="P256">
        <v>2.662017E-3</v>
      </c>
      <c r="Q256">
        <v>2.9856180000000002E-3</v>
      </c>
      <c r="R256" t="s">
        <v>611</v>
      </c>
      <c r="S256" s="1">
        <v>3.0000000000000001E-70</v>
      </c>
      <c r="T256" t="s">
        <v>612</v>
      </c>
      <c r="U256" t="s">
        <v>32</v>
      </c>
      <c r="V256" t="s">
        <v>610</v>
      </c>
      <c r="W256">
        <f t="shared" si="6"/>
        <v>2.8692577500000001E-3</v>
      </c>
      <c r="X256">
        <f t="shared" si="7"/>
        <v>2.6516762500000002E-3</v>
      </c>
    </row>
    <row r="257" spans="1:24">
      <c r="A257" t="s">
        <v>2125</v>
      </c>
      <c r="B257">
        <v>0</v>
      </c>
      <c r="C257">
        <v>1.61683E-4</v>
      </c>
      <c r="D257">
        <v>2.0026399999999999E-4</v>
      </c>
      <c r="E257">
        <v>1.20918E-4</v>
      </c>
      <c r="F257">
        <v>0</v>
      </c>
      <c r="G257">
        <v>0</v>
      </c>
      <c r="H257">
        <v>2.18042E-4</v>
      </c>
      <c r="I257">
        <v>1.19813E-4</v>
      </c>
      <c r="J257">
        <v>1.2029200000000001E-4</v>
      </c>
      <c r="K257">
        <v>0</v>
      </c>
      <c r="L257">
        <v>0</v>
      </c>
      <c r="M257">
        <v>1.2686800000000001E-4</v>
      </c>
      <c r="N257">
        <v>0</v>
      </c>
      <c r="O257">
        <v>0</v>
      </c>
      <c r="P257">
        <v>0</v>
      </c>
      <c r="Q257">
        <v>0</v>
      </c>
      <c r="R257" t="s">
        <v>2126</v>
      </c>
      <c r="S257" s="1">
        <v>6.9999999999999998E-71</v>
      </c>
      <c r="T257" t="s">
        <v>2127</v>
      </c>
      <c r="U257" t="s">
        <v>32</v>
      </c>
      <c r="V257" t="s">
        <v>2125</v>
      </c>
      <c r="W257">
        <f t="shared" si="6"/>
        <v>1.2071624999999999E-4</v>
      </c>
      <c r="X257">
        <f t="shared" si="7"/>
        <v>6.1790000000000003E-5</v>
      </c>
    </row>
    <row r="258" spans="1:24">
      <c r="A258" t="s">
        <v>2141</v>
      </c>
      <c r="B258">
        <v>2.64147E-4</v>
      </c>
      <c r="C258">
        <v>0</v>
      </c>
      <c r="D258">
        <v>6.6340599999999996E-4</v>
      </c>
      <c r="E258">
        <v>0</v>
      </c>
      <c r="F258">
        <v>4.0147000000000002E-4</v>
      </c>
      <c r="G258">
        <v>3.4121200000000003E-4</v>
      </c>
      <c r="H258">
        <v>4.3337999999999997E-4</v>
      </c>
      <c r="I258">
        <v>2.6459900000000002E-4</v>
      </c>
      <c r="J258">
        <v>3.3207100000000003E-4</v>
      </c>
      <c r="K258">
        <v>5.2997000000000005E-4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2.6808799999999999E-4</v>
      </c>
      <c r="R258" t="s">
        <v>2142</v>
      </c>
      <c r="S258" s="1">
        <v>1E-73</v>
      </c>
      <c r="T258" t="s">
        <v>2143</v>
      </c>
      <c r="U258" t="s">
        <v>32</v>
      </c>
      <c r="V258" t="s">
        <v>2141</v>
      </c>
      <c r="W258">
        <f t="shared" si="6"/>
        <v>2.3188825E-4</v>
      </c>
      <c r="X258">
        <f t="shared" si="7"/>
        <v>2.1551025000000001E-4</v>
      </c>
    </row>
    <row r="259" spans="1:24">
      <c r="A259" t="s">
        <v>3059</v>
      </c>
      <c r="B259">
        <v>2.35904E-4</v>
      </c>
      <c r="C259">
        <v>2.3916700000000001E-4</v>
      </c>
      <c r="D259">
        <v>1.97491E-4</v>
      </c>
      <c r="E259">
        <v>2.3848700000000001E-4</v>
      </c>
      <c r="F259">
        <v>0</v>
      </c>
      <c r="G259">
        <v>2.8441300000000002E-4</v>
      </c>
      <c r="H259">
        <v>2.15023E-4</v>
      </c>
      <c r="I259">
        <v>0</v>
      </c>
      <c r="J259">
        <v>0</v>
      </c>
      <c r="K259">
        <v>1.1832600000000001E-4</v>
      </c>
      <c r="L259">
        <v>1.2356300000000001E-4</v>
      </c>
      <c r="M259">
        <v>0</v>
      </c>
      <c r="N259">
        <v>2.11299E-4</v>
      </c>
      <c r="O259">
        <v>0</v>
      </c>
      <c r="P259">
        <v>2.4396899999999999E-4</v>
      </c>
      <c r="Q259">
        <v>1.5961600000000001E-4</v>
      </c>
      <c r="R259" t="s">
        <v>3060</v>
      </c>
      <c r="S259" s="1">
        <v>7.9999999999999997E-75</v>
      </c>
      <c r="T259" t="s">
        <v>3061</v>
      </c>
      <c r="U259" t="s">
        <v>32</v>
      </c>
      <c r="V259" t="s">
        <v>3059</v>
      </c>
      <c r="W259">
        <f t="shared" ref="W259:W322" si="8">AVERAGE(B259:E259)</f>
        <v>2.2776225000000001E-4</v>
      </c>
      <c r="X259">
        <f t="shared" ref="X259:X322" si="9">AVERAGE(J259:M259)</f>
        <v>6.0472250000000004E-5</v>
      </c>
    </row>
    <row r="260" spans="1:24">
      <c r="A260" t="s">
        <v>727</v>
      </c>
      <c r="B260" s="1">
        <v>7.0900000000000002E-5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 t="s">
        <v>728</v>
      </c>
      <c r="S260" s="1">
        <v>4.9999999999999998E-75</v>
      </c>
      <c r="T260" t="s">
        <v>729</v>
      </c>
      <c r="U260" t="s">
        <v>32</v>
      </c>
      <c r="V260" t="s">
        <v>727</v>
      </c>
      <c r="W260">
        <f t="shared" si="8"/>
        <v>1.7725000000000001E-5</v>
      </c>
      <c r="X260">
        <f t="shared" si="9"/>
        <v>0</v>
      </c>
    </row>
    <row r="261" spans="1:24">
      <c r="A261" t="s">
        <v>2574</v>
      </c>
      <c r="B261">
        <v>0</v>
      </c>
      <c r="C261">
        <v>0</v>
      </c>
      <c r="D261">
        <v>0</v>
      </c>
      <c r="E261">
        <v>1.8654199999999999E-4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 t="s">
        <v>2575</v>
      </c>
      <c r="S261" s="1">
        <v>6.0000000000000005E-76</v>
      </c>
      <c r="T261" t="s">
        <v>2576</v>
      </c>
      <c r="U261" t="s">
        <v>32</v>
      </c>
      <c r="V261" t="s">
        <v>2574</v>
      </c>
      <c r="W261">
        <f t="shared" si="8"/>
        <v>4.6635499999999998E-5</v>
      </c>
      <c r="X261">
        <f t="shared" si="9"/>
        <v>0</v>
      </c>
    </row>
    <row r="262" spans="1:24">
      <c r="A262" t="s">
        <v>1778</v>
      </c>
      <c r="B262">
        <v>2.4573300000000002E-3</v>
      </c>
      <c r="C262">
        <v>1.3287049999999999E-3</v>
      </c>
      <c r="D262">
        <v>1.974909E-3</v>
      </c>
      <c r="E262">
        <v>1.3249259999999999E-3</v>
      </c>
      <c r="F262">
        <v>2.1579020000000002E-3</v>
      </c>
      <c r="G262">
        <v>2.031522E-3</v>
      </c>
      <c r="H262">
        <v>1.6126739999999999E-3</v>
      </c>
      <c r="I262">
        <v>2.2974330000000002E-3</v>
      </c>
      <c r="J262">
        <v>1.977103E-3</v>
      </c>
      <c r="K262">
        <v>2.1364399999999999E-3</v>
      </c>
      <c r="L262">
        <v>2.2309949999999999E-3</v>
      </c>
      <c r="M262">
        <v>1.042598E-3</v>
      </c>
      <c r="N262">
        <v>1.7608280000000001E-3</v>
      </c>
      <c r="O262">
        <v>1.8378019999999999E-3</v>
      </c>
      <c r="P262">
        <v>3.049618E-3</v>
      </c>
      <c r="Q262">
        <v>1.9951970000000002E-3</v>
      </c>
      <c r="R262" t="s">
        <v>1779</v>
      </c>
      <c r="S262" s="1">
        <v>4.9999999999999998E-76</v>
      </c>
      <c r="T262" t="s">
        <v>1780</v>
      </c>
      <c r="U262" t="s">
        <v>32</v>
      </c>
      <c r="V262" t="s">
        <v>1778</v>
      </c>
      <c r="W262">
        <f t="shared" si="8"/>
        <v>1.7714675E-3</v>
      </c>
      <c r="X262">
        <f t="shared" si="9"/>
        <v>1.8467840000000002E-3</v>
      </c>
    </row>
    <row r="263" spans="1:24">
      <c r="A263" t="s">
        <v>1998</v>
      </c>
      <c r="B263">
        <v>1.055074E-3</v>
      </c>
      <c r="C263">
        <v>9.5081699999999996E-4</v>
      </c>
      <c r="D263">
        <v>1.177698E-3</v>
      </c>
      <c r="E263">
        <v>8.2959799999999997E-4</v>
      </c>
      <c r="F263">
        <v>8.3148499999999997E-4</v>
      </c>
      <c r="G263">
        <v>9.6916600000000004E-4</v>
      </c>
      <c r="H263">
        <v>1.154024E-3</v>
      </c>
      <c r="I263">
        <v>1.0568789999999999E-3</v>
      </c>
      <c r="J263">
        <v>1.061106E-3</v>
      </c>
      <c r="K263">
        <v>7.0561300000000001E-4</v>
      </c>
      <c r="L263">
        <v>1.2280710000000001E-3</v>
      </c>
      <c r="M263">
        <v>1.367811E-3</v>
      </c>
      <c r="N263">
        <v>1.008033E-3</v>
      </c>
      <c r="O263">
        <v>1.076011E-3</v>
      </c>
      <c r="P263">
        <v>8.4867099999999995E-4</v>
      </c>
      <c r="Q263">
        <v>7.1387800000000004E-4</v>
      </c>
      <c r="R263" t="s">
        <v>804</v>
      </c>
      <c r="S263" s="1">
        <v>4.9999999999999998E-76</v>
      </c>
      <c r="T263" t="s">
        <v>805</v>
      </c>
      <c r="U263" t="s">
        <v>32</v>
      </c>
      <c r="V263" t="s">
        <v>1998</v>
      </c>
      <c r="W263">
        <f t="shared" si="8"/>
        <v>1.0032967499999999E-3</v>
      </c>
      <c r="X263">
        <f t="shared" si="9"/>
        <v>1.09065025E-3</v>
      </c>
    </row>
    <row r="264" spans="1:24">
      <c r="A264" t="s">
        <v>555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s="1">
        <v>8.2899999999999996E-5</v>
      </c>
      <c r="I264">
        <v>0</v>
      </c>
      <c r="J264">
        <v>0</v>
      </c>
      <c r="K264">
        <v>0</v>
      </c>
      <c r="L264">
        <v>0</v>
      </c>
      <c r="M264">
        <v>0</v>
      </c>
      <c r="N264" s="1">
        <v>8.14E-5</v>
      </c>
      <c r="O264">
        <v>0</v>
      </c>
      <c r="P264">
        <v>0</v>
      </c>
      <c r="Q264">
        <v>0</v>
      </c>
      <c r="R264" t="s">
        <v>556</v>
      </c>
      <c r="S264" s="1">
        <v>2E-78</v>
      </c>
      <c r="T264" t="s">
        <v>557</v>
      </c>
      <c r="U264" t="s">
        <v>32</v>
      </c>
      <c r="V264" t="s">
        <v>555</v>
      </c>
      <c r="W264">
        <f t="shared" si="8"/>
        <v>0</v>
      </c>
      <c r="X264">
        <f t="shared" si="9"/>
        <v>0</v>
      </c>
    </row>
    <row r="265" spans="1:24">
      <c r="A265" t="s">
        <v>356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2.1095400000000001E-4</v>
      </c>
      <c r="N265">
        <v>0</v>
      </c>
      <c r="O265">
        <v>0</v>
      </c>
      <c r="P265">
        <v>0</v>
      </c>
      <c r="Q265">
        <v>0</v>
      </c>
      <c r="R265" t="s">
        <v>357</v>
      </c>
      <c r="S265" s="1">
        <v>3E-79</v>
      </c>
      <c r="T265" t="s">
        <v>358</v>
      </c>
      <c r="U265" t="s">
        <v>32</v>
      </c>
      <c r="V265" t="s">
        <v>356</v>
      </c>
      <c r="W265">
        <f t="shared" si="8"/>
        <v>0</v>
      </c>
      <c r="X265">
        <f t="shared" si="9"/>
        <v>5.2738500000000003E-5</v>
      </c>
    </row>
    <row r="266" spans="1:24">
      <c r="A266" t="s">
        <v>1365</v>
      </c>
      <c r="B266">
        <v>2.38101E-4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2.38509E-4</v>
      </c>
      <c r="J266">
        <v>0</v>
      </c>
      <c r="K266">
        <v>0</v>
      </c>
      <c r="L266">
        <v>0</v>
      </c>
      <c r="M266">
        <v>0</v>
      </c>
      <c r="N266">
        <v>2.5592200000000001E-4</v>
      </c>
      <c r="O266">
        <v>0</v>
      </c>
      <c r="P266">
        <v>0</v>
      </c>
      <c r="Q266">
        <v>0</v>
      </c>
      <c r="R266" t="s">
        <v>1366</v>
      </c>
      <c r="S266" s="1">
        <v>5.9999999999999998E-81</v>
      </c>
      <c r="T266" t="s">
        <v>1367</v>
      </c>
      <c r="U266" t="s">
        <v>32</v>
      </c>
      <c r="V266" t="s">
        <v>1365</v>
      </c>
      <c r="W266">
        <f t="shared" si="8"/>
        <v>5.9525250000000001E-5</v>
      </c>
      <c r="X266">
        <f t="shared" si="9"/>
        <v>0</v>
      </c>
    </row>
    <row r="267" spans="1:24">
      <c r="A267" t="s">
        <v>1904</v>
      </c>
      <c r="B267">
        <v>2.5684699999999999E-4</v>
      </c>
      <c r="C267">
        <v>3.9059899999999999E-4</v>
      </c>
      <c r="D267">
        <v>5.16057E-4</v>
      </c>
      <c r="E267">
        <v>3.8948800000000001E-4</v>
      </c>
      <c r="F267">
        <v>3.4699900000000002E-4</v>
      </c>
      <c r="G267">
        <v>5.7508699999999995E-4</v>
      </c>
      <c r="H267">
        <v>4.6822500000000001E-4</v>
      </c>
      <c r="I267">
        <v>5.5745299999999996E-4</v>
      </c>
      <c r="J267">
        <v>2.5831500000000001E-4</v>
      </c>
      <c r="K267">
        <v>3.0060500000000001E-4</v>
      </c>
      <c r="L267">
        <v>3.5875300000000001E-4</v>
      </c>
      <c r="M267">
        <v>3.1784400000000001E-4</v>
      </c>
      <c r="N267">
        <v>5.0612699999999999E-4</v>
      </c>
      <c r="O267">
        <v>3.9291499999999997E-4</v>
      </c>
      <c r="P267">
        <v>2.2135699999999999E-4</v>
      </c>
      <c r="Q267">
        <v>4.3446499999999998E-4</v>
      </c>
      <c r="R267" t="s">
        <v>1905</v>
      </c>
      <c r="S267" s="1">
        <v>4.9999999999999998E-81</v>
      </c>
      <c r="T267" t="s">
        <v>118</v>
      </c>
      <c r="U267" t="s">
        <v>32</v>
      </c>
      <c r="V267" t="s">
        <v>1904</v>
      </c>
      <c r="W267">
        <f t="shared" si="8"/>
        <v>3.8824775000000002E-4</v>
      </c>
      <c r="X267">
        <f t="shared" si="9"/>
        <v>3.0887925000000005E-4</v>
      </c>
    </row>
    <row r="268" spans="1:24">
      <c r="A268" t="s">
        <v>2252</v>
      </c>
      <c r="B268">
        <v>1.02911E-3</v>
      </c>
      <c r="C268">
        <v>1.3911279999999999E-3</v>
      </c>
      <c r="D268">
        <v>1.206152E-3</v>
      </c>
      <c r="E268">
        <v>1.040378E-3</v>
      </c>
      <c r="F268">
        <v>1.042744E-3</v>
      </c>
      <c r="G268">
        <v>0</v>
      </c>
      <c r="H268">
        <v>1.313229E-3</v>
      </c>
      <c r="I268">
        <v>0</v>
      </c>
      <c r="J268">
        <v>1.3799909999999999E-3</v>
      </c>
      <c r="K268">
        <v>0</v>
      </c>
      <c r="L268">
        <v>7.1871000000000001E-4</v>
      </c>
      <c r="M268">
        <v>1.4554380000000001E-3</v>
      </c>
      <c r="N268">
        <v>7.3742000000000002E-4</v>
      </c>
      <c r="O268">
        <v>1.0495319999999999E-3</v>
      </c>
      <c r="P268">
        <v>8.8691400000000004E-4</v>
      </c>
      <c r="Q268">
        <v>5.2223299999999999E-4</v>
      </c>
      <c r="R268" t="s">
        <v>2253</v>
      </c>
      <c r="S268" s="1">
        <v>3.9999999999999998E-81</v>
      </c>
      <c r="T268" t="s">
        <v>2254</v>
      </c>
      <c r="U268" t="s">
        <v>32</v>
      </c>
      <c r="V268" t="s">
        <v>2252</v>
      </c>
      <c r="W268">
        <f t="shared" si="8"/>
        <v>1.166692E-3</v>
      </c>
      <c r="X268">
        <f t="shared" si="9"/>
        <v>8.8853474999999989E-4</v>
      </c>
    </row>
    <row r="269" spans="1:24">
      <c r="A269" t="s">
        <v>2357</v>
      </c>
      <c r="B269">
        <v>8.3335500000000003E-4</v>
      </c>
      <c r="C269">
        <v>5.6325600000000004E-4</v>
      </c>
      <c r="D269">
        <v>0</v>
      </c>
      <c r="E269">
        <v>0</v>
      </c>
      <c r="F269">
        <v>8.4439599999999997E-4</v>
      </c>
      <c r="G269">
        <v>1.00472E-3</v>
      </c>
      <c r="H269">
        <v>6.07674E-4</v>
      </c>
      <c r="I269">
        <v>0</v>
      </c>
      <c r="J269">
        <v>5.5874600000000005E-4</v>
      </c>
      <c r="K269">
        <v>9.7533099999999996E-4</v>
      </c>
      <c r="L269">
        <v>8.7299800000000005E-4</v>
      </c>
      <c r="M269">
        <v>8.8394099999999996E-4</v>
      </c>
      <c r="N269">
        <v>0</v>
      </c>
      <c r="O269">
        <v>7.0824400000000002E-4</v>
      </c>
      <c r="P269">
        <v>8.6184900000000004E-4</v>
      </c>
      <c r="Q269">
        <v>0</v>
      </c>
      <c r="R269" t="s">
        <v>2358</v>
      </c>
      <c r="S269" s="1">
        <v>1.9999999999999999E-81</v>
      </c>
      <c r="T269" t="s">
        <v>2359</v>
      </c>
      <c r="U269" t="s">
        <v>32</v>
      </c>
      <c r="V269" t="s">
        <v>2357</v>
      </c>
      <c r="W269">
        <f t="shared" si="8"/>
        <v>3.4915275000000002E-4</v>
      </c>
      <c r="X269">
        <f t="shared" si="9"/>
        <v>8.2275399999999998E-4</v>
      </c>
    </row>
    <row r="270" spans="1:24">
      <c r="A270" t="s">
        <v>88</v>
      </c>
      <c r="B270">
        <v>1.2242500000000001E-3</v>
      </c>
      <c r="C270">
        <v>0</v>
      </c>
      <c r="D270">
        <v>0</v>
      </c>
      <c r="E270">
        <v>0</v>
      </c>
      <c r="F270">
        <v>1.5505880000000001E-3</v>
      </c>
      <c r="G270">
        <v>4.7442699999999998E-4</v>
      </c>
      <c r="H270">
        <v>6.6953300000000004E-4</v>
      </c>
      <c r="I270">
        <v>1.0730519999999999E-3</v>
      </c>
      <c r="J270">
        <v>4.6171899999999997E-4</v>
      </c>
      <c r="K270">
        <v>0</v>
      </c>
      <c r="L270">
        <v>8.0155500000000002E-4</v>
      </c>
      <c r="M270">
        <v>9.7392300000000002E-4</v>
      </c>
      <c r="N270">
        <v>4.9345300000000003E-4</v>
      </c>
      <c r="O270">
        <v>6.2427200000000004E-4</v>
      </c>
      <c r="P270">
        <v>6.3305499999999999E-4</v>
      </c>
      <c r="Q270">
        <v>7.7657300000000002E-4</v>
      </c>
      <c r="R270" t="s">
        <v>89</v>
      </c>
      <c r="S270" s="1">
        <v>8.9999999999999997E-82</v>
      </c>
      <c r="T270" t="s">
        <v>90</v>
      </c>
      <c r="U270" t="s">
        <v>32</v>
      </c>
      <c r="V270" t="s">
        <v>88</v>
      </c>
      <c r="W270">
        <f t="shared" si="8"/>
        <v>3.0606250000000002E-4</v>
      </c>
      <c r="X270">
        <f t="shared" si="9"/>
        <v>5.5929924999999995E-4</v>
      </c>
    </row>
    <row r="271" spans="1:24">
      <c r="A271" t="s">
        <v>1082</v>
      </c>
      <c r="B271">
        <v>1.397606E-3</v>
      </c>
      <c r="C271">
        <v>1.21452E-3</v>
      </c>
      <c r="D271">
        <v>1.4040369999999999E-3</v>
      </c>
      <c r="E271">
        <v>2.0184420000000001E-3</v>
      </c>
      <c r="F271">
        <v>1.416123E-3</v>
      </c>
      <c r="G271">
        <v>1.031632E-3</v>
      </c>
      <c r="H271">
        <v>1.3102980000000001E-3</v>
      </c>
      <c r="I271">
        <v>1.599998E-3</v>
      </c>
      <c r="J271">
        <v>1.8071949999999999E-3</v>
      </c>
      <c r="K271">
        <v>6.0087400000000005E-4</v>
      </c>
      <c r="L271">
        <v>1.254935E-3</v>
      </c>
      <c r="M271">
        <v>1.905999E-3</v>
      </c>
      <c r="N271">
        <v>8.5840299999999999E-4</v>
      </c>
      <c r="O271">
        <v>1.628961E-3</v>
      </c>
      <c r="P271">
        <v>1.6518769999999999E-3</v>
      </c>
      <c r="Q271">
        <v>1.4184600000000001E-3</v>
      </c>
      <c r="R271" t="s">
        <v>1083</v>
      </c>
      <c r="S271" s="1">
        <v>2.9999999999999999E-82</v>
      </c>
      <c r="T271" t="s">
        <v>1084</v>
      </c>
      <c r="U271" t="s">
        <v>32</v>
      </c>
      <c r="V271" t="s">
        <v>1082</v>
      </c>
      <c r="W271">
        <f t="shared" si="8"/>
        <v>1.50865125E-3</v>
      </c>
      <c r="X271">
        <f t="shared" si="9"/>
        <v>1.3922507500000001E-3</v>
      </c>
    </row>
    <row r="272" spans="1:24">
      <c r="A272" t="s">
        <v>2367</v>
      </c>
      <c r="B272">
        <v>7.4920499999999997E-4</v>
      </c>
      <c r="C272">
        <v>1.012759E-3</v>
      </c>
      <c r="D272">
        <v>9.19909E-4</v>
      </c>
      <c r="E272">
        <v>1.1781910000000001E-3</v>
      </c>
      <c r="F272">
        <v>8.4347899999999995E-4</v>
      </c>
      <c r="G272">
        <v>1.0323039999999999E-3</v>
      </c>
      <c r="H272">
        <v>0</v>
      </c>
      <c r="I272">
        <v>1.3342E-3</v>
      </c>
      <c r="J272">
        <v>1.088372E-3</v>
      </c>
      <c r="K272">
        <v>1.0021089999999999E-3</v>
      </c>
      <c r="L272">
        <v>0</v>
      </c>
      <c r="M272">
        <v>1.1478759999999999E-3</v>
      </c>
      <c r="N272">
        <v>1.1631790000000001E-3</v>
      </c>
      <c r="O272">
        <v>7.6407299999999999E-4</v>
      </c>
      <c r="P272">
        <v>1.2913689999999999E-3</v>
      </c>
      <c r="Q272">
        <v>6.7589699999999996E-4</v>
      </c>
      <c r="R272" t="s">
        <v>2287</v>
      </c>
      <c r="S272" s="1">
        <v>1.9999999999999999E-82</v>
      </c>
      <c r="T272" t="s">
        <v>2288</v>
      </c>
      <c r="U272" t="s">
        <v>32</v>
      </c>
      <c r="V272" t="s">
        <v>2367</v>
      </c>
      <c r="W272">
        <f t="shared" si="8"/>
        <v>9.6501599999999996E-4</v>
      </c>
      <c r="X272">
        <f t="shared" si="9"/>
        <v>8.0958924999999997E-4</v>
      </c>
    </row>
    <row r="273" spans="1:24">
      <c r="A273" t="s">
        <v>3465</v>
      </c>
      <c r="B273">
        <v>4.55007E-4</v>
      </c>
      <c r="C273">
        <v>5.3818500000000005E-4</v>
      </c>
      <c r="D273">
        <v>0</v>
      </c>
      <c r="E273">
        <v>4.59989E-4</v>
      </c>
      <c r="F273">
        <v>6.9155300000000002E-4</v>
      </c>
      <c r="G273">
        <v>3.1346899999999998E-4</v>
      </c>
      <c r="H273">
        <v>0</v>
      </c>
      <c r="I273">
        <v>0</v>
      </c>
      <c r="J273">
        <v>3.0507199999999998E-4</v>
      </c>
      <c r="K273">
        <v>5.3252499999999995E-4</v>
      </c>
      <c r="L273">
        <v>3.1776800000000001E-4</v>
      </c>
      <c r="M273">
        <v>3.21751E-4</v>
      </c>
      <c r="N273">
        <v>6.5208099999999999E-4</v>
      </c>
      <c r="O273">
        <v>0</v>
      </c>
      <c r="P273">
        <v>4.7056399999999998E-4</v>
      </c>
      <c r="Q273">
        <v>5.3876200000000003E-4</v>
      </c>
      <c r="R273" t="s">
        <v>3466</v>
      </c>
      <c r="S273" s="1">
        <v>1E-83</v>
      </c>
      <c r="T273" t="s">
        <v>1789</v>
      </c>
      <c r="U273" t="s">
        <v>32</v>
      </c>
      <c r="V273" t="s">
        <v>3465</v>
      </c>
      <c r="W273">
        <f t="shared" si="8"/>
        <v>3.6329525E-4</v>
      </c>
      <c r="X273">
        <f t="shared" si="9"/>
        <v>3.6927900000000003E-4</v>
      </c>
    </row>
    <row r="274" spans="1:24">
      <c r="A274" t="s">
        <v>1242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2.6986620000000001E-3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 t="s">
        <v>1243</v>
      </c>
      <c r="S274" s="1">
        <v>2.0000000000000001E-84</v>
      </c>
      <c r="T274" t="s">
        <v>74</v>
      </c>
      <c r="U274" t="s">
        <v>32</v>
      </c>
      <c r="V274" t="s">
        <v>1242</v>
      </c>
      <c r="W274">
        <f t="shared" si="8"/>
        <v>0</v>
      </c>
      <c r="X274">
        <f t="shared" si="9"/>
        <v>6.7466550000000003E-4</v>
      </c>
    </row>
    <row r="275" spans="1:24">
      <c r="A275" t="s">
        <v>1352</v>
      </c>
      <c r="B275">
        <v>2.9488000000000002E-4</v>
      </c>
      <c r="C275">
        <v>2.9895900000000001E-4</v>
      </c>
      <c r="D275">
        <v>0</v>
      </c>
      <c r="E275">
        <v>0</v>
      </c>
      <c r="F275">
        <v>3.9838200000000002E-4</v>
      </c>
      <c r="G275">
        <v>0</v>
      </c>
      <c r="H275">
        <v>0</v>
      </c>
      <c r="I275">
        <v>0</v>
      </c>
      <c r="J275">
        <v>0</v>
      </c>
      <c r="K275">
        <v>3.9441999999999998E-4</v>
      </c>
      <c r="L275">
        <v>0</v>
      </c>
      <c r="M275">
        <v>0</v>
      </c>
      <c r="N275">
        <v>0</v>
      </c>
      <c r="O275">
        <v>5.0121900000000001E-4</v>
      </c>
      <c r="P275">
        <v>0</v>
      </c>
      <c r="Q275">
        <v>2.9927900000000001E-4</v>
      </c>
      <c r="R275" t="s">
        <v>1353</v>
      </c>
      <c r="S275" s="1">
        <v>2.0000000000000001E-84</v>
      </c>
      <c r="T275" t="s">
        <v>1354</v>
      </c>
      <c r="U275" t="s">
        <v>32</v>
      </c>
      <c r="V275" t="s">
        <v>1352</v>
      </c>
      <c r="W275">
        <f t="shared" si="8"/>
        <v>1.4845975000000002E-4</v>
      </c>
      <c r="X275">
        <f t="shared" si="9"/>
        <v>9.8604999999999995E-5</v>
      </c>
    </row>
    <row r="276" spans="1:24">
      <c r="A276" t="s">
        <v>803</v>
      </c>
      <c r="B276">
        <v>0</v>
      </c>
      <c r="C276">
        <v>0</v>
      </c>
      <c r="D276">
        <v>1.1669919999999999E-3</v>
      </c>
      <c r="E276">
        <v>0</v>
      </c>
      <c r="F276">
        <v>1.7655559999999999E-3</v>
      </c>
      <c r="G276">
        <v>0</v>
      </c>
      <c r="H276">
        <v>0</v>
      </c>
      <c r="I276">
        <v>3.8787799999999997E-4</v>
      </c>
      <c r="J276">
        <v>5.8414399999999998E-4</v>
      </c>
      <c r="K276">
        <v>0</v>
      </c>
      <c r="L276">
        <v>4.05635E-4</v>
      </c>
      <c r="M276">
        <v>8.2144E-4</v>
      </c>
      <c r="N276">
        <v>0</v>
      </c>
      <c r="O276">
        <v>7.8979899999999999E-4</v>
      </c>
      <c r="P276">
        <v>0</v>
      </c>
      <c r="Q276">
        <v>5.8949000000000002E-4</v>
      </c>
      <c r="R276" t="s">
        <v>804</v>
      </c>
      <c r="S276" s="1">
        <v>8.0000000000000007E-86</v>
      </c>
      <c r="T276" t="s">
        <v>805</v>
      </c>
      <c r="U276" t="s">
        <v>32</v>
      </c>
      <c r="V276" t="s">
        <v>803</v>
      </c>
      <c r="W276">
        <f t="shared" si="8"/>
        <v>2.9174799999999999E-4</v>
      </c>
      <c r="X276">
        <f t="shared" si="9"/>
        <v>4.5280475000000005E-4</v>
      </c>
    </row>
    <row r="277" spans="1:24">
      <c r="A277" t="s">
        <v>116</v>
      </c>
      <c r="B277">
        <v>2.8395800000000001E-4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2.07059E-4</v>
      </c>
      <c r="I277">
        <v>1.89629E-4</v>
      </c>
      <c r="J277">
        <v>2.8558099999999998E-4</v>
      </c>
      <c r="K277">
        <v>1.8990599999999999E-4</v>
      </c>
      <c r="L277">
        <v>0</v>
      </c>
      <c r="M277">
        <v>0</v>
      </c>
      <c r="N277">
        <v>3.0520999999999999E-4</v>
      </c>
      <c r="O277">
        <v>0</v>
      </c>
      <c r="P277">
        <v>2.9366700000000001E-4</v>
      </c>
      <c r="Q277">
        <v>0</v>
      </c>
      <c r="R277" t="s">
        <v>117</v>
      </c>
      <c r="S277" s="1">
        <v>5.0000000000000004E-87</v>
      </c>
      <c r="T277" t="s">
        <v>118</v>
      </c>
      <c r="U277" t="s">
        <v>32</v>
      </c>
      <c r="V277" t="s">
        <v>116</v>
      </c>
      <c r="W277">
        <f t="shared" si="8"/>
        <v>7.0989500000000002E-5</v>
      </c>
      <c r="X277">
        <f t="shared" si="9"/>
        <v>1.1887174999999999E-4</v>
      </c>
    </row>
    <row r="278" spans="1:24">
      <c r="A278" t="s">
        <v>1701</v>
      </c>
      <c r="B278">
        <v>0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8.73532E-4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4.8868800000000003E-4</v>
      </c>
      <c r="P278">
        <v>0</v>
      </c>
      <c r="Q278">
        <v>0</v>
      </c>
      <c r="R278" t="s">
        <v>1702</v>
      </c>
      <c r="S278" s="1">
        <v>1.9999999999999999E-88</v>
      </c>
      <c r="T278" t="s">
        <v>1703</v>
      </c>
      <c r="U278" t="s">
        <v>32</v>
      </c>
      <c r="V278" t="s">
        <v>1701</v>
      </c>
      <c r="W278">
        <f t="shared" si="8"/>
        <v>0</v>
      </c>
      <c r="X278">
        <f t="shared" si="9"/>
        <v>0</v>
      </c>
    </row>
    <row r="279" spans="1:24">
      <c r="A279" t="s">
        <v>2002</v>
      </c>
      <c r="B279">
        <v>0</v>
      </c>
      <c r="C279">
        <v>7.3607299999999996E-4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1.184699E-3</v>
      </c>
      <c r="P279">
        <v>0</v>
      </c>
      <c r="Q279">
        <v>0</v>
      </c>
      <c r="R279" t="s">
        <v>2003</v>
      </c>
      <c r="S279" s="1">
        <v>4.9999999999999997E-89</v>
      </c>
      <c r="T279" t="s">
        <v>2004</v>
      </c>
      <c r="U279" t="s">
        <v>32</v>
      </c>
      <c r="V279" t="s">
        <v>2002</v>
      </c>
      <c r="W279">
        <f t="shared" si="8"/>
        <v>1.8401824999999999E-4</v>
      </c>
      <c r="X279">
        <f t="shared" si="9"/>
        <v>0</v>
      </c>
    </row>
    <row r="280" spans="1:24">
      <c r="A280" t="s">
        <v>1551</v>
      </c>
      <c r="B280">
        <v>9.1818800000000001E-4</v>
      </c>
      <c r="C280">
        <v>0</v>
      </c>
      <c r="D280">
        <v>6.1494200000000005E-4</v>
      </c>
      <c r="E280">
        <v>0</v>
      </c>
      <c r="F280">
        <v>1.395529E-3</v>
      </c>
      <c r="G280">
        <v>9.4885499999999997E-4</v>
      </c>
      <c r="H280">
        <v>0</v>
      </c>
      <c r="I280">
        <v>0</v>
      </c>
      <c r="J280">
        <v>9.2343700000000004E-4</v>
      </c>
      <c r="K280">
        <v>1.0746169999999999E-3</v>
      </c>
      <c r="L280">
        <v>8.0155500000000002E-4</v>
      </c>
      <c r="M280">
        <v>1.6232060000000001E-3</v>
      </c>
      <c r="N280">
        <v>1.48036E-3</v>
      </c>
      <c r="O280">
        <v>0</v>
      </c>
      <c r="P280">
        <v>7.9131799999999995E-4</v>
      </c>
      <c r="Q280">
        <v>9.3188799999999997E-4</v>
      </c>
      <c r="R280" t="s">
        <v>1552</v>
      </c>
      <c r="S280" s="1">
        <v>6.0000000000000004E-90</v>
      </c>
      <c r="T280" t="s">
        <v>1553</v>
      </c>
      <c r="U280" t="s">
        <v>32</v>
      </c>
      <c r="V280" t="s">
        <v>1551</v>
      </c>
      <c r="W280">
        <f t="shared" si="8"/>
        <v>3.8328250000000004E-4</v>
      </c>
      <c r="X280">
        <f t="shared" si="9"/>
        <v>1.10570375E-3</v>
      </c>
    </row>
    <row r="281" spans="1:24">
      <c r="A281" t="s">
        <v>29</v>
      </c>
      <c r="B281">
        <v>3.0066149999999998E-3</v>
      </c>
      <c r="C281">
        <v>1.905129E-3</v>
      </c>
      <c r="D281">
        <v>1.1326680000000001E-3</v>
      </c>
      <c r="E281">
        <v>3.9893910000000001E-3</v>
      </c>
      <c r="F281">
        <v>2.2848370000000001E-3</v>
      </c>
      <c r="G281">
        <v>5.8256900000000001E-4</v>
      </c>
      <c r="H281">
        <v>0</v>
      </c>
      <c r="I281">
        <v>2.8235259999999998E-3</v>
      </c>
      <c r="J281">
        <v>2.834816E-3</v>
      </c>
      <c r="K281">
        <v>1.5080759999999999E-3</v>
      </c>
      <c r="L281">
        <v>1.377968E-3</v>
      </c>
      <c r="M281">
        <v>1.993201E-3</v>
      </c>
      <c r="N281">
        <v>1.211864E-3</v>
      </c>
      <c r="O281">
        <v>3.449564E-3</v>
      </c>
      <c r="P281">
        <v>3.303753E-3</v>
      </c>
      <c r="Q281">
        <v>4.005064E-3</v>
      </c>
      <c r="R281" t="s">
        <v>30</v>
      </c>
      <c r="S281" s="1">
        <v>3.0000000000000002E-90</v>
      </c>
      <c r="T281" t="s">
        <v>31</v>
      </c>
      <c r="U281" t="s">
        <v>32</v>
      </c>
      <c r="V281" t="s">
        <v>29</v>
      </c>
      <c r="W281">
        <f t="shared" si="8"/>
        <v>2.5084507500000002E-3</v>
      </c>
      <c r="X281">
        <f t="shared" si="9"/>
        <v>1.9285152500000001E-3</v>
      </c>
    </row>
    <row r="282" spans="1:24">
      <c r="A282" t="s">
        <v>320</v>
      </c>
      <c r="B282">
        <v>1.0370640000000001E-3</v>
      </c>
      <c r="C282">
        <v>7.5100700000000004E-4</v>
      </c>
      <c r="D282">
        <v>8.9300200000000005E-4</v>
      </c>
      <c r="E282">
        <v>6.7398399999999998E-4</v>
      </c>
      <c r="F282">
        <v>5.2540200000000001E-4</v>
      </c>
      <c r="G282">
        <v>1.071701E-3</v>
      </c>
      <c r="H282">
        <v>9.7227900000000005E-4</v>
      </c>
      <c r="I282">
        <v>7.4202800000000005E-4</v>
      </c>
      <c r="J282">
        <v>8.1949500000000005E-4</v>
      </c>
      <c r="K282">
        <v>8.1742100000000003E-4</v>
      </c>
      <c r="L282">
        <v>5.4319899999999996E-4</v>
      </c>
      <c r="M282">
        <v>9.4287099999999997E-4</v>
      </c>
      <c r="N282">
        <v>7.9619999999999995E-4</v>
      </c>
      <c r="O282">
        <v>3.7773E-4</v>
      </c>
      <c r="P282">
        <v>7.6608799999999995E-4</v>
      </c>
      <c r="Q282">
        <v>6.7663200000000004E-4</v>
      </c>
      <c r="R282" t="s">
        <v>321</v>
      </c>
      <c r="S282" s="1">
        <v>4.0000000000000001E-91</v>
      </c>
      <c r="T282" t="s">
        <v>322</v>
      </c>
      <c r="U282" t="s">
        <v>32</v>
      </c>
      <c r="V282" t="s">
        <v>320</v>
      </c>
      <c r="W282">
        <f t="shared" si="8"/>
        <v>8.3876424999999996E-4</v>
      </c>
      <c r="X282">
        <f t="shared" si="9"/>
        <v>7.8074649999999998E-4</v>
      </c>
    </row>
    <row r="283" spans="1:24">
      <c r="A283" t="s">
        <v>1463</v>
      </c>
      <c r="B283">
        <v>0</v>
      </c>
      <c r="C283">
        <v>4.98264E-4</v>
      </c>
      <c r="D283">
        <v>0</v>
      </c>
      <c r="E283">
        <v>6.2105899999999998E-4</v>
      </c>
      <c r="F283">
        <v>0</v>
      </c>
      <c r="G283">
        <v>0</v>
      </c>
      <c r="H283">
        <v>0</v>
      </c>
      <c r="I283">
        <v>4.9230699999999999E-4</v>
      </c>
      <c r="J283">
        <v>0</v>
      </c>
      <c r="K283">
        <v>6.1628099999999999E-4</v>
      </c>
      <c r="L283">
        <v>0</v>
      </c>
      <c r="M283">
        <v>6.5162300000000005E-4</v>
      </c>
      <c r="N283">
        <v>0</v>
      </c>
      <c r="O283">
        <v>0</v>
      </c>
      <c r="P283">
        <v>0</v>
      </c>
      <c r="Q283">
        <v>0</v>
      </c>
      <c r="R283" t="s">
        <v>1464</v>
      </c>
      <c r="S283" s="1">
        <v>2E-91</v>
      </c>
      <c r="T283" t="s">
        <v>1465</v>
      </c>
      <c r="U283" t="s">
        <v>32</v>
      </c>
      <c r="V283" t="s">
        <v>1463</v>
      </c>
      <c r="W283">
        <f t="shared" si="8"/>
        <v>2.7983074999999999E-4</v>
      </c>
      <c r="X283">
        <f t="shared" si="9"/>
        <v>3.1697600000000001E-4</v>
      </c>
    </row>
    <row r="284" spans="1:24">
      <c r="A284" t="s">
        <v>2209</v>
      </c>
      <c r="B284">
        <v>7.0597300000000004E-4</v>
      </c>
      <c r="C284">
        <v>0</v>
      </c>
      <c r="D284">
        <v>1.4184429999999999E-3</v>
      </c>
      <c r="E284">
        <v>1.427406E-3</v>
      </c>
      <c r="F284">
        <v>0</v>
      </c>
      <c r="G284">
        <v>8.7546300000000004E-4</v>
      </c>
      <c r="H284">
        <v>7.7218299999999996E-4</v>
      </c>
      <c r="I284">
        <v>1.13149E-3</v>
      </c>
      <c r="J284">
        <v>9.9401299999999997E-4</v>
      </c>
      <c r="K284">
        <v>1.416425E-3</v>
      </c>
      <c r="L284">
        <v>1.331201E-3</v>
      </c>
      <c r="M284">
        <v>8.9859200000000003E-4</v>
      </c>
      <c r="N284">
        <v>7.5880999999999995E-4</v>
      </c>
      <c r="O284">
        <v>8.6397899999999996E-4</v>
      </c>
      <c r="P284">
        <v>1.7522670000000001E-3</v>
      </c>
      <c r="Q284">
        <v>1.576315E-3</v>
      </c>
      <c r="R284" t="s">
        <v>2210</v>
      </c>
      <c r="S284" s="1">
        <v>6.0000000000000003E-92</v>
      </c>
      <c r="T284" t="s">
        <v>2211</v>
      </c>
      <c r="U284" t="s">
        <v>32</v>
      </c>
      <c r="V284" t="s">
        <v>2209</v>
      </c>
      <c r="W284">
        <f t="shared" si="8"/>
        <v>8.8795550000000001E-4</v>
      </c>
      <c r="X284">
        <f t="shared" si="9"/>
        <v>1.16005775E-3</v>
      </c>
    </row>
    <row r="285" spans="1:24">
      <c r="A285" t="s">
        <v>1022</v>
      </c>
      <c r="B285">
        <v>1.8572799999999999E-4</v>
      </c>
      <c r="C285">
        <v>4.7074399999999999E-4</v>
      </c>
      <c r="D285">
        <v>2.2389999999999999E-4</v>
      </c>
      <c r="E285">
        <v>2.4409099999999999E-4</v>
      </c>
      <c r="F285">
        <v>2.44646E-4</v>
      </c>
      <c r="G285">
        <v>2.49511E-4</v>
      </c>
      <c r="H285">
        <v>3.2503499999999999E-4</v>
      </c>
      <c r="I285">
        <v>3.1627899999999999E-4</v>
      </c>
      <c r="J285">
        <v>2.61506E-4</v>
      </c>
      <c r="K285">
        <v>3.5400299999999998E-4</v>
      </c>
      <c r="L285">
        <v>2.72389E-4</v>
      </c>
      <c r="M285">
        <v>3.1520400000000003E-4</v>
      </c>
      <c r="N285">
        <v>2.5951700000000002E-4</v>
      </c>
      <c r="O285">
        <v>1.51531E-4</v>
      </c>
      <c r="P285">
        <v>2.8811800000000002E-4</v>
      </c>
      <c r="Q285">
        <v>3.2044899999999999E-4</v>
      </c>
      <c r="R285" t="s">
        <v>1023</v>
      </c>
      <c r="S285" s="1">
        <v>4E-92</v>
      </c>
      <c r="T285" t="s">
        <v>1024</v>
      </c>
      <c r="U285" t="s">
        <v>32</v>
      </c>
      <c r="V285" t="s">
        <v>1022</v>
      </c>
      <c r="W285">
        <f t="shared" si="8"/>
        <v>2.8111575000000001E-4</v>
      </c>
      <c r="X285">
        <f t="shared" si="9"/>
        <v>3.0077550000000004E-4</v>
      </c>
    </row>
    <row r="286" spans="1:24">
      <c r="A286" t="s">
        <v>1729</v>
      </c>
      <c r="B286">
        <v>2.1580810000000001E-3</v>
      </c>
      <c r="C286">
        <v>1.497008E-3</v>
      </c>
      <c r="D286">
        <v>1.9397990000000001E-3</v>
      </c>
      <c r="E286">
        <v>1.7224040000000001E-3</v>
      </c>
      <c r="F286">
        <v>1.9564980000000001E-3</v>
      </c>
      <c r="G286">
        <v>1.7606519999999999E-3</v>
      </c>
      <c r="H286">
        <v>7.4541400000000002E-4</v>
      </c>
      <c r="I286">
        <v>1.251554E-3</v>
      </c>
      <c r="J286">
        <v>1.827721E-3</v>
      </c>
      <c r="K286">
        <v>1.2533780000000001E-3</v>
      </c>
      <c r="L286">
        <v>2.141755E-3</v>
      </c>
      <c r="M286">
        <v>1.204779E-3</v>
      </c>
      <c r="N286">
        <v>8.5458799999999998E-4</v>
      </c>
      <c r="O286">
        <v>1.9692329999999999E-3</v>
      </c>
      <c r="P286">
        <v>2.114402E-3</v>
      </c>
      <c r="Q286">
        <v>1.8444480000000001E-3</v>
      </c>
      <c r="R286" t="s">
        <v>1730</v>
      </c>
      <c r="S286" s="1">
        <v>3.0000000000000001E-93</v>
      </c>
      <c r="T286" t="s">
        <v>3594</v>
      </c>
      <c r="U286" t="s">
        <v>32</v>
      </c>
      <c r="V286" t="s">
        <v>1729</v>
      </c>
      <c r="W286">
        <f t="shared" si="8"/>
        <v>1.8293230000000001E-3</v>
      </c>
      <c r="X286">
        <f t="shared" si="9"/>
        <v>1.6069082500000001E-3</v>
      </c>
    </row>
    <row r="287" spans="1:24">
      <c r="A287" t="s">
        <v>3493</v>
      </c>
      <c r="B287">
        <v>0</v>
      </c>
      <c r="C287">
        <v>4.29443E-4</v>
      </c>
      <c r="D287">
        <v>0</v>
      </c>
      <c r="E287">
        <v>3.8064199999999999E-4</v>
      </c>
      <c r="F287">
        <v>8.1070299999999997E-4</v>
      </c>
      <c r="G287">
        <v>4.8636799999999999E-4</v>
      </c>
      <c r="H287">
        <v>5.6626699999999996E-4</v>
      </c>
      <c r="I287">
        <v>3.3001800000000001E-4</v>
      </c>
      <c r="J287">
        <v>7.1000900000000005E-4</v>
      </c>
      <c r="K287">
        <v>5.6656999999999996E-4</v>
      </c>
      <c r="L287">
        <v>4.4373399999999999E-4</v>
      </c>
      <c r="M287">
        <v>6.9890499999999999E-4</v>
      </c>
      <c r="N287">
        <v>5.05873E-4</v>
      </c>
      <c r="O287">
        <v>6.2398499999999997E-4</v>
      </c>
      <c r="P287">
        <v>4.8674100000000001E-4</v>
      </c>
      <c r="Q287">
        <v>3.3437000000000001E-4</v>
      </c>
      <c r="R287" t="s">
        <v>3494</v>
      </c>
      <c r="S287" s="1">
        <v>3.9999999999999998E-94</v>
      </c>
      <c r="T287" t="s">
        <v>3495</v>
      </c>
      <c r="U287" t="s">
        <v>32</v>
      </c>
      <c r="V287" t="s">
        <v>3493</v>
      </c>
      <c r="W287">
        <f t="shared" si="8"/>
        <v>2.0252125E-4</v>
      </c>
      <c r="X287">
        <f t="shared" si="9"/>
        <v>6.0480449999999997E-4</v>
      </c>
    </row>
    <row r="288" spans="1:24">
      <c r="A288" t="s">
        <v>1204</v>
      </c>
      <c r="B288">
        <v>2.7079449999999998E-3</v>
      </c>
      <c r="C288">
        <v>2.4022290000000001E-3</v>
      </c>
      <c r="D288">
        <v>1.5302270000000001E-3</v>
      </c>
      <c r="E288">
        <v>1.7109969999999999E-3</v>
      </c>
      <c r="F288">
        <v>1.886378E-3</v>
      </c>
      <c r="G288">
        <v>1.923892E-3</v>
      </c>
      <c r="H288">
        <v>2.7767899999999999E-3</v>
      </c>
      <c r="I288">
        <v>1.864898E-3</v>
      </c>
      <c r="J288">
        <v>1.7021409999999999E-3</v>
      </c>
      <c r="K288">
        <v>8.4891700000000003E-4</v>
      </c>
      <c r="L288">
        <v>1.7729759999999999E-3</v>
      </c>
      <c r="M288">
        <v>1.6156810000000001E-3</v>
      </c>
      <c r="N288">
        <v>2.1829599999999998E-3</v>
      </c>
      <c r="O288">
        <v>2.0712619999999999E-3</v>
      </c>
      <c r="P288">
        <v>1.925366E-3</v>
      </c>
      <c r="Q288">
        <v>2.5765779999999999E-3</v>
      </c>
      <c r="R288" t="s">
        <v>1205</v>
      </c>
      <c r="S288" s="1">
        <v>9.9999999999999996E-95</v>
      </c>
      <c r="T288" t="s">
        <v>1206</v>
      </c>
      <c r="U288" t="s">
        <v>32</v>
      </c>
      <c r="V288" t="s">
        <v>1204</v>
      </c>
      <c r="W288">
        <f t="shared" si="8"/>
        <v>2.0878495000000003E-3</v>
      </c>
      <c r="X288">
        <f t="shared" si="9"/>
        <v>1.48492875E-3</v>
      </c>
    </row>
    <row r="289" spans="1:24">
      <c r="A289" t="s">
        <v>449</v>
      </c>
      <c r="B289">
        <v>1.95983E-4</v>
      </c>
      <c r="C289">
        <v>0</v>
      </c>
      <c r="D289">
        <v>0</v>
      </c>
      <c r="E289">
        <v>0</v>
      </c>
      <c r="F289">
        <v>1.1914800000000001E-4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1.2318400000000001E-4</v>
      </c>
      <c r="M289">
        <v>0</v>
      </c>
      <c r="N289">
        <v>0</v>
      </c>
      <c r="O289">
        <v>0</v>
      </c>
      <c r="P289">
        <v>1.21611E-4</v>
      </c>
      <c r="Q289">
        <v>1.19345E-4</v>
      </c>
      <c r="R289" t="s">
        <v>450</v>
      </c>
      <c r="S289" s="1">
        <v>3.0000000000000001E-95</v>
      </c>
      <c r="T289" t="s">
        <v>451</v>
      </c>
      <c r="U289" t="s">
        <v>32</v>
      </c>
      <c r="V289" t="s">
        <v>449</v>
      </c>
      <c r="W289">
        <f t="shared" si="8"/>
        <v>4.8995749999999999E-5</v>
      </c>
      <c r="X289">
        <f t="shared" si="9"/>
        <v>3.0796000000000001E-5</v>
      </c>
    </row>
    <row r="290" spans="1:24">
      <c r="A290" t="s">
        <v>249</v>
      </c>
      <c r="B290">
        <v>1.73852E-4</v>
      </c>
      <c r="C290">
        <v>1.76257E-4</v>
      </c>
      <c r="D290">
        <v>1.7465199999999999E-4</v>
      </c>
      <c r="E290">
        <v>2.6363299999999999E-4</v>
      </c>
      <c r="F290">
        <v>0</v>
      </c>
      <c r="G290">
        <v>1.7965799999999999E-4</v>
      </c>
      <c r="H290">
        <v>1.9015699999999999E-4</v>
      </c>
      <c r="I290">
        <v>1.7414899999999999E-4</v>
      </c>
      <c r="J290">
        <v>1.7484600000000001E-4</v>
      </c>
      <c r="K290">
        <v>1.74403E-4</v>
      </c>
      <c r="L290">
        <v>1.82122E-4</v>
      </c>
      <c r="M290">
        <v>2.7660800000000002E-4</v>
      </c>
      <c r="N290">
        <v>0</v>
      </c>
      <c r="O290">
        <v>0</v>
      </c>
      <c r="P290">
        <v>2.6969400000000001E-4</v>
      </c>
      <c r="Q290">
        <v>2.6466899999999998E-4</v>
      </c>
      <c r="R290" t="s">
        <v>250</v>
      </c>
      <c r="S290" s="1">
        <v>9.9999999999999999E-96</v>
      </c>
      <c r="T290" t="s">
        <v>251</v>
      </c>
      <c r="U290" t="s">
        <v>32</v>
      </c>
      <c r="V290" t="s">
        <v>249</v>
      </c>
      <c r="W290">
        <f t="shared" si="8"/>
        <v>1.970985E-4</v>
      </c>
      <c r="X290">
        <f t="shared" si="9"/>
        <v>2.0199475000000003E-4</v>
      </c>
    </row>
    <row r="291" spans="1:24">
      <c r="A291" t="s">
        <v>3413</v>
      </c>
      <c r="B291">
        <v>9.1272200000000003E-4</v>
      </c>
      <c r="C291">
        <v>7.7112399999999998E-4</v>
      </c>
      <c r="D291">
        <v>0</v>
      </c>
      <c r="E291">
        <v>0</v>
      </c>
      <c r="F291">
        <v>7.7067900000000003E-4</v>
      </c>
      <c r="G291">
        <v>6.2880399999999995E-4</v>
      </c>
      <c r="H291">
        <v>0</v>
      </c>
      <c r="I291">
        <v>1.0666650000000001E-3</v>
      </c>
      <c r="J291">
        <v>1.070931E-3</v>
      </c>
      <c r="K291">
        <v>9.1561699999999997E-4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7.71951E-4</v>
      </c>
      <c r="R291" t="s">
        <v>3414</v>
      </c>
      <c r="S291" s="1">
        <v>7.9999999999999993E-96</v>
      </c>
      <c r="T291" t="s">
        <v>3415</v>
      </c>
      <c r="U291" t="s">
        <v>32</v>
      </c>
      <c r="V291" t="s">
        <v>3413</v>
      </c>
      <c r="W291">
        <f t="shared" si="8"/>
        <v>4.2096150000000003E-4</v>
      </c>
      <c r="X291">
        <f t="shared" si="9"/>
        <v>4.9663699999999997E-4</v>
      </c>
    </row>
    <row r="292" spans="1:24">
      <c r="A292" t="s">
        <v>925</v>
      </c>
      <c r="B292">
        <v>0</v>
      </c>
      <c r="C292">
        <v>0</v>
      </c>
      <c r="D292">
        <v>6.4184500000000005E-4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 t="s">
        <v>926</v>
      </c>
      <c r="S292" s="1">
        <v>8.9999999999999999E-98</v>
      </c>
      <c r="T292" t="s">
        <v>3552</v>
      </c>
      <c r="U292" t="s">
        <v>32</v>
      </c>
      <c r="V292" t="s">
        <v>925</v>
      </c>
      <c r="W292">
        <f t="shared" si="8"/>
        <v>1.6046125000000001E-4</v>
      </c>
      <c r="X292">
        <f t="shared" si="9"/>
        <v>0</v>
      </c>
    </row>
    <row r="293" spans="1:24">
      <c r="A293" t="s">
        <v>310</v>
      </c>
      <c r="B293">
        <v>2.3773199999999999E-4</v>
      </c>
      <c r="C293">
        <v>6.6280799999999997E-4</v>
      </c>
      <c r="D293">
        <v>4.7765200000000001E-4</v>
      </c>
      <c r="E293">
        <v>3.0041900000000001E-4</v>
      </c>
      <c r="F293">
        <v>0</v>
      </c>
      <c r="G293">
        <v>3.07091E-4</v>
      </c>
      <c r="H293">
        <v>3.2503499999999999E-4</v>
      </c>
      <c r="I293">
        <v>1.7860400000000001E-4</v>
      </c>
      <c r="J293">
        <v>0</v>
      </c>
      <c r="K293">
        <v>0</v>
      </c>
      <c r="L293">
        <v>2.4904099999999998E-4</v>
      </c>
      <c r="M293">
        <v>3.1520400000000003E-4</v>
      </c>
      <c r="N293">
        <v>3.83287E-4</v>
      </c>
      <c r="O293">
        <v>5.4551199999999995E-4</v>
      </c>
      <c r="P293">
        <v>2.45861E-4</v>
      </c>
      <c r="Q293">
        <v>4.8255900000000003E-4</v>
      </c>
      <c r="R293" t="s">
        <v>311</v>
      </c>
      <c r="S293" s="1">
        <v>6E-98</v>
      </c>
      <c r="T293" t="s">
        <v>312</v>
      </c>
      <c r="U293" t="s">
        <v>32</v>
      </c>
      <c r="V293" t="s">
        <v>310</v>
      </c>
      <c r="W293">
        <f t="shared" si="8"/>
        <v>4.1965275E-4</v>
      </c>
      <c r="X293">
        <f t="shared" si="9"/>
        <v>1.4106125E-4</v>
      </c>
    </row>
    <row r="294" spans="1:24">
      <c r="A294" t="s">
        <v>1799</v>
      </c>
      <c r="B294" s="1">
        <v>9.3499999999999996E-5</v>
      </c>
      <c r="C294">
        <v>0</v>
      </c>
      <c r="D294" s="1">
        <v>9.3900000000000006E-5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 t="s">
        <v>302</v>
      </c>
      <c r="S294" s="1">
        <v>4.9999999999999997E-99</v>
      </c>
      <c r="T294" t="s">
        <v>303</v>
      </c>
      <c r="U294" t="s">
        <v>32</v>
      </c>
      <c r="V294" t="s">
        <v>1799</v>
      </c>
      <c r="W294">
        <f t="shared" si="8"/>
        <v>4.685E-5</v>
      </c>
      <c r="X294">
        <f t="shared" si="9"/>
        <v>0</v>
      </c>
    </row>
    <row r="295" spans="1:24">
      <c r="A295" t="s">
        <v>3008</v>
      </c>
      <c r="B295">
        <v>2.7260000000000001E-4</v>
      </c>
      <c r="C295">
        <v>0</v>
      </c>
      <c r="D295">
        <v>0</v>
      </c>
      <c r="E295">
        <v>2.0668800000000001E-4</v>
      </c>
      <c r="F295">
        <v>0</v>
      </c>
      <c r="G295">
        <v>4.9298300000000001E-4</v>
      </c>
      <c r="H295">
        <v>0</v>
      </c>
      <c r="I295">
        <v>0</v>
      </c>
      <c r="J295">
        <v>3.42698E-4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 t="s">
        <v>3009</v>
      </c>
      <c r="S295" s="1">
        <v>1E-99</v>
      </c>
      <c r="T295" t="s">
        <v>3010</v>
      </c>
      <c r="U295" t="s">
        <v>32</v>
      </c>
      <c r="V295" t="s">
        <v>3008</v>
      </c>
      <c r="W295">
        <f t="shared" si="8"/>
        <v>1.1982200000000001E-4</v>
      </c>
      <c r="X295">
        <f t="shared" si="9"/>
        <v>8.5674500000000001E-5</v>
      </c>
    </row>
    <row r="296" spans="1:24">
      <c r="A296" t="s">
        <v>1921</v>
      </c>
      <c r="B296">
        <v>4.0473700000000001E-4</v>
      </c>
      <c r="C296">
        <v>3.5171600000000002E-4</v>
      </c>
      <c r="D296">
        <v>4.6468399999999998E-4</v>
      </c>
      <c r="E296">
        <v>4.2865200000000002E-4</v>
      </c>
      <c r="F296">
        <v>2.1481399999999999E-4</v>
      </c>
      <c r="G296">
        <v>4.58088E-4</v>
      </c>
      <c r="H296">
        <v>5.4809800000000001E-4</v>
      </c>
      <c r="I296">
        <v>5.0195999999999997E-4</v>
      </c>
      <c r="J296">
        <v>3.8766700000000001E-4</v>
      </c>
      <c r="K296">
        <v>4.0601999999999999E-4</v>
      </c>
      <c r="L296">
        <v>4.038E-4</v>
      </c>
      <c r="M296">
        <v>5.7240600000000002E-4</v>
      </c>
      <c r="N296">
        <v>3.9359699999999998E-4</v>
      </c>
      <c r="O296">
        <v>4.5207999999999999E-4</v>
      </c>
      <c r="P296">
        <v>2.9898199999999999E-4</v>
      </c>
      <c r="Q296">
        <v>3.7165400000000002E-4</v>
      </c>
      <c r="R296" t="s">
        <v>1095</v>
      </c>
      <c r="S296" s="1">
        <v>3.0000000000000001E-100</v>
      </c>
      <c r="T296" t="s">
        <v>1096</v>
      </c>
      <c r="U296" t="s">
        <v>32</v>
      </c>
      <c r="V296" t="s">
        <v>1921</v>
      </c>
      <c r="W296">
        <f t="shared" si="8"/>
        <v>4.1244725000000001E-4</v>
      </c>
      <c r="X296">
        <f t="shared" si="9"/>
        <v>4.4247324999999995E-4</v>
      </c>
    </row>
    <row r="297" spans="1:24">
      <c r="A297" t="s">
        <v>1041</v>
      </c>
      <c r="B297">
        <v>0</v>
      </c>
      <c r="C297">
        <v>5.0679200000000005E-4</v>
      </c>
      <c r="D297">
        <v>0</v>
      </c>
      <c r="E297">
        <v>1.89507E-4</v>
      </c>
      <c r="F297">
        <v>0</v>
      </c>
      <c r="G297">
        <v>3.8743000000000002E-4</v>
      </c>
      <c r="H297">
        <v>3.4172400000000001E-4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 t="s">
        <v>1042</v>
      </c>
      <c r="S297" s="1">
        <v>6.9999999999999999E-101</v>
      </c>
      <c r="T297" t="s">
        <v>1043</v>
      </c>
      <c r="U297" t="s">
        <v>32</v>
      </c>
      <c r="V297" t="s">
        <v>1041</v>
      </c>
      <c r="W297">
        <f t="shared" si="8"/>
        <v>1.7407475000000001E-4</v>
      </c>
      <c r="X297">
        <f t="shared" si="9"/>
        <v>0</v>
      </c>
    </row>
    <row r="298" spans="1:24">
      <c r="A298" t="s">
        <v>3085</v>
      </c>
      <c r="B298">
        <v>2.7879499999999998E-4</v>
      </c>
      <c r="C298">
        <v>5.6530399999999998E-4</v>
      </c>
      <c r="D298">
        <v>8.4023400000000003E-4</v>
      </c>
      <c r="E298">
        <v>0</v>
      </c>
      <c r="F298">
        <v>0</v>
      </c>
      <c r="G298">
        <v>9.6035599999999999E-4</v>
      </c>
      <c r="H298">
        <v>6.0988399999999999E-4</v>
      </c>
      <c r="I298">
        <v>0</v>
      </c>
      <c r="J298">
        <v>5.6077799999999995E-4</v>
      </c>
      <c r="K298">
        <v>6.5258500000000001E-4</v>
      </c>
      <c r="L298">
        <v>0</v>
      </c>
      <c r="M298">
        <v>0</v>
      </c>
      <c r="N298">
        <v>0</v>
      </c>
      <c r="O298">
        <v>7.58207E-4</v>
      </c>
      <c r="P298">
        <v>0</v>
      </c>
      <c r="Q298">
        <v>0</v>
      </c>
      <c r="R298" t="s">
        <v>3086</v>
      </c>
      <c r="S298" s="1">
        <v>1.0000000000000001E-101</v>
      </c>
      <c r="T298" t="s">
        <v>3087</v>
      </c>
      <c r="U298" t="s">
        <v>32</v>
      </c>
      <c r="V298" t="s">
        <v>3085</v>
      </c>
      <c r="W298">
        <f t="shared" si="8"/>
        <v>4.2108325000000002E-4</v>
      </c>
      <c r="X298">
        <f t="shared" si="9"/>
        <v>3.0334074999999996E-4</v>
      </c>
    </row>
    <row r="299" spans="1:24">
      <c r="A299" t="s">
        <v>1563</v>
      </c>
      <c r="B299">
        <v>2.3538629999999999E-3</v>
      </c>
      <c r="C299">
        <v>1.7898180000000001E-3</v>
      </c>
      <c r="D299">
        <v>2.5336E-3</v>
      </c>
      <c r="E299">
        <v>1.869714E-3</v>
      </c>
      <c r="F299">
        <v>2.0443280000000002E-3</v>
      </c>
      <c r="G299">
        <v>2.519355E-3</v>
      </c>
      <c r="H299">
        <v>3.0343729999999999E-3</v>
      </c>
      <c r="I299">
        <v>2.5263120000000002E-3</v>
      </c>
      <c r="J299">
        <v>2.0291319999999999E-3</v>
      </c>
      <c r="K299">
        <v>2.2769959999999999E-3</v>
      </c>
      <c r="L299">
        <v>1.9374430000000001E-3</v>
      </c>
      <c r="M299">
        <v>3.1209330000000002E-3</v>
      </c>
      <c r="N299">
        <v>2.9818230000000002E-3</v>
      </c>
      <c r="O299">
        <v>2.572043E-3</v>
      </c>
      <c r="P299">
        <v>2.0865810000000001E-3</v>
      </c>
      <c r="Q299">
        <v>2.133023E-3</v>
      </c>
      <c r="R299" t="s">
        <v>1564</v>
      </c>
      <c r="S299" s="1">
        <v>9.9999999999999996E-104</v>
      </c>
      <c r="T299" t="s">
        <v>1565</v>
      </c>
      <c r="U299" t="s">
        <v>32</v>
      </c>
      <c r="V299" t="s">
        <v>1563</v>
      </c>
      <c r="W299">
        <f t="shared" si="8"/>
        <v>2.13674875E-3</v>
      </c>
      <c r="X299">
        <f t="shared" si="9"/>
        <v>2.3411259999999998E-3</v>
      </c>
    </row>
    <row r="300" spans="1:24">
      <c r="A300" t="s">
        <v>1618</v>
      </c>
      <c r="B300" s="1">
        <v>6.7399999999999998E-5</v>
      </c>
      <c r="C300">
        <v>1.3672700000000001E-4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1.3563200000000001E-4</v>
      </c>
      <c r="K300">
        <v>1.01467E-4</v>
      </c>
      <c r="L300">
        <v>1.05958E-4</v>
      </c>
      <c r="M300">
        <v>1.43048E-4</v>
      </c>
      <c r="N300">
        <v>0</v>
      </c>
      <c r="O300">
        <v>0</v>
      </c>
      <c r="P300">
        <v>0</v>
      </c>
      <c r="Q300">
        <v>1.02655E-4</v>
      </c>
      <c r="R300" t="s">
        <v>1619</v>
      </c>
      <c r="S300" s="1">
        <v>1.9999999999999999E-104</v>
      </c>
      <c r="T300" t="s">
        <v>1620</v>
      </c>
      <c r="U300" t="s">
        <v>32</v>
      </c>
      <c r="V300" t="s">
        <v>1618</v>
      </c>
      <c r="W300">
        <f t="shared" si="8"/>
        <v>5.1031750000000005E-5</v>
      </c>
      <c r="X300">
        <f t="shared" si="9"/>
        <v>1.2152625000000001E-4</v>
      </c>
    </row>
    <row r="301" spans="1:24">
      <c r="A301" t="s">
        <v>2665</v>
      </c>
      <c r="B301">
        <v>0</v>
      </c>
      <c r="C301"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3.4906299999999999E-4</v>
      </c>
      <c r="P301">
        <v>0</v>
      </c>
      <c r="Q301">
        <v>0</v>
      </c>
      <c r="R301" t="s">
        <v>2666</v>
      </c>
      <c r="S301" s="1">
        <v>9.9999999999999993E-105</v>
      </c>
      <c r="T301" t="s">
        <v>2667</v>
      </c>
      <c r="U301" t="s">
        <v>32</v>
      </c>
      <c r="V301" t="s">
        <v>2665</v>
      </c>
      <c r="W301">
        <f t="shared" si="8"/>
        <v>0</v>
      </c>
      <c r="X301">
        <f t="shared" si="9"/>
        <v>0</v>
      </c>
    </row>
    <row r="302" spans="1:24">
      <c r="A302" t="s">
        <v>2216</v>
      </c>
      <c r="B302">
        <v>0</v>
      </c>
      <c r="C302" s="1">
        <v>8.1000000000000004E-5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 t="s">
        <v>2217</v>
      </c>
      <c r="S302" s="1">
        <v>1.9999999999999999E-105</v>
      </c>
      <c r="T302" t="s">
        <v>2218</v>
      </c>
      <c r="U302" t="s">
        <v>32</v>
      </c>
      <c r="V302" t="s">
        <v>2216</v>
      </c>
      <c r="W302">
        <f t="shared" si="8"/>
        <v>2.0250000000000001E-5</v>
      </c>
      <c r="X302">
        <f t="shared" si="9"/>
        <v>0</v>
      </c>
    </row>
    <row r="303" spans="1:24">
      <c r="A303" t="s">
        <v>3200</v>
      </c>
      <c r="B303">
        <v>5.8271500000000003E-4</v>
      </c>
      <c r="C303">
        <v>2.95388E-4</v>
      </c>
      <c r="D303">
        <v>5.8539599999999996E-4</v>
      </c>
      <c r="E303">
        <v>2.5246999999999997E-4</v>
      </c>
      <c r="F303">
        <v>2.9521799999999998E-4</v>
      </c>
      <c r="G303">
        <v>3.0108899999999999E-4</v>
      </c>
      <c r="H303">
        <v>4.5526099999999999E-4</v>
      </c>
      <c r="I303">
        <v>5.0032500000000003E-4</v>
      </c>
      <c r="J303">
        <v>4.1860500000000001E-4</v>
      </c>
      <c r="K303">
        <v>3.7579099999999999E-4</v>
      </c>
      <c r="L303">
        <v>2.18013E-4</v>
      </c>
      <c r="M303">
        <v>3.5319300000000002E-4</v>
      </c>
      <c r="N303">
        <v>2.6842599999999999E-4</v>
      </c>
      <c r="O303">
        <v>4.24485E-4</v>
      </c>
      <c r="P303">
        <v>3.8741099999999999E-4</v>
      </c>
      <c r="Q303">
        <v>4.6467900000000001E-4</v>
      </c>
      <c r="R303" t="s">
        <v>3201</v>
      </c>
      <c r="S303" s="1">
        <v>5.9999999999999994E-107</v>
      </c>
      <c r="T303" t="s">
        <v>3202</v>
      </c>
      <c r="U303" t="s">
        <v>32</v>
      </c>
      <c r="V303" t="s">
        <v>3200</v>
      </c>
      <c r="W303">
        <f t="shared" si="8"/>
        <v>4.2899224999999998E-4</v>
      </c>
      <c r="X303">
        <f t="shared" si="9"/>
        <v>3.4140050000000001E-4</v>
      </c>
    </row>
    <row r="304" spans="1:24">
      <c r="A304" t="s">
        <v>2274</v>
      </c>
      <c r="B304">
        <v>0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3.6311999999999998E-4</v>
      </c>
      <c r="J304">
        <v>4.5571499999999998E-4</v>
      </c>
      <c r="K304">
        <v>2.2728099999999999E-4</v>
      </c>
      <c r="L304">
        <v>2.3734E-4</v>
      </c>
      <c r="M304">
        <v>3.8450399999999998E-4</v>
      </c>
      <c r="N304">
        <v>0</v>
      </c>
      <c r="O304">
        <v>0</v>
      </c>
      <c r="P304">
        <v>0</v>
      </c>
      <c r="Q304">
        <v>0</v>
      </c>
      <c r="R304" t="s">
        <v>2275</v>
      </c>
      <c r="S304" s="1">
        <v>5E-108</v>
      </c>
      <c r="T304" t="s">
        <v>2276</v>
      </c>
      <c r="U304" t="s">
        <v>32</v>
      </c>
      <c r="V304" t="s">
        <v>2274</v>
      </c>
      <c r="W304">
        <f t="shared" si="8"/>
        <v>0</v>
      </c>
      <c r="X304">
        <f t="shared" si="9"/>
        <v>3.2620999999999995E-4</v>
      </c>
    </row>
    <row r="305" spans="1:24">
      <c r="A305" t="s">
        <v>607</v>
      </c>
      <c r="B305">
        <v>8.0176399999999995E-4</v>
      </c>
      <c r="C305">
        <v>8.1285500000000002E-4</v>
      </c>
      <c r="D305">
        <v>0</v>
      </c>
      <c r="E305">
        <v>1.4184499999999999E-3</v>
      </c>
      <c r="F305">
        <v>0</v>
      </c>
      <c r="G305">
        <v>1.0356779999999999E-3</v>
      </c>
      <c r="H305">
        <v>7.67338E-4</v>
      </c>
      <c r="I305">
        <v>9.0352800000000001E-4</v>
      </c>
      <c r="J305">
        <v>0</v>
      </c>
      <c r="K305">
        <v>1.1059220000000001E-3</v>
      </c>
      <c r="L305">
        <v>9.4489200000000002E-4</v>
      </c>
      <c r="M305">
        <v>6.3782400000000005E-4</v>
      </c>
      <c r="N305">
        <v>0</v>
      </c>
      <c r="O305">
        <v>7.1546499999999998E-4</v>
      </c>
      <c r="P305">
        <v>8.2917699999999995E-4</v>
      </c>
      <c r="Q305">
        <v>7.1201100000000002E-4</v>
      </c>
      <c r="R305" t="s">
        <v>608</v>
      </c>
      <c r="S305" s="1">
        <v>2E-109</v>
      </c>
      <c r="T305" t="s">
        <v>609</v>
      </c>
      <c r="U305" t="s">
        <v>32</v>
      </c>
      <c r="V305" t="s">
        <v>607</v>
      </c>
      <c r="W305">
        <f t="shared" si="8"/>
        <v>7.5826724999999995E-4</v>
      </c>
      <c r="X305">
        <f t="shared" si="9"/>
        <v>6.7215950000000003E-4</v>
      </c>
    </row>
    <row r="306" spans="1:24">
      <c r="A306" t="s">
        <v>2783</v>
      </c>
      <c r="B306">
        <v>5.9991099999999996E-4</v>
      </c>
      <c r="C306">
        <v>8.5149399999999995E-4</v>
      </c>
      <c r="D306">
        <v>7.23206E-4</v>
      </c>
      <c r="E306">
        <v>8.4907199999999998E-4</v>
      </c>
      <c r="F306">
        <v>8.5100300000000002E-4</v>
      </c>
      <c r="G306">
        <v>4.9595800000000001E-4</v>
      </c>
      <c r="H306">
        <v>0</v>
      </c>
      <c r="I306">
        <v>1.081689E-3</v>
      </c>
      <c r="J306">
        <v>0</v>
      </c>
      <c r="K306">
        <v>9.6290299999999998E-4</v>
      </c>
      <c r="L306">
        <v>8.7982900000000005E-4</v>
      </c>
      <c r="M306">
        <v>8.9085800000000001E-4</v>
      </c>
      <c r="N306">
        <v>5.1584799999999996E-4</v>
      </c>
      <c r="O306">
        <v>7.3417999999999997E-4</v>
      </c>
      <c r="P306">
        <v>0</v>
      </c>
      <c r="Q306">
        <v>1.095953E-3</v>
      </c>
      <c r="R306" t="s">
        <v>2784</v>
      </c>
      <c r="S306" s="1">
        <v>1.0000000000000001E-110</v>
      </c>
      <c r="T306" t="s">
        <v>2785</v>
      </c>
      <c r="U306" t="s">
        <v>32</v>
      </c>
      <c r="V306" t="s">
        <v>2783</v>
      </c>
      <c r="W306">
        <f t="shared" si="8"/>
        <v>7.5592075000000002E-4</v>
      </c>
      <c r="X306">
        <f t="shared" si="9"/>
        <v>6.8339750000000004E-4</v>
      </c>
    </row>
    <row r="307" spans="1:24">
      <c r="A307" t="s">
        <v>1058</v>
      </c>
      <c r="B307">
        <v>0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1.2881599999999999E-4</v>
      </c>
      <c r="I307" s="1">
        <v>8.8499999999999996E-5</v>
      </c>
      <c r="J307" s="1">
        <v>8.8800000000000004E-5</v>
      </c>
      <c r="K307">
        <v>0</v>
      </c>
      <c r="L307">
        <v>0</v>
      </c>
      <c r="M307" s="1">
        <v>9.3700000000000001E-5</v>
      </c>
      <c r="N307">
        <v>0</v>
      </c>
      <c r="O307">
        <v>0</v>
      </c>
      <c r="P307">
        <v>1.21797E-4</v>
      </c>
      <c r="Q307">
        <v>0</v>
      </c>
      <c r="R307" t="s">
        <v>1059</v>
      </c>
      <c r="S307" s="1">
        <v>1.0000000000000001E-111</v>
      </c>
      <c r="T307" t="s">
        <v>1060</v>
      </c>
      <c r="U307" t="s">
        <v>32</v>
      </c>
      <c r="V307" t="s">
        <v>1058</v>
      </c>
      <c r="W307">
        <f t="shared" si="8"/>
        <v>0</v>
      </c>
      <c r="X307">
        <f t="shared" si="9"/>
        <v>4.5624999999999998E-5</v>
      </c>
    </row>
    <row r="308" spans="1:24">
      <c r="A308" t="s">
        <v>377</v>
      </c>
      <c r="B308">
        <v>0</v>
      </c>
      <c r="C308">
        <v>0</v>
      </c>
      <c r="D308">
        <v>0</v>
      </c>
      <c r="E308">
        <v>3.8754099999999998E-4</v>
      </c>
      <c r="F308">
        <v>0</v>
      </c>
      <c r="G308">
        <v>2.6409799999999999E-4</v>
      </c>
      <c r="H308">
        <v>0</v>
      </c>
      <c r="I308">
        <v>3.2000000000000003E-4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3.2421899999999999E-4</v>
      </c>
      <c r="R308" t="s">
        <v>378</v>
      </c>
      <c r="S308" s="1">
        <v>3.0000000000000002E-114</v>
      </c>
      <c r="T308" t="s">
        <v>379</v>
      </c>
      <c r="U308" t="s">
        <v>32</v>
      </c>
      <c r="V308" t="s">
        <v>377</v>
      </c>
      <c r="W308">
        <f t="shared" si="8"/>
        <v>9.6885249999999995E-5</v>
      </c>
      <c r="X308">
        <f t="shared" si="9"/>
        <v>0</v>
      </c>
    </row>
    <row r="309" spans="1:24">
      <c r="A309" t="s">
        <v>272</v>
      </c>
      <c r="B309">
        <v>3.5623830000000001E-3</v>
      </c>
      <c r="C309">
        <v>2.826519E-3</v>
      </c>
      <c r="D309">
        <v>2.7229799999999998E-3</v>
      </c>
      <c r="E309">
        <v>3.2099339999999998E-3</v>
      </c>
      <c r="F309">
        <v>3.9234580000000003E-3</v>
      </c>
      <c r="G309">
        <v>3.4412750000000001E-3</v>
      </c>
      <c r="H309">
        <v>2.7105950000000001E-3</v>
      </c>
      <c r="I309">
        <v>3.490904E-3</v>
      </c>
      <c r="J309">
        <v>3.4269779999999998E-3</v>
      </c>
      <c r="K309">
        <v>2.2529730000000001E-3</v>
      </c>
      <c r="L309">
        <v>3.5695919999999999E-3</v>
      </c>
      <c r="M309">
        <v>3.5321939999999998E-3</v>
      </c>
      <c r="N309">
        <v>3.2463259999999999E-3</v>
      </c>
      <c r="O309">
        <v>4.5808350000000001E-3</v>
      </c>
      <c r="P309">
        <v>3.4439129999999998E-3</v>
      </c>
      <c r="Q309">
        <v>4.6373200000000003E-3</v>
      </c>
      <c r="R309" t="s">
        <v>273</v>
      </c>
      <c r="S309" s="1">
        <v>2.0000000000000001E-115</v>
      </c>
      <c r="T309" t="s">
        <v>274</v>
      </c>
      <c r="U309" t="s">
        <v>32</v>
      </c>
      <c r="V309" t="s">
        <v>272</v>
      </c>
      <c r="W309">
        <f t="shared" si="8"/>
        <v>3.0804539999999998E-3</v>
      </c>
      <c r="X309">
        <f t="shared" si="9"/>
        <v>3.1954342499999995E-3</v>
      </c>
    </row>
    <row r="310" spans="1:24">
      <c r="A310" t="s">
        <v>258</v>
      </c>
      <c r="B310">
        <v>6.5289600000000003E-4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2.8029200000000002E-4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 t="s">
        <v>259</v>
      </c>
      <c r="S310" s="1">
        <v>9.0000000000000002E-116</v>
      </c>
      <c r="T310" t="s">
        <v>260</v>
      </c>
      <c r="U310" t="s">
        <v>32</v>
      </c>
      <c r="V310" t="s">
        <v>258</v>
      </c>
      <c r="W310">
        <f t="shared" si="8"/>
        <v>1.6322400000000001E-4</v>
      </c>
      <c r="X310">
        <f t="shared" si="9"/>
        <v>0</v>
      </c>
    </row>
    <row r="311" spans="1:24">
      <c r="A311" t="s">
        <v>1787</v>
      </c>
      <c r="B311">
        <v>7.2721000000000005E-4</v>
      </c>
      <c r="C311">
        <v>5.2662100000000001E-4</v>
      </c>
      <c r="D311">
        <v>5.2182599999999997E-4</v>
      </c>
      <c r="E311">
        <v>8.4019699999999999E-4</v>
      </c>
      <c r="F311">
        <v>8.4210800000000005E-4</v>
      </c>
      <c r="G311">
        <v>6.4414099999999998E-4</v>
      </c>
      <c r="H311">
        <v>4.5452099999999999E-4</v>
      </c>
      <c r="I311">
        <v>7.2845400000000002E-4</v>
      </c>
      <c r="J311">
        <v>9.4032899999999995E-4</v>
      </c>
      <c r="K311">
        <v>7.2951600000000004E-4</v>
      </c>
      <c r="L311">
        <v>5.44145E-4</v>
      </c>
      <c r="M311">
        <v>7.7135300000000001E-4</v>
      </c>
      <c r="N311">
        <v>0</v>
      </c>
      <c r="O311">
        <v>8.4758900000000005E-4</v>
      </c>
      <c r="P311">
        <v>4.2975700000000001E-4</v>
      </c>
      <c r="Q311">
        <v>6.3262300000000002E-4</v>
      </c>
      <c r="R311" t="s">
        <v>1788</v>
      </c>
      <c r="S311" s="1">
        <v>9.9999999999999999E-117</v>
      </c>
      <c r="T311" t="s">
        <v>1789</v>
      </c>
      <c r="U311" t="s">
        <v>32</v>
      </c>
      <c r="V311" t="s">
        <v>1787</v>
      </c>
      <c r="W311">
        <f t="shared" si="8"/>
        <v>6.5396349999999998E-4</v>
      </c>
      <c r="X311">
        <f t="shared" si="9"/>
        <v>7.4633574999999992E-4</v>
      </c>
    </row>
    <row r="312" spans="1:24">
      <c r="A312" t="s">
        <v>671</v>
      </c>
      <c r="B312">
        <v>0</v>
      </c>
      <c r="C312">
        <v>0</v>
      </c>
      <c r="D312">
        <v>0</v>
      </c>
      <c r="E312" s="1">
        <v>5.3900000000000002E-5</v>
      </c>
      <c r="F312" s="1">
        <v>7.2100000000000004E-5</v>
      </c>
      <c r="G312">
        <v>0</v>
      </c>
      <c r="H312">
        <v>0</v>
      </c>
      <c r="I312">
        <v>0</v>
      </c>
      <c r="J312">
        <v>0</v>
      </c>
      <c r="K312">
        <v>0</v>
      </c>
      <c r="L312" s="1">
        <v>5.5899999999999997E-5</v>
      </c>
      <c r="M312">
        <v>0</v>
      </c>
      <c r="N312">
        <v>0</v>
      </c>
      <c r="O312">
        <v>0</v>
      </c>
      <c r="P312">
        <v>0</v>
      </c>
      <c r="Q312">
        <v>0</v>
      </c>
      <c r="R312" t="s">
        <v>672</v>
      </c>
      <c r="S312" s="1">
        <v>4.0000000000000001E-117</v>
      </c>
      <c r="T312" t="s">
        <v>673</v>
      </c>
      <c r="U312" t="s">
        <v>32</v>
      </c>
      <c r="V312" t="s">
        <v>671</v>
      </c>
      <c r="W312">
        <f t="shared" si="8"/>
        <v>1.3475000000000001E-5</v>
      </c>
      <c r="X312">
        <f t="shared" si="9"/>
        <v>1.3974999999999999E-5</v>
      </c>
    </row>
    <row r="313" spans="1:24">
      <c r="A313" t="s">
        <v>1403</v>
      </c>
      <c r="B313">
        <v>1.357675E-3</v>
      </c>
      <c r="C313">
        <v>1.9432309999999999E-3</v>
      </c>
      <c r="D313">
        <v>1.604613E-3</v>
      </c>
      <c r="E313">
        <v>1.776229E-3</v>
      </c>
      <c r="F313">
        <v>1.4565839999999999E-3</v>
      </c>
      <c r="G313">
        <v>1.8156730000000001E-3</v>
      </c>
      <c r="H313">
        <v>1.397651E-3</v>
      </c>
      <c r="I313">
        <v>1.679998E-3</v>
      </c>
      <c r="J313">
        <v>1.2851169999999999E-3</v>
      </c>
      <c r="K313">
        <v>1.6824469999999999E-3</v>
      </c>
      <c r="L313">
        <v>1.589584E-3</v>
      </c>
      <c r="M313">
        <v>1.8636429999999999E-3</v>
      </c>
      <c r="N313">
        <v>1.888488E-3</v>
      </c>
      <c r="O313">
        <v>9.7737699999999998E-4</v>
      </c>
      <c r="P313">
        <v>1.7344699999999999E-3</v>
      </c>
      <c r="Q313">
        <v>1.5400419999999999E-3</v>
      </c>
      <c r="R313" t="s">
        <v>1404</v>
      </c>
      <c r="S313" s="1">
        <v>2.0000000000000001E-117</v>
      </c>
      <c r="T313" t="s">
        <v>1405</v>
      </c>
      <c r="U313" t="s">
        <v>32</v>
      </c>
      <c r="V313" t="s">
        <v>1403</v>
      </c>
      <c r="W313">
        <f t="shared" si="8"/>
        <v>1.6704370000000001E-3</v>
      </c>
      <c r="X313">
        <f t="shared" si="9"/>
        <v>1.6051977499999999E-3</v>
      </c>
    </row>
    <row r="314" spans="1:24">
      <c r="A314" t="s">
        <v>2377</v>
      </c>
      <c r="B314">
        <v>1.2819470000000001E-3</v>
      </c>
      <c r="C314">
        <v>9.6427899999999996E-4</v>
      </c>
      <c r="D314">
        <v>7.4778099999999999E-4</v>
      </c>
      <c r="E314">
        <v>8.7792399999999998E-4</v>
      </c>
      <c r="F314">
        <v>1.1313269999999999E-3</v>
      </c>
      <c r="G314">
        <v>1.025623E-3</v>
      </c>
      <c r="H314">
        <v>1.2212480000000001E-3</v>
      </c>
      <c r="I314">
        <v>7.8705400000000003E-4</v>
      </c>
      <c r="J314">
        <v>9.1496999999999998E-4</v>
      </c>
      <c r="K314">
        <v>1.120076E-3</v>
      </c>
      <c r="L314">
        <v>7.7976499999999997E-4</v>
      </c>
      <c r="M314">
        <v>8.7726700000000004E-4</v>
      </c>
      <c r="N314">
        <v>1.022306E-3</v>
      </c>
      <c r="O314">
        <v>9.2782200000000002E-4</v>
      </c>
      <c r="P314">
        <v>7.2703999999999998E-4</v>
      </c>
      <c r="Q314">
        <v>9.6531399999999999E-4</v>
      </c>
      <c r="R314" t="s">
        <v>2378</v>
      </c>
      <c r="S314" s="1">
        <v>2E-118</v>
      </c>
      <c r="T314" t="s">
        <v>2379</v>
      </c>
      <c r="U314" t="s">
        <v>32</v>
      </c>
      <c r="V314" t="s">
        <v>2377</v>
      </c>
      <c r="W314">
        <f t="shared" si="8"/>
        <v>9.6798274999999997E-4</v>
      </c>
      <c r="X314">
        <f t="shared" si="9"/>
        <v>9.2301950000000003E-4</v>
      </c>
    </row>
    <row r="315" spans="1:24">
      <c r="A315" t="s">
        <v>2391</v>
      </c>
      <c r="B315">
        <v>0</v>
      </c>
      <c r="C315">
        <v>4.8129599999999998E-4</v>
      </c>
      <c r="D315">
        <v>0</v>
      </c>
      <c r="E315">
        <v>0</v>
      </c>
      <c r="F315">
        <v>0</v>
      </c>
      <c r="G315">
        <v>4.0882000000000001E-4</v>
      </c>
      <c r="H315">
        <v>6.9233499999999998E-4</v>
      </c>
      <c r="I315">
        <v>7.9256900000000002E-4</v>
      </c>
      <c r="J315">
        <v>3.9786900000000002E-4</v>
      </c>
      <c r="K315">
        <v>8.7309599999999996E-4</v>
      </c>
      <c r="L315">
        <v>0</v>
      </c>
      <c r="M315">
        <v>0</v>
      </c>
      <c r="N315">
        <v>0</v>
      </c>
      <c r="O315">
        <v>4.0345799999999999E-4</v>
      </c>
      <c r="P315">
        <v>0</v>
      </c>
      <c r="Q315">
        <v>6.4241600000000004E-4</v>
      </c>
      <c r="R315" t="s">
        <v>117</v>
      </c>
      <c r="S315" s="1">
        <v>2E-119</v>
      </c>
      <c r="T315" t="s">
        <v>118</v>
      </c>
      <c r="U315" t="s">
        <v>32</v>
      </c>
      <c r="V315" t="s">
        <v>2391</v>
      </c>
      <c r="W315">
        <f t="shared" si="8"/>
        <v>1.20324E-4</v>
      </c>
      <c r="X315">
        <f t="shared" si="9"/>
        <v>3.1774125E-4</v>
      </c>
    </row>
    <row r="316" spans="1:24">
      <c r="A316" t="s">
        <v>1368</v>
      </c>
      <c r="B316">
        <v>0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3.7773E-4</v>
      </c>
      <c r="P316">
        <v>0</v>
      </c>
      <c r="Q316">
        <v>0</v>
      </c>
      <c r="R316" t="s">
        <v>1369</v>
      </c>
      <c r="S316" s="1">
        <v>2E-120</v>
      </c>
      <c r="T316" t="s">
        <v>1370</v>
      </c>
      <c r="U316" t="s">
        <v>32</v>
      </c>
      <c r="V316" t="s">
        <v>1368</v>
      </c>
      <c r="W316">
        <f t="shared" si="8"/>
        <v>0</v>
      </c>
      <c r="X316">
        <f t="shared" si="9"/>
        <v>0</v>
      </c>
    </row>
    <row r="317" spans="1:24">
      <c r="A317" t="s">
        <v>2192</v>
      </c>
      <c r="B317">
        <v>9.2170000000000001E-4</v>
      </c>
      <c r="C317">
        <v>9.3444999999999997E-4</v>
      </c>
      <c r="D317">
        <v>1.346823E-3</v>
      </c>
      <c r="E317">
        <v>1.0165E-3</v>
      </c>
      <c r="F317">
        <v>8.4900999999999998E-4</v>
      </c>
      <c r="G317">
        <v>0</v>
      </c>
      <c r="H317">
        <v>1.0997909999999999E-3</v>
      </c>
      <c r="I317">
        <v>1.342949E-3</v>
      </c>
      <c r="J317">
        <v>1.2640489999999999E-3</v>
      </c>
      <c r="K317">
        <v>7.5650999999999995E-4</v>
      </c>
      <c r="L317">
        <v>9.6554500000000005E-4</v>
      </c>
      <c r="M317">
        <v>1.24428E-3</v>
      </c>
      <c r="N317">
        <v>9.9068200000000011E-4</v>
      </c>
      <c r="O317">
        <v>2.5636099999999998E-4</v>
      </c>
      <c r="P317">
        <v>1.1265260000000001E-3</v>
      </c>
      <c r="Q317">
        <v>9.3545300000000004E-4</v>
      </c>
      <c r="R317" t="s">
        <v>2193</v>
      </c>
      <c r="S317" s="1">
        <v>2E-120</v>
      </c>
      <c r="T317" t="s">
        <v>2194</v>
      </c>
      <c r="U317" t="s">
        <v>32</v>
      </c>
      <c r="V317" t="s">
        <v>2192</v>
      </c>
      <c r="W317">
        <f t="shared" si="8"/>
        <v>1.0548682499999999E-3</v>
      </c>
      <c r="X317">
        <f t="shared" si="9"/>
        <v>1.0575960000000001E-3</v>
      </c>
    </row>
    <row r="318" spans="1:24">
      <c r="A318" t="s">
        <v>1587</v>
      </c>
      <c r="B318">
        <v>2.4526099999999998E-4</v>
      </c>
      <c r="C318">
        <v>1.49192E-4</v>
      </c>
      <c r="D318">
        <v>3.1209400000000001E-4</v>
      </c>
      <c r="E318">
        <v>2.14887E-4</v>
      </c>
      <c r="F318">
        <v>0</v>
      </c>
      <c r="G318">
        <v>2.53453E-4</v>
      </c>
      <c r="H318">
        <v>2.1461000000000001E-4</v>
      </c>
      <c r="I318">
        <v>2.9481700000000001E-4</v>
      </c>
      <c r="J318">
        <v>2.3021900000000001E-4</v>
      </c>
      <c r="K318">
        <v>1.64026E-4</v>
      </c>
      <c r="L318">
        <v>1.199E-4</v>
      </c>
      <c r="M318">
        <v>2.7749200000000001E-4</v>
      </c>
      <c r="N318">
        <v>2.8119199999999999E-4</v>
      </c>
      <c r="O318" s="1">
        <v>8.3399999999999994E-5</v>
      </c>
      <c r="P318">
        <v>1.6909800000000001E-4</v>
      </c>
      <c r="Q318">
        <v>1.82542E-4</v>
      </c>
      <c r="R318" t="s">
        <v>1588</v>
      </c>
      <c r="S318" s="1">
        <v>2E-121</v>
      </c>
      <c r="T318" t="s">
        <v>1589</v>
      </c>
      <c r="U318" t="s">
        <v>32</v>
      </c>
      <c r="V318" t="s">
        <v>1587</v>
      </c>
      <c r="W318">
        <f t="shared" si="8"/>
        <v>2.3035850000000001E-4</v>
      </c>
      <c r="X318">
        <f t="shared" si="9"/>
        <v>1.9790925E-4</v>
      </c>
    </row>
    <row r="319" spans="1:24">
      <c r="A319" t="s">
        <v>3456</v>
      </c>
      <c r="B319">
        <v>0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 s="1">
        <v>3.4E-5</v>
      </c>
      <c r="L319">
        <v>0</v>
      </c>
      <c r="M319">
        <v>0</v>
      </c>
      <c r="N319" s="1">
        <v>6.0800000000000001E-5</v>
      </c>
      <c r="O319">
        <v>0</v>
      </c>
      <c r="P319">
        <v>0</v>
      </c>
      <c r="Q319">
        <v>0</v>
      </c>
      <c r="R319" t="s">
        <v>3457</v>
      </c>
      <c r="S319" s="1">
        <v>4.0000000000000002E-122</v>
      </c>
      <c r="T319" t="s">
        <v>1589</v>
      </c>
      <c r="U319" t="s">
        <v>32</v>
      </c>
      <c r="V319" t="s">
        <v>3456</v>
      </c>
      <c r="W319">
        <f t="shared" si="8"/>
        <v>0</v>
      </c>
      <c r="X319">
        <f t="shared" si="9"/>
        <v>8.4999999999999999E-6</v>
      </c>
    </row>
    <row r="320" spans="1:24">
      <c r="A320" t="s">
        <v>1704</v>
      </c>
      <c r="B320">
        <v>0</v>
      </c>
      <c r="C320" s="1">
        <v>1.19E-5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 s="1">
        <v>2.0000000000000002E-5</v>
      </c>
      <c r="N320">
        <v>0</v>
      </c>
      <c r="O320">
        <v>0</v>
      </c>
      <c r="P320">
        <v>0</v>
      </c>
      <c r="Q320">
        <v>0</v>
      </c>
      <c r="R320" t="s">
        <v>1705</v>
      </c>
      <c r="S320" s="1">
        <v>1.0000000000000001E-123</v>
      </c>
      <c r="T320" t="s">
        <v>1706</v>
      </c>
      <c r="U320" t="s">
        <v>32</v>
      </c>
      <c r="V320" t="s">
        <v>1704</v>
      </c>
      <c r="W320">
        <f t="shared" si="8"/>
        <v>2.9749999999999999E-6</v>
      </c>
      <c r="X320">
        <f t="shared" si="9"/>
        <v>5.0000000000000004E-6</v>
      </c>
    </row>
    <row r="321" spans="1:24">
      <c r="A321" t="s">
        <v>2133</v>
      </c>
      <c r="B321">
        <v>0</v>
      </c>
      <c r="C321">
        <v>3.4546300000000001E-4</v>
      </c>
      <c r="D321">
        <v>5.7052899999999996E-4</v>
      </c>
      <c r="E321">
        <v>5.7413500000000003E-4</v>
      </c>
      <c r="F321">
        <v>0</v>
      </c>
      <c r="G321">
        <v>0</v>
      </c>
      <c r="H321">
        <v>0</v>
      </c>
      <c r="I321">
        <v>5.6888800000000003E-4</v>
      </c>
      <c r="J321">
        <v>5.7116299999999997E-4</v>
      </c>
      <c r="K321">
        <v>2.8485899999999999E-4</v>
      </c>
      <c r="L321">
        <v>4.7594599999999999E-4</v>
      </c>
      <c r="M321">
        <v>0</v>
      </c>
      <c r="N321">
        <v>4.8833600000000002E-4</v>
      </c>
      <c r="O321">
        <v>0</v>
      </c>
      <c r="P321">
        <v>6.4606699999999995E-4</v>
      </c>
      <c r="Q321">
        <v>0</v>
      </c>
      <c r="R321" t="s">
        <v>2134</v>
      </c>
      <c r="S321" s="1">
        <v>5.0000000000000003E-124</v>
      </c>
      <c r="T321" t="s">
        <v>2135</v>
      </c>
      <c r="U321" t="s">
        <v>32</v>
      </c>
      <c r="V321" t="s">
        <v>2133</v>
      </c>
      <c r="W321">
        <f t="shared" si="8"/>
        <v>3.7253174999999999E-4</v>
      </c>
      <c r="X321">
        <f t="shared" si="9"/>
        <v>3.3299199999999995E-4</v>
      </c>
    </row>
    <row r="322" spans="1:24">
      <c r="A322" t="s">
        <v>3425</v>
      </c>
      <c r="B322">
        <v>0</v>
      </c>
      <c r="C322">
        <v>0</v>
      </c>
      <c r="D322">
        <v>2.3181800000000001E-4</v>
      </c>
      <c r="E322">
        <v>4.66565E-4</v>
      </c>
      <c r="F322">
        <v>4.0917299999999998E-4</v>
      </c>
      <c r="G322">
        <v>3.57695E-4</v>
      </c>
      <c r="H322">
        <v>4.4169599999999999E-4</v>
      </c>
      <c r="I322">
        <v>3.46726E-4</v>
      </c>
      <c r="J322">
        <v>0</v>
      </c>
      <c r="K322">
        <v>4.0510399999999999E-4</v>
      </c>
      <c r="L322">
        <v>3.6259999999999998E-4</v>
      </c>
      <c r="M322">
        <v>0</v>
      </c>
      <c r="N322">
        <v>5.5805899999999996E-4</v>
      </c>
      <c r="O322">
        <v>2.3533500000000001E-4</v>
      </c>
      <c r="P322">
        <v>5.3695299999999995E-4</v>
      </c>
      <c r="Q322">
        <v>5.2694799999999996E-4</v>
      </c>
      <c r="R322" t="s">
        <v>3426</v>
      </c>
      <c r="S322" s="1">
        <v>2.9999999999999998E-128</v>
      </c>
      <c r="T322" t="s">
        <v>3427</v>
      </c>
      <c r="U322" t="s">
        <v>32</v>
      </c>
      <c r="V322" t="s">
        <v>3425</v>
      </c>
      <c r="W322">
        <f t="shared" si="8"/>
        <v>1.7459575E-4</v>
      </c>
      <c r="X322">
        <f t="shared" si="9"/>
        <v>1.9192599999999998E-4</v>
      </c>
    </row>
    <row r="323" spans="1:24">
      <c r="A323" t="s">
        <v>2162</v>
      </c>
      <c r="B323">
        <v>1.177942E-3</v>
      </c>
      <c r="C323">
        <v>8.82697E-4</v>
      </c>
      <c r="D323">
        <v>1.080461E-3</v>
      </c>
      <c r="E323">
        <v>1.0355130000000001E-3</v>
      </c>
      <c r="F323">
        <v>1.0378690000000001E-3</v>
      </c>
      <c r="G323">
        <v>1.0585080000000001E-3</v>
      </c>
      <c r="H323">
        <v>8.4027099999999996E-4</v>
      </c>
      <c r="I323">
        <v>1.231261E-3</v>
      </c>
      <c r="J323">
        <v>1.1331690000000001E-3</v>
      </c>
      <c r="K323">
        <v>8.2203699999999996E-4</v>
      </c>
      <c r="L323">
        <v>1.0730239999999999E-3</v>
      </c>
      <c r="M323">
        <v>9.7782699999999991E-4</v>
      </c>
      <c r="N323">
        <v>7.7067100000000001E-4</v>
      </c>
      <c r="O323">
        <v>8.8793100000000001E-4</v>
      </c>
      <c r="P323">
        <v>8.4745600000000001E-4</v>
      </c>
      <c r="Q323">
        <v>7.2770699999999996E-4</v>
      </c>
      <c r="R323" t="s">
        <v>2163</v>
      </c>
      <c r="S323" s="1">
        <v>6.9999999999999995E-129</v>
      </c>
      <c r="T323" t="s">
        <v>2164</v>
      </c>
      <c r="U323" t="s">
        <v>32</v>
      </c>
      <c r="V323" t="s">
        <v>2162</v>
      </c>
      <c r="W323">
        <f t="shared" ref="W323:W386" si="10">AVERAGE(B323:E323)</f>
        <v>1.04415325E-3</v>
      </c>
      <c r="X323">
        <f t="shared" ref="X323:X386" si="11">AVERAGE(J323:M323)</f>
        <v>1.0015142499999999E-3</v>
      </c>
    </row>
    <row r="324" spans="1:24">
      <c r="A324" t="s">
        <v>2237</v>
      </c>
      <c r="B324">
        <v>0</v>
      </c>
      <c r="C324">
        <v>0</v>
      </c>
      <c r="D324">
        <v>9.5530500000000004E-4</v>
      </c>
      <c r="E324">
        <v>7.2100599999999995E-4</v>
      </c>
      <c r="F324">
        <v>6.0220499999999997E-4</v>
      </c>
      <c r="G324">
        <v>7.3701699999999997E-4</v>
      </c>
      <c r="H324">
        <v>6.5006999999999999E-4</v>
      </c>
      <c r="I324">
        <v>0</v>
      </c>
      <c r="J324">
        <v>0</v>
      </c>
      <c r="K324">
        <v>0</v>
      </c>
      <c r="L324">
        <v>8.7164499999999999E-4</v>
      </c>
      <c r="M324">
        <v>0</v>
      </c>
      <c r="N324">
        <v>8.9433700000000004E-4</v>
      </c>
      <c r="O324">
        <v>1.21225E-3</v>
      </c>
      <c r="P324">
        <v>0</v>
      </c>
      <c r="Q324">
        <v>0</v>
      </c>
      <c r="R324" t="s">
        <v>2238</v>
      </c>
      <c r="S324" s="1">
        <v>9.9999999999999999E-132</v>
      </c>
      <c r="T324" t="s">
        <v>2239</v>
      </c>
      <c r="U324" t="s">
        <v>32</v>
      </c>
      <c r="V324" t="s">
        <v>2237</v>
      </c>
      <c r="W324">
        <f t="shared" si="10"/>
        <v>4.1907775E-4</v>
      </c>
      <c r="X324">
        <f t="shared" si="11"/>
        <v>2.1791125E-4</v>
      </c>
    </row>
    <row r="325" spans="1:24">
      <c r="A325" t="s">
        <v>2323</v>
      </c>
      <c r="B325">
        <v>1.20767E-4</v>
      </c>
      <c r="C325">
        <v>1.1302E-4</v>
      </c>
      <c r="D325">
        <v>1.21323E-4</v>
      </c>
      <c r="E325">
        <v>1.50264E-4</v>
      </c>
      <c r="F325" s="1">
        <v>9.4099999999999997E-5</v>
      </c>
      <c r="G325">
        <v>2.0160100000000001E-4</v>
      </c>
      <c r="H325">
        <v>2.33704E-4</v>
      </c>
      <c r="I325">
        <v>2.04725E-4</v>
      </c>
      <c r="J325">
        <v>1.30801E-4</v>
      </c>
      <c r="K325">
        <v>1.95704E-4</v>
      </c>
      <c r="L325">
        <v>1.1678100000000001E-4</v>
      </c>
      <c r="M325">
        <v>1.8722000000000001E-4</v>
      </c>
      <c r="N325">
        <v>1.8971600000000001E-4</v>
      </c>
      <c r="O325" s="1">
        <v>8.53E-5</v>
      </c>
      <c r="P325">
        <v>1.53719E-4</v>
      </c>
      <c r="Q325">
        <v>1.50855E-4</v>
      </c>
      <c r="R325" t="s">
        <v>2324</v>
      </c>
      <c r="S325" s="1">
        <v>7.9999999999999999E-132</v>
      </c>
      <c r="T325" t="s">
        <v>2325</v>
      </c>
      <c r="U325" t="s">
        <v>32</v>
      </c>
      <c r="V325" t="s">
        <v>2323</v>
      </c>
      <c r="W325">
        <f t="shared" si="10"/>
        <v>1.2634350000000001E-4</v>
      </c>
      <c r="X325">
        <f t="shared" si="11"/>
        <v>1.5762649999999999E-4</v>
      </c>
    </row>
    <row r="326" spans="1:24">
      <c r="A326" t="s">
        <v>392</v>
      </c>
      <c r="B326">
        <v>4.79607E-4</v>
      </c>
      <c r="C326">
        <v>4.1677899999999999E-4</v>
      </c>
      <c r="D326">
        <v>0</v>
      </c>
      <c r="E326">
        <v>0</v>
      </c>
      <c r="F326">
        <v>5.5538500000000004E-4</v>
      </c>
      <c r="G326">
        <v>7.7884099999999995E-4</v>
      </c>
      <c r="H326">
        <v>5.2458699999999997E-4</v>
      </c>
      <c r="I326">
        <v>6.1769400000000001E-4</v>
      </c>
      <c r="J326">
        <v>6.2016399999999998E-4</v>
      </c>
      <c r="K326">
        <v>9.62257E-4</v>
      </c>
      <c r="L326">
        <v>3.58873E-4</v>
      </c>
      <c r="M326">
        <v>8.7209199999999998E-4</v>
      </c>
      <c r="N326">
        <v>0</v>
      </c>
      <c r="O326">
        <v>2.7950000000000002E-4</v>
      </c>
      <c r="P326">
        <v>5.6686400000000004E-4</v>
      </c>
      <c r="Q326">
        <v>8.3445199999999996E-4</v>
      </c>
      <c r="R326" t="s">
        <v>393</v>
      </c>
      <c r="S326" s="1">
        <v>3.9999999999999999E-132</v>
      </c>
      <c r="T326" t="s">
        <v>394</v>
      </c>
      <c r="U326" t="s">
        <v>32</v>
      </c>
      <c r="V326" t="s">
        <v>392</v>
      </c>
      <c r="W326">
        <f t="shared" si="10"/>
        <v>2.240965E-4</v>
      </c>
      <c r="X326">
        <f t="shared" si="11"/>
        <v>7.0334650000000005E-4</v>
      </c>
    </row>
    <row r="327" spans="1:24">
      <c r="A327" t="s">
        <v>2243</v>
      </c>
      <c r="B327">
        <v>3.7935019999999998E-3</v>
      </c>
      <c r="C327">
        <v>3.3399290000000002E-3</v>
      </c>
      <c r="D327">
        <v>4.3123989999999997E-3</v>
      </c>
      <c r="E327">
        <v>3.935961E-3</v>
      </c>
      <c r="F327">
        <v>3.4391560000000001E-3</v>
      </c>
      <c r="G327">
        <v>3.6107130000000002E-3</v>
      </c>
      <c r="H327">
        <v>3.8217009999999998E-3</v>
      </c>
      <c r="I327">
        <v>3.4999950000000001E-3</v>
      </c>
      <c r="J327">
        <v>3.81519E-3</v>
      </c>
      <c r="K327">
        <v>4.7068450000000003E-3</v>
      </c>
      <c r="L327">
        <v>3.137337E-3</v>
      </c>
      <c r="M327">
        <v>3.3884420000000002E-3</v>
      </c>
      <c r="N327">
        <v>4.2920170000000004E-3</v>
      </c>
      <c r="O327">
        <v>3.8687819999999999E-3</v>
      </c>
      <c r="P327">
        <v>3.8199649999999998E-3</v>
      </c>
      <c r="Q327">
        <v>2.938239E-3</v>
      </c>
      <c r="R327" t="s">
        <v>2244</v>
      </c>
      <c r="S327" s="1">
        <v>6.0000000000000004E-133</v>
      </c>
      <c r="T327" t="s">
        <v>2245</v>
      </c>
      <c r="U327" t="s">
        <v>32</v>
      </c>
      <c r="V327" t="s">
        <v>2243</v>
      </c>
      <c r="W327">
        <f t="shared" si="10"/>
        <v>3.8454477500000001E-3</v>
      </c>
      <c r="X327">
        <f t="shared" si="11"/>
        <v>3.7619535000000003E-3</v>
      </c>
    </row>
    <row r="328" spans="1:24">
      <c r="A328" t="s">
        <v>2364</v>
      </c>
      <c r="B328">
        <v>0</v>
      </c>
      <c r="C328">
        <v>1.38555E-4</v>
      </c>
      <c r="D328">
        <v>1.37293E-4</v>
      </c>
      <c r="E328">
        <v>0</v>
      </c>
      <c r="F328">
        <v>1.7309399999999999E-4</v>
      </c>
      <c r="G328">
        <v>1.4122900000000001E-4</v>
      </c>
      <c r="H328">
        <v>0</v>
      </c>
      <c r="I328">
        <v>1.3689799999999999E-4</v>
      </c>
      <c r="J328">
        <v>0</v>
      </c>
      <c r="K328">
        <v>1.02823E-4</v>
      </c>
      <c r="L328">
        <v>1.0737400000000001E-4</v>
      </c>
      <c r="M328">
        <v>0</v>
      </c>
      <c r="N328">
        <v>0</v>
      </c>
      <c r="O328">
        <v>2.0906399999999999E-4</v>
      </c>
      <c r="P328">
        <v>1.4133700000000001E-4</v>
      </c>
      <c r="Q328">
        <v>0</v>
      </c>
      <c r="R328" t="s">
        <v>2365</v>
      </c>
      <c r="S328" s="1">
        <v>3E-134</v>
      </c>
      <c r="T328" t="s">
        <v>2366</v>
      </c>
      <c r="U328" t="s">
        <v>32</v>
      </c>
      <c r="V328" t="s">
        <v>2364</v>
      </c>
      <c r="W328">
        <f t="shared" si="10"/>
        <v>6.8961999999999995E-5</v>
      </c>
      <c r="X328">
        <f t="shared" si="11"/>
        <v>5.2549250000000005E-5</v>
      </c>
    </row>
    <row r="329" spans="1:24">
      <c r="A329" t="s">
        <v>3499</v>
      </c>
      <c r="B329">
        <v>9.2832400000000001E-4</v>
      </c>
      <c r="C329">
        <v>1.051892E-3</v>
      </c>
      <c r="D329">
        <v>1.7006160000000001E-3</v>
      </c>
      <c r="E329">
        <v>2.1530049999999999E-3</v>
      </c>
      <c r="F329">
        <v>1.5492629999999999E-3</v>
      </c>
      <c r="G329">
        <v>1.862229E-3</v>
      </c>
      <c r="H329">
        <v>2.0307749999999999E-3</v>
      </c>
      <c r="I329">
        <v>1.695724E-3</v>
      </c>
      <c r="J329">
        <v>1.647585E-3</v>
      </c>
      <c r="K329">
        <v>2.1364399999999999E-3</v>
      </c>
      <c r="L329">
        <v>1.3729199999999999E-3</v>
      </c>
      <c r="M329">
        <v>1.6218179999999999E-3</v>
      </c>
      <c r="N329">
        <v>1.7608280000000001E-3</v>
      </c>
      <c r="O329">
        <v>1.392274E-3</v>
      </c>
      <c r="P329">
        <v>1.637758E-3</v>
      </c>
      <c r="Q329">
        <v>1.496397E-3</v>
      </c>
      <c r="R329" t="s">
        <v>3500</v>
      </c>
      <c r="S329" s="1">
        <v>8E-136</v>
      </c>
      <c r="T329" t="s">
        <v>1880</v>
      </c>
      <c r="U329" t="s">
        <v>32</v>
      </c>
      <c r="V329" t="s">
        <v>3499</v>
      </c>
      <c r="W329">
        <f t="shared" si="10"/>
        <v>1.4584592499999999E-3</v>
      </c>
      <c r="X329">
        <f t="shared" si="11"/>
        <v>1.6946907499999998E-3</v>
      </c>
    </row>
    <row r="330" spans="1:24">
      <c r="A330" t="s">
        <v>1436</v>
      </c>
      <c r="B330">
        <v>8.7478499999999999E-4</v>
      </c>
      <c r="C330">
        <v>1.2669809999999999E-3</v>
      </c>
      <c r="D330">
        <v>1.5065320000000001E-3</v>
      </c>
      <c r="E330">
        <v>1.1370390000000001E-3</v>
      </c>
      <c r="F330">
        <v>1.26625E-3</v>
      </c>
      <c r="G330">
        <v>1.097717E-3</v>
      </c>
      <c r="H330">
        <v>1.776964E-3</v>
      </c>
      <c r="I330">
        <v>8.7628200000000004E-4</v>
      </c>
      <c r="J330">
        <v>2.010941E-3</v>
      </c>
      <c r="K330">
        <v>1.817803E-3</v>
      </c>
      <c r="L330">
        <v>1.178227E-3</v>
      </c>
      <c r="M330">
        <v>2.187161E-3</v>
      </c>
      <c r="N330">
        <v>2.1491570000000001E-3</v>
      </c>
      <c r="O330">
        <v>1.0833189999999999E-3</v>
      </c>
      <c r="P330">
        <v>1.033937E-3</v>
      </c>
      <c r="Q330">
        <v>1.7756759999999999E-3</v>
      </c>
      <c r="R330" t="s">
        <v>273</v>
      </c>
      <c r="S330" s="1">
        <v>2E-136</v>
      </c>
      <c r="T330" t="s">
        <v>274</v>
      </c>
      <c r="U330" t="s">
        <v>32</v>
      </c>
      <c r="V330" t="s">
        <v>1436</v>
      </c>
      <c r="W330">
        <f t="shared" si="10"/>
        <v>1.1963342499999999E-3</v>
      </c>
      <c r="X330">
        <f t="shared" si="11"/>
        <v>1.7985330000000002E-3</v>
      </c>
    </row>
    <row r="331" spans="1:24">
      <c r="A331" t="s">
        <v>3484</v>
      </c>
      <c r="B331">
        <v>2.3127799999999999E-4</v>
      </c>
      <c r="C331">
        <v>3.5171600000000002E-4</v>
      </c>
      <c r="D331">
        <v>1.7425700000000001E-4</v>
      </c>
      <c r="E331">
        <v>2.3381000000000001E-4</v>
      </c>
      <c r="F331">
        <v>2.6363500000000002E-4</v>
      </c>
      <c r="G331">
        <v>0</v>
      </c>
      <c r="H331">
        <v>0</v>
      </c>
      <c r="I331">
        <v>3.7647000000000001E-4</v>
      </c>
      <c r="J331">
        <v>3.7797500000000001E-4</v>
      </c>
      <c r="K331">
        <v>1.45007E-4</v>
      </c>
      <c r="L331">
        <v>3.0285000000000002E-4</v>
      </c>
      <c r="M331">
        <v>2.7598199999999997E-4</v>
      </c>
      <c r="N331">
        <v>1.86441E-4</v>
      </c>
      <c r="O331">
        <v>1.7690100000000001E-4</v>
      </c>
      <c r="P331">
        <v>2.3918600000000001E-4</v>
      </c>
      <c r="Q331">
        <v>0</v>
      </c>
      <c r="R331" t="s">
        <v>3485</v>
      </c>
      <c r="S331" s="1">
        <v>2E-136</v>
      </c>
      <c r="T331" t="s">
        <v>3486</v>
      </c>
      <c r="U331" t="s">
        <v>32</v>
      </c>
      <c r="V331" t="s">
        <v>3484</v>
      </c>
      <c r="W331">
        <f t="shared" si="10"/>
        <v>2.4776525000000003E-4</v>
      </c>
      <c r="X331">
        <f t="shared" si="11"/>
        <v>2.754535E-4</v>
      </c>
    </row>
    <row r="332" spans="1:24">
      <c r="A332" t="s">
        <v>181</v>
      </c>
      <c r="B332">
        <v>0</v>
      </c>
      <c r="C332">
        <v>0</v>
      </c>
      <c r="D332">
        <v>0</v>
      </c>
      <c r="E332">
        <v>0</v>
      </c>
      <c r="F332">
        <v>1.7496499999999999E-4</v>
      </c>
      <c r="G332">
        <v>0</v>
      </c>
      <c r="H332">
        <v>1.88872E-4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2.9209E-4</v>
      </c>
      <c r="R332" t="s">
        <v>182</v>
      </c>
      <c r="S332" s="1">
        <v>2E-137</v>
      </c>
      <c r="T332" t="s">
        <v>183</v>
      </c>
      <c r="U332" t="s">
        <v>32</v>
      </c>
      <c r="V332" t="s">
        <v>181</v>
      </c>
      <c r="W332">
        <f t="shared" si="10"/>
        <v>0</v>
      </c>
      <c r="X332">
        <f t="shared" si="11"/>
        <v>0</v>
      </c>
    </row>
    <row r="333" spans="1:24">
      <c r="A333" t="s">
        <v>827</v>
      </c>
      <c r="B333">
        <v>1.061158E-3</v>
      </c>
      <c r="C333">
        <v>1.4344500000000001E-3</v>
      </c>
      <c r="D333">
        <v>1.066041E-3</v>
      </c>
      <c r="E333">
        <v>1.43037E-3</v>
      </c>
      <c r="F333">
        <v>1.1648190000000001E-3</v>
      </c>
      <c r="G333">
        <v>1.0052170000000001E-3</v>
      </c>
      <c r="H333">
        <v>1.160679E-3</v>
      </c>
      <c r="I333">
        <v>1.151556E-3</v>
      </c>
      <c r="J333">
        <v>0</v>
      </c>
      <c r="K333">
        <v>1.2419449999999999E-3</v>
      </c>
      <c r="L333">
        <v>1.204274E-3</v>
      </c>
      <c r="M333">
        <v>1.125572E-3</v>
      </c>
      <c r="N333">
        <v>9.5048099999999998E-4</v>
      </c>
      <c r="O333">
        <v>1.172401E-3</v>
      </c>
      <c r="P333">
        <v>0</v>
      </c>
      <c r="Q333">
        <v>1.0769919999999999E-3</v>
      </c>
      <c r="R333" t="s">
        <v>828</v>
      </c>
      <c r="S333" s="1">
        <v>9.0000000000000002E-138</v>
      </c>
      <c r="T333" t="s">
        <v>829</v>
      </c>
      <c r="U333" t="s">
        <v>32</v>
      </c>
      <c r="V333" t="s">
        <v>827</v>
      </c>
      <c r="W333">
        <f t="shared" si="10"/>
        <v>1.2480047500000001E-3</v>
      </c>
      <c r="X333">
        <f t="shared" si="11"/>
        <v>8.9294774999999999E-4</v>
      </c>
    </row>
    <row r="334" spans="1:24">
      <c r="A334" t="s">
        <v>2317</v>
      </c>
      <c r="B334">
        <v>0</v>
      </c>
      <c r="C334">
        <v>3.5092199999999999E-4</v>
      </c>
      <c r="D334">
        <v>0</v>
      </c>
      <c r="E334">
        <v>2.9160299999999998E-4</v>
      </c>
      <c r="F334">
        <v>6.4298600000000001E-4</v>
      </c>
      <c r="G334">
        <v>1.7884699999999999E-4</v>
      </c>
      <c r="H334">
        <v>0</v>
      </c>
      <c r="I334">
        <v>4.6230199999999999E-4</v>
      </c>
      <c r="J334">
        <v>3.4811299999999999E-4</v>
      </c>
      <c r="K334">
        <v>2.8936000000000001E-4</v>
      </c>
      <c r="L334">
        <v>0</v>
      </c>
      <c r="M334">
        <v>3.6714499999999998E-4</v>
      </c>
      <c r="N334">
        <v>0</v>
      </c>
      <c r="O334">
        <v>0</v>
      </c>
      <c r="P334">
        <v>3.5796899999999997E-4</v>
      </c>
      <c r="Q334">
        <v>0</v>
      </c>
      <c r="R334" t="s">
        <v>2318</v>
      </c>
      <c r="S334" s="1">
        <v>3.0000000000000001E-138</v>
      </c>
      <c r="T334" t="s">
        <v>2319</v>
      </c>
      <c r="U334" t="s">
        <v>32</v>
      </c>
      <c r="V334" t="s">
        <v>2317</v>
      </c>
      <c r="W334">
        <f t="shared" si="10"/>
        <v>1.6063124999999998E-4</v>
      </c>
      <c r="X334">
        <f t="shared" si="11"/>
        <v>2.5115449999999997E-4</v>
      </c>
    </row>
    <row r="335" spans="1:24">
      <c r="A335" t="s">
        <v>2170</v>
      </c>
      <c r="B335">
        <v>0</v>
      </c>
      <c r="C335">
        <v>0</v>
      </c>
      <c r="D335">
        <v>0</v>
      </c>
      <c r="E335">
        <v>0</v>
      </c>
      <c r="F335">
        <v>6.6058200000000005E-4</v>
      </c>
      <c r="G335">
        <v>6.0634700000000003E-4</v>
      </c>
      <c r="H335">
        <v>0</v>
      </c>
      <c r="I335">
        <v>3.2653000000000001E-4</v>
      </c>
      <c r="J335">
        <v>1.9670199999999999E-4</v>
      </c>
      <c r="K335">
        <v>0</v>
      </c>
      <c r="L335">
        <v>0</v>
      </c>
      <c r="M335">
        <v>3.4575900000000001E-4</v>
      </c>
      <c r="N335">
        <v>0</v>
      </c>
      <c r="O335">
        <v>3.9892900000000002E-4</v>
      </c>
      <c r="P335">
        <v>4.0454100000000002E-4</v>
      </c>
      <c r="Q335">
        <v>0</v>
      </c>
      <c r="R335" t="s">
        <v>2171</v>
      </c>
      <c r="S335" s="1">
        <v>2.9999999999999998E-141</v>
      </c>
      <c r="T335" t="s">
        <v>3612</v>
      </c>
      <c r="U335" t="s">
        <v>32</v>
      </c>
      <c r="V335" t="s">
        <v>2170</v>
      </c>
      <c r="W335">
        <f t="shared" si="10"/>
        <v>0</v>
      </c>
      <c r="X335">
        <f t="shared" si="11"/>
        <v>1.3561524999999999E-4</v>
      </c>
    </row>
    <row r="336" spans="1:24">
      <c r="A336" t="s">
        <v>3213</v>
      </c>
      <c r="B336">
        <v>6.0703600000000003E-4</v>
      </c>
      <c r="C336">
        <v>1.2308670000000001E-3</v>
      </c>
      <c r="D336">
        <v>9.14744E-4</v>
      </c>
      <c r="E336">
        <v>8.5915600000000003E-4</v>
      </c>
      <c r="F336">
        <v>1.0456339999999999E-3</v>
      </c>
      <c r="G336">
        <v>7.5277299999999998E-4</v>
      </c>
      <c r="H336">
        <v>1.0623469999999999E-3</v>
      </c>
      <c r="I336">
        <v>1.21615E-3</v>
      </c>
      <c r="J336">
        <v>1.159963E-3</v>
      </c>
      <c r="K336">
        <v>1.035235E-3</v>
      </c>
      <c r="L336">
        <v>1.0810520000000001E-3</v>
      </c>
      <c r="M336">
        <v>9.6582700000000005E-4</v>
      </c>
      <c r="N336">
        <v>1.109196E-3</v>
      </c>
      <c r="O336">
        <v>8.6671600000000001E-4</v>
      </c>
      <c r="P336">
        <v>1.255583E-3</v>
      </c>
      <c r="Q336">
        <v>8.0092200000000003E-4</v>
      </c>
      <c r="R336" t="s">
        <v>3214</v>
      </c>
      <c r="S336" s="1">
        <v>1E-141</v>
      </c>
      <c r="T336" t="s">
        <v>3215</v>
      </c>
      <c r="U336" t="s">
        <v>32</v>
      </c>
      <c r="V336" t="s">
        <v>3213</v>
      </c>
      <c r="W336">
        <f t="shared" si="10"/>
        <v>9.0295075000000006E-4</v>
      </c>
      <c r="X336">
        <f t="shared" si="11"/>
        <v>1.0605192499999999E-3</v>
      </c>
    </row>
    <row r="337" spans="1:24">
      <c r="A337" t="s">
        <v>2852</v>
      </c>
      <c r="B337">
        <v>0</v>
      </c>
      <c r="C337">
        <v>1.63986E-4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 t="s">
        <v>2853</v>
      </c>
      <c r="S337" s="1">
        <v>6.0000000000000002E-142</v>
      </c>
      <c r="T337" t="s">
        <v>2854</v>
      </c>
      <c r="U337" t="s">
        <v>32</v>
      </c>
      <c r="V337" t="s">
        <v>2852</v>
      </c>
      <c r="W337">
        <f t="shared" si="10"/>
        <v>4.09965E-5</v>
      </c>
      <c r="X337">
        <f t="shared" si="11"/>
        <v>0</v>
      </c>
    </row>
    <row r="338" spans="1:24">
      <c r="A338" t="s">
        <v>666</v>
      </c>
      <c r="B338">
        <v>8.3418000000000001E-4</v>
      </c>
      <c r="C338">
        <v>1.3070200000000001E-3</v>
      </c>
      <c r="D338">
        <v>1.142751E-3</v>
      </c>
      <c r="E338">
        <v>1.1499730000000001E-3</v>
      </c>
      <c r="F338">
        <v>9.22071E-4</v>
      </c>
      <c r="G338">
        <v>1.4106120000000001E-3</v>
      </c>
      <c r="H338">
        <v>7.4651999999999997E-4</v>
      </c>
      <c r="I338">
        <v>1.747179E-3</v>
      </c>
      <c r="J338">
        <v>1.2202890000000001E-3</v>
      </c>
      <c r="K338">
        <v>1.141125E-3</v>
      </c>
      <c r="L338">
        <v>1.191629E-3</v>
      </c>
      <c r="M338">
        <v>1.367442E-3</v>
      </c>
      <c r="N338">
        <v>1.2226520000000001E-3</v>
      </c>
      <c r="O338">
        <v>1.31477E-3</v>
      </c>
      <c r="P338">
        <v>1.0979830000000001E-3</v>
      </c>
      <c r="Q338">
        <v>1.693253E-3</v>
      </c>
      <c r="R338" t="s">
        <v>667</v>
      </c>
      <c r="S338" s="1">
        <v>3.0000000000000001E-142</v>
      </c>
      <c r="T338" t="s">
        <v>3542</v>
      </c>
      <c r="U338" t="s">
        <v>32</v>
      </c>
      <c r="V338" t="s">
        <v>666</v>
      </c>
      <c r="W338">
        <f t="shared" si="10"/>
        <v>1.1084810000000001E-3</v>
      </c>
      <c r="X338">
        <f t="shared" si="11"/>
        <v>1.2301212500000001E-3</v>
      </c>
    </row>
    <row r="339" spans="1:24">
      <c r="A339" t="s">
        <v>1398</v>
      </c>
      <c r="B339">
        <v>0</v>
      </c>
      <c r="C339">
        <v>0</v>
      </c>
      <c r="D339">
        <v>0</v>
      </c>
      <c r="E339">
        <v>0</v>
      </c>
      <c r="F339">
        <v>2.07159E-4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 t="s">
        <v>1399</v>
      </c>
      <c r="S339" s="1">
        <v>3.9999999999999998E-144</v>
      </c>
      <c r="T339" t="s">
        <v>1400</v>
      </c>
      <c r="U339" t="s">
        <v>32</v>
      </c>
      <c r="V339" t="s">
        <v>1398</v>
      </c>
      <c r="W339">
        <f t="shared" si="10"/>
        <v>0</v>
      </c>
      <c r="X339">
        <f t="shared" si="11"/>
        <v>0</v>
      </c>
    </row>
    <row r="340" spans="1:24">
      <c r="A340" t="s">
        <v>1091</v>
      </c>
      <c r="B340">
        <v>2.6122199999999997E-4</v>
      </c>
      <c r="C340">
        <v>0</v>
      </c>
      <c r="D340">
        <v>0</v>
      </c>
      <c r="E340">
        <v>2.6408200000000001E-4</v>
      </c>
      <c r="F340">
        <v>3.0879699999999998E-4</v>
      </c>
      <c r="G340">
        <v>0</v>
      </c>
      <c r="H340">
        <v>0</v>
      </c>
      <c r="I340">
        <v>3.4889200000000001E-4</v>
      </c>
      <c r="J340">
        <v>2.1892999999999999E-4</v>
      </c>
      <c r="K340">
        <v>2.6205100000000002E-4</v>
      </c>
      <c r="L340">
        <v>5.0168900000000004E-4</v>
      </c>
      <c r="M340">
        <v>3.23259E-4</v>
      </c>
      <c r="N340">
        <v>1.8718200000000001E-4</v>
      </c>
      <c r="O340">
        <v>2.6640600000000001E-4</v>
      </c>
      <c r="P340">
        <v>0</v>
      </c>
      <c r="Q340">
        <v>4.4186600000000001E-4</v>
      </c>
      <c r="R340" t="s">
        <v>1092</v>
      </c>
      <c r="S340" s="1">
        <v>2.9999999999999999E-144</v>
      </c>
      <c r="T340" t="s">
        <v>1093</v>
      </c>
      <c r="U340" t="s">
        <v>32</v>
      </c>
      <c r="V340" t="s">
        <v>1091</v>
      </c>
      <c r="W340">
        <f t="shared" si="10"/>
        <v>1.31326E-4</v>
      </c>
      <c r="X340">
        <f t="shared" si="11"/>
        <v>3.2648225000000004E-4</v>
      </c>
    </row>
    <row r="341" spans="1:24">
      <c r="A341" t="s">
        <v>1740</v>
      </c>
      <c r="B341">
        <v>2.7718300000000002E-4</v>
      </c>
      <c r="C341">
        <v>3.9342400000000002E-4</v>
      </c>
      <c r="D341">
        <v>4.4553300000000002E-4</v>
      </c>
      <c r="E341">
        <v>5.0439199999999999E-4</v>
      </c>
      <c r="F341">
        <v>0</v>
      </c>
      <c r="G341">
        <v>0</v>
      </c>
      <c r="H341">
        <v>0</v>
      </c>
      <c r="I341">
        <v>3.8872000000000001E-4</v>
      </c>
      <c r="J341">
        <v>6.1328800000000003E-4</v>
      </c>
      <c r="K341">
        <v>2.7806199999999998E-4</v>
      </c>
      <c r="L341">
        <v>0</v>
      </c>
      <c r="M341">
        <v>4.1161099999999999E-4</v>
      </c>
      <c r="N341">
        <v>4.1709800000000002E-4</v>
      </c>
      <c r="O341">
        <v>0</v>
      </c>
      <c r="P341">
        <v>0</v>
      </c>
      <c r="Q341">
        <v>5.0637299999999996E-4</v>
      </c>
      <c r="R341" t="s">
        <v>1741</v>
      </c>
      <c r="S341" s="1">
        <v>8.0000000000000002E-146</v>
      </c>
      <c r="T341" t="s">
        <v>1742</v>
      </c>
      <c r="U341" t="s">
        <v>32</v>
      </c>
      <c r="V341" t="s">
        <v>1740</v>
      </c>
      <c r="W341">
        <f t="shared" si="10"/>
        <v>4.0513300000000001E-4</v>
      </c>
      <c r="X341">
        <f t="shared" si="11"/>
        <v>3.2574025000000001E-4</v>
      </c>
    </row>
    <row r="342" spans="1:24">
      <c r="A342" t="s">
        <v>2432</v>
      </c>
      <c r="B342">
        <v>6.4024000000000004E-4</v>
      </c>
      <c r="C342">
        <v>2.7045699999999999E-4</v>
      </c>
      <c r="D342">
        <v>2.6799400000000002E-4</v>
      </c>
      <c r="E342">
        <v>6.4725000000000004E-4</v>
      </c>
      <c r="F342">
        <v>3.7842099999999999E-4</v>
      </c>
      <c r="G342">
        <v>2.7567599999999998E-4</v>
      </c>
      <c r="H342">
        <v>0</v>
      </c>
      <c r="I342">
        <v>5.3444600000000005E-4</v>
      </c>
      <c r="J342">
        <v>2.68292E-4</v>
      </c>
      <c r="K342">
        <v>0</v>
      </c>
      <c r="L342">
        <v>5.5891299999999997E-4</v>
      </c>
      <c r="M342">
        <v>0</v>
      </c>
      <c r="N342">
        <v>0</v>
      </c>
      <c r="O342">
        <v>5.9853300000000005E-4</v>
      </c>
      <c r="P342">
        <v>0</v>
      </c>
      <c r="Q342">
        <v>0</v>
      </c>
      <c r="R342" t="s">
        <v>2433</v>
      </c>
      <c r="S342" s="1">
        <v>4.9999999999999996E-146</v>
      </c>
      <c r="T342" t="s">
        <v>2434</v>
      </c>
      <c r="U342" t="s">
        <v>32</v>
      </c>
      <c r="V342" t="s">
        <v>2432</v>
      </c>
      <c r="W342">
        <f t="shared" si="10"/>
        <v>4.5648524999999999E-4</v>
      </c>
      <c r="X342">
        <f t="shared" si="11"/>
        <v>2.0680124999999998E-4</v>
      </c>
    </row>
    <row r="343" spans="1:24">
      <c r="A343" t="s">
        <v>289</v>
      </c>
      <c r="B343">
        <v>0</v>
      </c>
      <c r="C343">
        <v>1.9795199999999999E-4</v>
      </c>
      <c r="D343">
        <v>1.7435500000000001E-4</v>
      </c>
      <c r="E343">
        <v>2.41253E-4</v>
      </c>
      <c r="F343">
        <v>1.0991E-4</v>
      </c>
      <c r="G343" s="1">
        <v>8.9699999999999998E-5</v>
      </c>
      <c r="H343">
        <v>1.66105E-4</v>
      </c>
      <c r="I343">
        <v>1.52122E-4</v>
      </c>
      <c r="J343">
        <v>1.5273000000000001E-4</v>
      </c>
      <c r="K343">
        <v>0</v>
      </c>
      <c r="L343">
        <v>2.04539E-4</v>
      </c>
      <c r="M343">
        <v>1.38069E-4</v>
      </c>
      <c r="N343">
        <v>2.0986400000000001E-4</v>
      </c>
      <c r="O343">
        <v>0</v>
      </c>
      <c r="P343">
        <v>2.0192699999999999E-4</v>
      </c>
      <c r="Q343">
        <v>1.5412800000000001E-4</v>
      </c>
      <c r="R343" t="s">
        <v>290</v>
      </c>
      <c r="S343" s="1">
        <v>2.0000000000000001E-146</v>
      </c>
      <c r="T343" t="s">
        <v>291</v>
      </c>
      <c r="U343" t="s">
        <v>32</v>
      </c>
      <c r="V343" t="s">
        <v>289</v>
      </c>
      <c r="W343">
        <f t="shared" si="10"/>
        <v>1.5338999999999999E-4</v>
      </c>
      <c r="X343">
        <f t="shared" si="11"/>
        <v>1.238345E-4</v>
      </c>
    </row>
    <row r="344" spans="1:24">
      <c r="A344" t="s">
        <v>1126</v>
      </c>
      <c r="B344">
        <v>0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1.3536599999999999E-4</v>
      </c>
      <c r="I344">
        <v>0</v>
      </c>
      <c r="J344">
        <v>2.1781599999999999E-4</v>
      </c>
      <c r="K344">
        <v>0</v>
      </c>
      <c r="L344">
        <v>0</v>
      </c>
      <c r="M344">
        <v>0</v>
      </c>
      <c r="N344" s="1">
        <v>9.98E-5</v>
      </c>
      <c r="O344">
        <v>0</v>
      </c>
      <c r="P344">
        <v>0</v>
      </c>
      <c r="Q344">
        <v>0</v>
      </c>
      <c r="R344" t="s">
        <v>1127</v>
      </c>
      <c r="S344" s="1">
        <v>2.0000000000000001E-146</v>
      </c>
      <c r="T344" t="s">
        <v>1128</v>
      </c>
      <c r="U344" t="s">
        <v>32</v>
      </c>
      <c r="V344" t="s">
        <v>1126</v>
      </c>
      <c r="W344">
        <f t="shared" si="10"/>
        <v>0</v>
      </c>
      <c r="X344">
        <f t="shared" si="11"/>
        <v>5.4453999999999997E-5</v>
      </c>
    </row>
    <row r="345" spans="1:24">
      <c r="A345" t="s">
        <v>2841</v>
      </c>
      <c r="B345">
        <v>6.3437400000000005E-4</v>
      </c>
      <c r="C345">
        <v>1.4700570000000001E-3</v>
      </c>
      <c r="D345">
        <v>8.1937700000000004E-4</v>
      </c>
      <c r="E345">
        <v>1.1910239999999999E-3</v>
      </c>
      <c r="F345">
        <v>8.2642999999999996E-4</v>
      </c>
      <c r="G345">
        <v>1.873034E-3</v>
      </c>
      <c r="H345">
        <v>1.5859870000000001E-3</v>
      </c>
      <c r="I345">
        <v>1.0893599999999999E-3</v>
      </c>
      <c r="J345">
        <v>1.276002E-3</v>
      </c>
      <c r="K345">
        <v>1.636422E-3</v>
      </c>
      <c r="L345">
        <v>1.0442959999999999E-3</v>
      </c>
      <c r="M345">
        <v>1.249638E-3</v>
      </c>
      <c r="N345">
        <v>1.1688899999999999E-3</v>
      </c>
      <c r="O345">
        <v>1.0166559999999999E-3</v>
      </c>
      <c r="P345">
        <v>9.3723500000000002E-4</v>
      </c>
      <c r="Q345">
        <v>1.28768E-3</v>
      </c>
      <c r="R345" t="s">
        <v>2842</v>
      </c>
      <c r="S345" s="1">
        <v>1E-150</v>
      </c>
      <c r="T345" t="s">
        <v>2843</v>
      </c>
      <c r="U345" t="s">
        <v>32</v>
      </c>
      <c r="V345" t="s">
        <v>2841</v>
      </c>
      <c r="W345">
        <f t="shared" si="10"/>
        <v>1.0287080000000001E-3</v>
      </c>
      <c r="X345">
        <f t="shared" si="11"/>
        <v>1.3015895000000001E-3</v>
      </c>
    </row>
    <row r="346" spans="1:24">
      <c r="A346" t="s">
        <v>1085</v>
      </c>
      <c r="B346">
        <v>9.3784300000000005E-4</v>
      </c>
      <c r="C346">
        <v>8.7158199999999998E-4</v>
      </c>
      <c r="D346">
        <v>7.8513200000000002E-4</v>
      </c>
      <c r="E346">
        <v>1.106131E-3</v>
      </c>
      <c r="F346">
        <v>8.7107999999999999E-4</v>
      </c>
      <c r="G346">
        <v>5.6534700000000001E-4</v>
      </c>
      <c r="H346">
        <v>5.1289900000000004E-4</v>
      </c>
      <c r="I346">
        <v>9.3944799999999995E-4</v>
      </c>
      <c r="J346">
        <v>7.0740400000000002E-4</v>
      </c>
      <c r="K346">
        <v>8.6241599999999996E-4</v>
      </c>
      <c r="L346">
        <v>6.5497099999999996E-4</v>
      </c>
      <c r="M346">
        <v>6.6318099999999999E-4</v>
      </c>
      <c r="N346">
        <v>6.7202199999999998E-4</v>
      </c>
      <c r="O346">
        <v>6.3763600000000002E-4</v>
      </c>
      <c r="P346">
        <v>4.8495500000000002E-4</v>
      </c>
      <c r="Q346">
        <v>1.1897959999999999E-3</v>
      </c>
      <c r="R346" t="s">
        <v>1086</v>
      </c>
      <c r="S346" s="1">
        <v>3.0000000000000002E-151</v>
      </c>
      <c r="T346" t="s">
        <v>1087</v>
      </c>
      <c r="U346" t="s">
        <v>32</v>
      </c>
      <c r="V346" t="s">
        <v>1085</v>
      </c>
      <c r="W346">
        <f t="shared" si="10"/>
        <v>9.2517199999999993E-4</v>
      </c>
      <c r="X346">
        <f t="shared" si="11"/>
        <v>7.2199299999999998E-4</v>
      </c>
    </row>
    <row r="347" spans="1:24">
      <c r="A347" t="s">
        <v>736</v>
      </c>
      <c r="B347">
        <v>7.2734399999999999E-4</v>
      </c>
      <c r="C347">
        <v>4.3574E-4</v>
      </c>
      <c r="D347">
        <v>2.3249300000000001E-4</v>
      </c>
      <c r="E347">
        <v>5.3476999999999995E-4</v>
      </c>
      <c r="F347">
        <v>2.6799300000000001E-4</v>
      </c>
      <c r="G347">
        <v>5.1248000000000005E-4</v>
      </c>
      <c r="H347">
        <v>6.50911E-4</v>
      </c>
      <c r="I347">
        <v>4.6364699999999997E-4</v>
      </c>
      <c r="J347">
        <v>6.6500200000000004E-4</v>
      </c>
      <c r="K347">
        <v>5.6382100000000005E-4</v>
      </c>
      <c r="L347">
        <v>7.6194399999999997E-4</v>
      </c>
      <c r="M347">
        <v>4.2081600000000002E-4</v>
      </c>
      <c r="N347">
        <v>7.1070900000000002E-4</v>
      </c>
      <c r="O347">
        <v>5.7319200000000004E-4</v>
      </c>
      <c r="P347">
        <v>4.1029800000000002E-4</v>
      </c>
      <c r="Q347">
        <v>5.3686999999999995E-4</v>
      </c>
      <c r="R347" t="s">
        <v>737</v>
      </c>
      <c r="S347" s="1">
        <v>1E-153</v>
      </c>
      <c r="T347" t="s">
        <v>738</v>
      </c>
      <c r="U347" t="s">
        <v>32</v>
      </c>
      <c r="V347" t="s">
        <v>736</v>
      </c>
      <c r="W347">
        <f t="shared" si="10"/>
        <v>4.8258675E-4</v>
      </c>
      <c r="X347">
        <f t="shared" si="11"/>
        <v>6.0289575000000003E-4</v>
      </c>
    </row>
    <row r="348" spans="1:24">
      <c r="A348" t="s">
        <v>1713</v>
      </c>
      <c r="B348">
        <v>1.157263E-3</v>
      </c>
      <c r="C348">
        <v>5.8663599999999997E-4</v>
      </c>
      <c r="D348">
        <v>1.065706E-3</v>
      </c>
      <c r="E348">
        <v>6.3371499999999997E-4</v>
      </c>
      <c r="F348">
        <v>7.8173000000000001E-4</v>
      </c>
      <c r="G348">
        <v>9.4676600000000004E-4</v>
      </c>
      <c r="H348">
        <v>1.054831E-3</v>
      </c>
      <c r="I348">
        <v>7.2452699999999998E-4</v>
      </c>
      <c r="J348">
        <v>9.2140400000000002E-4</v>
      </c>
      <c r="K348">
        <v>8.2232799999999999E-4</v>
      </c>
      <c r="L348">
        <v>8.0820999999999996E-4</v>
      </c>
      <c r="M348">
        <v>1.0740719999999999E-3</v>
      </c>
      <c r="N348">
        <v>9.8473500000000004E-4</v>
      </c>
      <c r="O348">
        <v>1.3277569999999999E-3</v>
      </c>
      <c r="P348">
        <v>7.9788799999999996E-4</v>
      </c>
      <c r="Q348">
        <v>8.3195899999999995E-4</v>
      </c>
      <c r="R348" t="s">
        <v>1714</v>
      </c>
      <c r="S348" s="1">
        <v>7.9999999999999998E-154</v>
      </c>
      <c r="T348" t="s">
        <v>1715</v>
      </c>
      <c r="U348" t="s">
        <v>32</v>
      </c>
      <c r="V348" t="s">
        <v>1713</v>
      </c>
      <c r="W348">
        <f t="shared" si="10"/>
        <v>8.6082999999999993E-4</v>
      </c>
      <c r="X348">
        <f t="shared" si="11"/>
        <v>9.0650349999999986E-4</v>
      </c>
    </row>
    <row r="349" spans="1:24">
      <c r="A349" t="s">
        <v>2551</v>
      </c>
      <c r="B349" s="1">
        <v>5.1600000000000001E-5</v>
      </c>
      <c r="C349" s="1">
        <v>5.2299999999999997E-5</v>
      </c>
      <c r="D349" s="1">
        <v>5.1799999999999999E-5</v>
      </c>
      <c r="E349" s="1">
        <v>5.2200000000000002E-5</v>
      </c>
      <c r="F349" s="1">
        <v>5.2299999999999997E-5</v>
      </c>
      <c r="G349" s="1">
        <v>5.3300000000000001E-5</v>
      </c>
      <c r="H349" s="1">
        <v>5.6400000000000002E-5</v>
      </c>
      <c r="I349" s="1">
        <v>8.6100000000000006E-5</v>
      </c>
      <c r="J349" s="1">
        <v>8.6500000000000002E-5</v>
      </c>
      <c r="K349" s="1">
        <v>6.8999999999999997E-5</v>
      </c>
      <c r="L349">
        <v>0</v>
      </c>
      <c r="M349" s="1">
        <v>7.2999999999999999E-5</v>
      </c>
      <c r="N349" s="1">
        <v>7.3899999999999994E-5</v>
      </c>
      <c r="O349" s="1">
        <v>7.0199999999999999E-5</v>
      </c>
      <c r="P349" s="1">
        <v>7.1099999999999994E-5</v>
      </c>
      <c r="Q349" s="1">
        <v>5.24E-5</v>
      </c>
      <c r="R349" t="s">
        <v>2552</v>
      </c>
      <c r="S349" s="1">
        <v>2.9999999999999998E-155</v>
      </c>
      <c r="T349" t="s">
        <v>2553</v>
      </c>
      <c r="U349" t="s">
        <v>32</v>
      </c>
      <c r="V349" t="s">
        <v>2551</v>
      </c>
      <c r="W349">
        <f t="shared" si="10"/>
        <v>5.1974999999999996E-5</v>
      </c>
      <c r="X349">
        <f t="shared" si="11"/>
        <v>5.7124999999999993E-5</v>
      </c>
    </row>
    <row r="350" spans="1:24">
      <c r="A350" t="s">
        <v>2795</v>
      </c>
      <c r="B350">
        <v>6.3890599999999996E-4</v>
      </c>
      <c r="C350">
        <v>5.75772E-4</v>
      </c>
      <c r="D350">
        <v>9.9842599999999996E-4</v>
      </c>
      <c r="E350">
        <v>1.0047350000000001E-3</v>
      </c>
      <c r="F350">
        <v>1.0789510000000001E-3</v>
      </c>
      <c r="G350">
        <v>9.5368700000000005E-4</v>
      </c>
      <c r="H350">
        <v>1.087062E-3</v>
      </c>
      <c r="I350">
        <v>9.9555400000000006E-4</v>
      </c>
      <c r="J350">
        <v>8.56744E-4</v>
      </c>
      <c r="K350">
        <v>5.6971699999999997E-4</v>
      </c>
      <c r="L350">
        <v>1.1154979999999999E-3</v>
      </c>
      <c r="M350">
        <v>9.7888300000000005E-4</v>
      </c>
      <c r="N350">
        <v>1.0682350000000001E-3</v>
      </c>
      <c r="O350">
        <v>1.013576E-3</v>
      </c>
      <c r="P350">
        <v>6.60751E-4</v>
      </c>
      <c r="Q350">
        <v>9.3663399999999999E-4</v>
      </c>
      <c r="R350" t="s">
        <v>2796</v>
      </c>
      <c r="S350" s="1">
        <v>5.0000000000000002E-157</v>
      </c>
      <c r="T350" t="s">
        <v>2797</v>
      </c>
      <c r="U350" t="s">
        <v>32</v>
      </c>
      <c r="V350" t="s">
        <v>2795</v>
      </c>
      <c r="W350">
        <f t="shared" si="10"/>
        <v>8.0445974999999992E-4</v>
      </c>
      <c r="X350">
        <f t="shared" si="11"/>
        <v>8.8021049999999993E-4</v>
      </c>
    </row>
    <row r="351" spans="1:24">
      <c r="A351" t="s">
        <v>1653</v>
      </c>
      <c r="B351">
        <v>0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2.4203199999999999E-4</v>
      </c>
      <c r="N351">
        <v>0</v>
      </c>
      <c r="O351">
        <v>0</v>
      </c>
      <c r="P351">
        <v>0</v>
      </c>
      <c r="Q351">
        <v>0</v>
      </c>
      <c r="R351" t="s">
        <v>1654</v>
      </c>
      <c r="S351" s="1">
        <v>7E-159</v>
      </c>
      <c r="T351" t="s">
        <v>1655</v>
      </c>
      <c r="U351" t="s">
        <v>32</v>
      </c>
      <c r="V351" t="s">
        <v>1653</v>
      </c>
      <c r="W351">
        <f t="shared" si="10"/>
        <v>0</v>
      </c>
      <c r="X351">
        <f t="shared" si="11"/>
        <v>6.0507999999999997E-5</v>
      </c>
    </row>
    <row r="352" spans="1:24">
      <c r="A352" t="s">
        <v>1817</v>
      </c>
      <c r="B352">
        <v>1.48009E-4</v>
      </c>
      <c r="C352">
        <v>2.7510399999999997E-4</v>
      </c>
      <c r="D352">
        <v>3.9650699999999999E-4</v>
      </c>
      <c r="E352">
        <v>1.74568E-4</v>
      </c>
      <c r="F352">
        <v>3.7492500000000002E-4</v>
      </c>
      <c r="G352">
        <v>2.0393700000000001E-4</v>
      </c>
      <c r="H352">
        <v>2.1585300000000001E-4</v>
      </c>
      <c r="I352">
        <v>0</v>
      </c>
      <c r="J352">
        <v>2.7290099999999998E-4</v>
      </c>
      <c r="K352">
        <v>2.9695699999999998E-4</v>
      </c>
      <c r="L352">
        <v>0</v>
      </c>
      <c r="M352">
        <v>1.5699299999999999E-4</v>
      </c>
      <c r="N352">
        <v>1.85601E-4</v>
      </c>
      <c r="O352">
        <v>1.50946E-4</v>
      </c>
      <c r="P352">
        <v>3.3165100000000003E-4</v>
      </c>
      <c r="Q352">
        <v>1.00145E-4</v>
      </c>
      <c r="R352" t="s">
        <v>1818</v>
      </c>
      <c r="S352" s="1">
        <v>9.0000000000000005E-160</v>
      </c>
      <c r="T352" t="s">
        <v>1819</v>
      </c>
      <c r="U352" t="s">
        <v>32</v>
      </c>
      <c r="V352" t="s">
        <v>1817</v>
      </c>
      <c r="W352">
        <f t="shared" si="10"/>
        <v>2.48547E-4</v>
      </c>
      <c r="X352">
        <f t="shared" si="11"/>
        <v>1.8171274999999998E-4</v>
      </c>
    </row>
    <row r="353" spans="1:24">
      <c r="A353" t="s">
        <v>1624</v>
      </c>
      <c r="B353">
        <v>1.1814309999999999E-3</v>
      </c>
      <c r="C353">
        <v>1.449938E-3</v>
      </c>
      <c r="D353">
        <v>1.4367340000000001E-3</v>
      </c>
      <c r="E353">
        <v>1.5086749999999999E-3</v>
      </c>
      <c r="F353">
        <v>1.70112E-3</v>
      </c>
      <c r="G353">
        <v>1.47792E-3</v>
      </c>
      <c r="H353">
        <v>1.156207E-3</v>
      </c>
      <c r="I353">
        <v>1.308027E-3</v>
      </c>
      <c r="J353">
        <v>1.563402E-3</v>
      </c>
      <c r="K353">
        <v>1.43469E-3</v>
      </c>
      <c r="L353">
        <v>1.4330479999999999E-3</v>
      </c>
      <c r="M353">
        <v>1.648877E-3</v>
      </c>
      <c r="N353">
        <v>1.403521E-3</v>
      </c>
      <c r="O353">
        <v>1.5219490000000001E-3</v>
      </c>
      <c r="P353">
        <v>1.9935059999999999E-3</v>
      </c>
      <c r="Q353">
        <v>1.4514930000000001E-3</v>
      </c>
      <c r="R353" t="s">
        <v>1625</v>
      </c>
      <c r="S353" s="1">
        <v>4.9999999999999999E-160</v>
      </c>
      <c r="T353" t="s">
        <v>1626</v>
      </c>
      <c r="U353" t="s">
        <v>32</v>
      </c>
      <c r="V353" t="s">
        <v>1624</v>
      </c>
      <c r="W353">
        <f t="shared" si="10"/>
        <v>1.3941945E-3</v>
      </c>
      <c r="X353">
        <f t="shared" si="11"/>
        <v>1.52000425E-3</v>
      </c>
    </row>
    <row r="354" spans="1:24">
      <c r="A354" t="s">
        <v>2961</v>
      </c>
      <c r="B354">
        <v>1.1308069999999999E-3</v>
      </c>
      <c r="C354">
        <v>1.8343190000000001E-3</v>
      </c>
      <c r="D354">
        <v>1.0224089999999999E-3</v>
      </c>
      <c r="E354">
        <v>1.0860290000000001E-3</v>
      </c>
      <c r="F354">
        <v>1.2603670000000001E-3</v>
      </c>
      <c r="G354">
        <v>1.519147E-3</v>
      </c>
      <c r="H354">
        <v>1.6079169999999999E-3</v>
      </c>
      <c r="I354">
        <v>1.5858389999999999E-3</v>
      </c>
      <c r="J354">
        <v>1.5921799999999999E-3</v>
      </c>
      <c r="K354">
        <v>1.70159E-3</v>
      </c>
      <c r="L354">
        <v>1.1845989999999999E-3</v>
      </c>
      <c r="M354">
        <v>1.3193930000000001E-3</v>
      </c>
      <c r="N354">
        <v>1.7623859999999999E-3</v>
      </c>
      <c r="O354">
        <v>1.499221E-3</v>
      </c>
      <c r="P354">
        <v>1.812679E-3</v>
      </c>
      <c r="Q354">
        <v>1.2050629999999999E-3</v>
      </c>
      <c r="R354" t="s">
        <v>2962</v>
      </c>
      <c r="S354" s="1">
        <v>2E-160</v>
      </c>
      <c r="T354" t="s">
        <v>2963</v>
      </c>
      <c r="U354" t="s">
        <v>32</v>
      </c>
      <c r="V354" t="s">
        <v>2961</v>
      </c>
      <c r="W354">
        <f t="shared" si="10"/>
        <v>1.2683910000000002E-3</v>
      </c>
      <c r="X354">
        <f t="shared" si="11"/>
        <v>1.4494404999999999E-3</v>
      </c>
    </row>
    <row r="355" spans="1:24">
      <c r="A355" t="s">
        <v>1878</v>
      </c>
      <c r="B355">
        <v>1.8879369999999999E-3</v>
      </c>
      <c r="C355">
        <v>1.9607380000000001E-3</v>
      </c>
      <c r="D355">
        <v>1.5265509999999999E-3</v>
      </c>
      <c r="E355">
        <v>1.675852E-3</v>
      </c>
      <c r="F355">
        <v>1.7263210000000001E-3</v>
      </c>
      <c r="G355">
        <v>1.998578E-3</v>
      </c>
      <c r="H355">
        <v>1.863534E-3</v>
      </c>
      <c r="I355">
        <v>1.199278E-3</v>
      </c>
      <c r="J355">
        <v>1.5745570000000001E-3</v>
      </c>
      <c r="K355">
        <v>1.6629590000000001E-3</v>
      </c>
      <c r="L355">
        <v>1.6400830000000001E-3</v>
      </c>
      <c r="M355">
        <v>1.562957E-3</v>
      </c>
      <c r="N355">
        <v>1.484806E-3</v>
      </c>
      <c r="O355">
        <v>1.7375579999999999E-3</v>
      </c>
      <c r="P355">
        <v>1.7620019999999999E-3</v>
      </c>
      <c r="Q355">
        <v>1.308561E-3</v>
      </c>
      <c r="R355" t="s">
        <v>1879</v>
      </c>
      <c r="S355" s="1">
        <v>1E-161</v>
      </c>
      <c r="T355" t="s">
        <v>1880</v>
      </c>
      <c r="U355" t="s">
        <v>32</v>
      </c>
      <c r="V355" t="s">
        <v>1878</v>
      </c>
      <c r="W355">
        <f t="shared" si="10"/>
        <v>1.7627695000000001E-3</v>
      </c>
      <c r="X355">
        <f t="shared" si="11"/>
        <v>1.610139E-3</v>
      </c>
    </row>
    <row r="356" spans="1:24">
      <c r="A356" t="s">
        <v>430</v>
      </c>
      <c r="B356">
        <v>7.9449399999999997E-4</v>
      </c>
      <c r="C356">
        <v>1.1634779999999999E-3</v>
      </c>
      <c r="D356">
        <v>1.0642E-3</v>
      </c>
      <c r="E356">
        <v>8.0319300000000001E-4</v>
      </c>
      <c r="F356">
        <v>7.1557399999999996E-4</v>
      </c>
      <c r="G356">
        <v>9.5786799999999996E-4</v>
      </c>
      <c r="H356">
        <v>9.65562E-4</v>
      </c>
      <c r="I356">
        <v>1.2822090000000001E-3</v>
      </c>
      <c r="J356">
        <v>9.3220900000000003E-4</v>
      </c>
      <c r="K356">
        <v>7.5273500000000004E-4</v>
      </c>
      <c r="L356">
        <v>7.8605000000000005E-4</v>
      </c>
      <c r="M356">
        <v>8.4272100000000005E-4</v>
      </c>
      <c r="N356">
        <v>1.2334920000000001E-3</v>
      </c>
      <c r="O356">
        <v>4.0513000000000002E-4</v>
      </c>
      <c r="P356">
        <v>8.67307E-4</v>
      </c>
      <c r="Q356">
        <v>8.51146E-4</v>
      </c>
      <c r="R356" t="s">
        <v>85</v>
      </c>
      <c r="S356" s="1">
        <v>3.9999999999999998E-162</v>
      </c>
      <c r="T356" t="s">
        <v>86</v>
      </c>
      <c r="U356" t="s">
        <v>32</v>
      </c>
      <c r="V356" t="s">
        <v>430</v>
      </c>
      <c r="W356">
        <f t="shared" si="10"/>
        <v>9.5634124999999996E-4</v>
      </c>
      <c r="X356">
        <f t="shared" si="11"/>
        <v>8.2842875000000002E-4</v>
      </c>
    </row>
    <row r="357" spans="1:24">
      <c r="A357" t="s">
        <v>696</v>
      </c>
      <c r="B357">
        <v>5.4905999999999998E-4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1.5486300000000001E-4</v>
      </c>
      <c r="Q357">
        <v>0</v>
      </c>
      <c r="R357" t="s">
        <v>697</v>
      </c>
      <c r="S357" s="1">
        <v>3.0000000000000002E-163</v>
      </c>
      <c r="T357" t="s">
        <v>698</v>
      </c>
      <c r="U357" t="s">
        <v>32</v>
      </c>
      <c r="V357" t="s">
        <v>696</v>
      </c>
      <c r="W357">
        <f t="shared" si="10"/>
        <v>1.3726499999999999E-4</v>
      </c>
      <c r="X357">
        <f t="shared" si="11"/>
        <v>0</v>
      </c>
    </row>
    <row r="358" spans="1:24">
      <c r="A358" t="s">
        <v>3265</v>
      </c>
      <c r="B358">
        <v>1.694589E-3</v>
      </c>
      <c r="C358">
        <v>1.6715969999999999E-3</v>
      </c>
      <c r="D358">
        <v>1.1962710000000001E-3</v>
      </c>
      <c r="E358">
        <v>1.7594450000000001E-3</v>
      </c>
      <c r="F358">
        <v>1.4386010000000001E-3</v>
      </c>
      <c r="G358">
        <v>1.135905E-3</v>
      </c>
      <c r="H358">
        <v>1.252375E-3</v>
      </c>
      <c r="I358">
        <v>1.238708E-3</v>
      </c>
      <c r="J358">
        <v>1.1515379999999999E-3</v>
      </c>
      <c r="K358">
        <v>1.424294E-3</v>
      </c>
      <c r="L358">
        <v>1.48733E-3</v>
      </c>
      <c r="M358">
        <v>1.4573940000000001E-3</v>
      </c>
      <c r="N358">
        <v>1.4768229999999999E-3</v>
      </c>
      <c r="O358">
        <v>1.588091E-3</v>
      </c>
      <c r="P358">
        <v>1.2788719999999999E-3</v>
      </c>
      <c r="Q358">
        <v>1.580424E-3</v>
      </c>
      <c r="R358" t="s">
        <v>3266</v>
      </c>
      <c r="S358" s="1">
        <v>3.0000000000000001E-164</v>
      </c>
      <c r="T358" t="s">
        <v>3267</v>
      </c>
      <c r="U358" t="s">
        <v>32</v>
      </c>
      <c r="V358" t="s">
        <v>3265</v>
      </c>
      <c r="W358">
        <f t="shared" si="10"/>
        <v>1.5804755000000002E-3</v>
      </c>
      <c r="X358">
        <f t="shared" si="11"/>
        <v>1.3801390000000001E-3</v>
      </c>
    </row>
    <row r="359" spans="1:24">
      <c r="A359" t="s">
        <v>2178</v>
      </c>
      <c r="B359">
        <v>7.1653000000000005E-4</v>
      </c>
      <c r="C359">
        <v>6.0536800000000001E-4</v>
      </c>
      <c r="D359">
        <v>1.0197540000000001E-3</v>
      </c>
      <c r="E359">
        <v>6.03646E-4</v>
      </c>
      <c r="F359">
        <v>6.6552099999999997E-4</v>
      </c>
      <c r="G359">
        <v>7.4046099999999998E-4</v>
      </c>
      <c r="H359">
        <v>7.8372900000000004E-4</v>
      </c>
      <c r="I359">
        <v>6.5794300000000003E-4</v>
      </c>
      <c r="J359">
        <v>7.2062600000000004E-4</v>
      </c>
      <c r="K359">
        <v>5.9900199999999995E-4</v>
      </c>
      <c r="L359">
        <v>5.6296099999999995E-4</v>
      </c>
      <c r="M359">
        <v>7.6002399999999999E-4</v>
      </c>
      <c r="N359">
        <v>3.8507800000000002E-4</v>
      </c>
      <c r="O359">
        <v>6.0895700000000003E-4</v>
      </c>
      <c r="P359">
        <v>4.9401899999999995E-4</v>
      </c>
      <c r="Q359">
        <v>5.4541599999999996E-4</v>
      </c>
      <c r="R359" t="s">
        <v>2179</v>
      </c>
      <c r="S359" s="1">
        <v>8.0000000000000003E-166</v>
      </c>
      <c r="T359" t="s">
        <v>2180</v>
      </c>
      <c r="U359" t="s">
        <v>32</v>
      </c>
      <c r="V359" t="s">
        <v>2178</v>
      </c>
      <c r="W359">
        <f t="shared" si="10"/>
        <v>7.3632450000000018E-4</v>
      </c>
      <c r="X359">
        <f t="shared" si="11"/>
        <v>6.6065325000000006E-4</v>
      </c>
    </row>
    <row r="360" spans="1:24">
      <c r="A360" t="s">
        <v>2420</v>
      </c>
      <c r="B360">
        <v>8.5187399999999997E-4</v>
      </c>
      <c r="C360">
        <v>5.1819500000000005E-4</v>
      </c>
      <c r="D360">
        <v>7.7021399999999997E-4</v>
      </c>
      <c r="E360">
        <v>6.8896099999999998E-4</v>
      </c>
      <c r="F360">
        <v>8.6316099999999998E-4</v>
      </c>
      <c r="G360">
        <v>9.6835900000000002E-4</v>
      </c>
      <c r="H360">
        <v>7.4541400000000002E-4</v>
      </c>
      <c r="I360">
        <v>7.67999E-4</v>
      </c>
      <c r="J360">
        <v>6.8539600000000001E-4</v>
      </c>
      <c r="K360">
        <v>9.4003399999999997E-4</v>
      </c>
      <c r="L360">
        <v>1.160117E-3</v>
      </c>
      <c r="M360">
        <v>9.0358500000000004E-4</v>
      </c>
      <c r="N360">
        <v>9.1562999999999996E-4</v>
      </c>
      <c r="O360">
        <v>6.9502300000000002E-4</v>
      </c>
      <c r="P360">
        <v>5.2860099999999996E-4</v>
      </c>
      <c r="Q360">
        <v>1.037502E-3</v>
      </c>
      <c r="R360" t="s">
        <v>2421</v>
      </c>
      <c r="S360" s="1">
        <v>2.0000000000000001E-166</v>
      </c>
      <c r="T360" t="s">
        <v>2422</v>
      </c>
      <c r="U360" t="s">
        <v>32</v>
      </c>
      <c r="V360" t="s">
        <v>2420</v>
      </c>
      <c r="W360">
        <f t="shared" si="10"/>
        <v>7.0731099999999996E-4</v>
      </c>
      <c r="X360">
        <f t="shared" si="11"/>
        <v>9.2228300000000009E-4</v>
      </c>
    </row>
    <row r="361" spans="1:24">
      <c r="A361" t="s">
        <v>3227</v>
      </c>
      <c r="B361">
        <v>0</v>
      </c>
      <c r="C361">
        <v>0</v>
      </c>
      <c r="D361">
        <v>0</v>
      </c>
      <c r="E361">
        <v>0</v>
      </c>
      <c r="F361">
        <v>0</v>
      </c>
      <c r="G361" s="1">
        <v>6.1500000000000004E-5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 t="s">
        <v>3228</v>
      </c>
      <c r="S361" s="1">
        <v>3.0000000000000001E-170</v>
      </c>
      <c r="T361" t="s">
        <v>3229</v>
      </c>
      <c r="U361" t="s">
        <v>32</v>
      </c>
      <c r="V361" t="s">
        <v>3227</v>
      </c>
      <c r="W361">
        <f t="shared" si="10"/>
        <v>0</v>
      </c>
      <c r="X361">
        <f t="shared" si="11"/>
        <v>0</v>
      </c>
    </row>
    <row r="362" spans="1:24">
      <c r="A362" t="s">
        <v>2341</v>
      </c>
      <c r="B362">
        <v>3.8663E-4</v>
      </c>
      <c r="C362">
        <v>5.0957200000000002E-4</v>
      </c>
      <c r="D362">
        <v>3.8840899999999999E-4</v>
      </c>
      <c r="E362">
        <v>4.29949E-4</v>
      </c>
      <c r="F362">
        <v>2.3505100000000001E-4</v>
      </c>
      <c r="G362">
        <v>3.9954299999999998E-4</v>
      </c>
      <c r="H362">
        <v>5.49757E-4</v>
      </c>
      <c r="I362">
        <v>5.4220799999999997E-4</v>
      </c>
      <c r="J362">
        <v>2.7218799999999998E-4</v>
      </c>
      <c r="K362">
        <v>3.8785600000000001E-4</v>
      </c>
      <c r="L362">
        <v>2.02511E-4</v>
      </c>
      <c r="M362">
        <v>3.28079E-4</v>
      </c>
      <c r="N362">
        <v>5.4023600000000004E-4</v>
      </c>
      <c r="O362">
        <v>2.7601200000000001E-4</v>
      </c>
      <c r="P362">
        <v>2.7989399999999999E-4</v>
      </c>
      <c r="Q362">
        <v>5.1011800000000005E-4</v>
      </c>
      <c r="R362" t="s">
        <v>2342</v>
      </c>
      <c r="S362" s="1">
        <v>7.0000000000000003E-173</v>
      </c>
      <c r="T362" t="s">
        <v>2343</v>
      </c>
      <c r="U362" t="s">
        <v>32</v>
      </c>
      <c r="V362" t="s">
        <v>2341</v>
      </c>
      <c r="W362">
        <f t="shared" si="10"/>
        <v>4.2863999999999999E-4</v>
      </c>
      <c r="X362">
        <f t="shared" si="11"/>
        <v>2.9765850000000002E-4</v>
      </c>
    </row>
    <row r="363" spans="1:24">
      <c r="A363" t="s">
        <v>2014</v>
      </c>
      <c r="B363">
        <v>0</v>
      </c>
      <c r="C363">
        <v>0</v>
      </c>
      <c r="D363">
        <v>0</v>
      </c>
      <c r="E363">
        <v>0</v>
      </c>
      <c r="F363">
        <v>1.5490400000000001E-4</v>
      </c>
      <c r="G363">
        <v>0</v>
      </c>
      <c r="H363">
        <v>1.1147800000000001E-4</v>
      </c>
      <c r="I363">
        <v>0</v>
      </c>
      <c r="J363">
        <v>2.05004E-4</v>
      </c>
      <c r="K363">
        <v>0</v>
      </c>
      <c r="L363" s="1">
        <v>8.0099999999999995E-5</v>
      </c>
      <c r="M363">
        <v>1.3513199999999999E-4</v>
      </c>
      <c r="N363">
        <v>0</v>
      </c>
      <c r="O363">
        <v>0</v>
      </c>
      <c r="P363">
        <v>0</v>
      </c>
      <c r="Q363">
        <v>0</v>
      </c>
      <c r="R363" t="s">
        <v>2015</v>
      </c>
      <c r="S363" s="1">
        <v>8E-174</v>
      </c>
      <c r="T363" t="s">
        <v>2016</v>
      </c>
      <c r="U363" t="s">
        <v>32</v>
      </c>
      <c r="V363" t="s">
        <v>2014</v>
      </c>
      <c r="W363">
        <f t="shared" si="10"/>
        <v>0</v>
      </c>
      <c r="X363">
        <f t="shared" si="11"/>
        <v>1.05059E-4</v>
      </c>
    </row>
    <row r="364" spans="1:24">
      <c r="A364" t="s">
        <v>1513</v>
      </c>
      <c r="B364">
        <v>0</v>
      </c>
      <c r="C364">
        <v>0</v>
      </c>
      <c r="D364">
        <v>0</v>
      </c>
      <c r="E364">
        <v>0</v>
      </c>
      <c r="F364" s="1">
        <v>5.5899999999999997E-5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 t="s">
        <v>1514</v>
      </c>
      <c r="S364" s="1">
        <v>7E-175</v>
      </c>
      <c r="T364" t="s">
        <v>1515</v>
      </c>
      <c r="U364" t="s">
        <v>32</v>
      </c>
      <c r="V364" t="s">
        <v>1513</v>
      </c>
      <c r="W364">
        <f t="shared" si="10"/>
        <v>0</v>
      </c>
      <c r="X364">
        <f t="shared" si="11"/>
        <v>0</v>
      </c>
    </row>
    <row r="365" spans="1:24">
      <c r="A365" t="s">
        <v>246</v>
      </c>
      <c r="B365">
        <v>2.0947729999999999E-3</v>
      </c>
      <c r="C365">
        <v>2.1844289999999999E-3</v>
      </c>
      <c r="D365">
        <v>1.9841590000000001E-3</v>
      </c>
      <c r="E365">
        <v>2.0572030000000001E-3</v>
      </c>
      <c r="F365">
        <v>3.0321800000000002E-3</v>
      </c>
      <c r="G365">
        <v>1.9791880000000002E-3</v>
      </c>
      <c r="H365">
        <v>2.553086E-3</v>
      </c>
      <c r="I365">
        <v>8.3934299999999999E-4</v>
      </c>
      <c r="J365">
        <v>2.1669409999999999E-3</v>
      </c>
      <c r="K365">
        <v>2.4616600000000001E-3</v>
      </c>
      <c r="L365">
        <v>2.0063279999999999E-3</v>
      </c>
      <c r="M365">
        <v>1.523609E-3</v>
      </c>
      <c r="N365">
        <v>1.80124E-3</v>
      </c>
      <c r="O365">
        <v>1.3428439999999999E-3</v>
      </c>
      <c r="P365">
        <v>2.1044990000000001E-3</v>
      </c>
      <c r="Q365">
        <v>1.457849E-3</v>
      </c>
      <c r="R365" t="s">
        <v>247</v>
      </c>
      <c r="S365">
        <v>0</v>
      </c>
      <c r="T365" t="s">
        <v>248</v>
      </c>
      <c r="U365" t="s">
        <v>32</v>
      </c>
      <c r="V365" t="s">
        <v>246</v>
      </c>
      <c r="W365">
        <f t="shared" si="10"/>
        <v>2.0801409999999998E-3</v>
      </c>
      <c r="X365">
        <f t="shared" si="11"/>
        <v>2.0396345E-3</v>
      </c>
    </row>
    <row r="366" spans="1:24">
      <c r="A366" t="s">
        <v>313</v>
      </c>
      <c r="B366">
        <v>2.4394579999999998E-3</v>
      </c>
      <c r="C366">
        <v>2.296546E-3</v>
      </c>
      <c r="D366">
        <v>2.2464590000000001E-3</v>
      </c>
      <c r="E366">
        <v>1.878986E-3</v>
      </c>
      <c r="F366">
        <v>2.648334E-3</v>
      </c>
      <c r="G366">
        <v>2.160801E-3</v>
      </c>
      <c r="H366">
        <v>2.0964759999999999E-3</v>
      </c>
      <c r="I366">
        <v>2.298179E-3</v>
      </c>
      <c r="J366">
        <v>2.3073690000000001E-3</v>
      </c>
      <c r="K366">
        <v>2.068463E-3</v>
      </c>
      <c r="L366">
        <v>2.5250810000000002E-3</v>
      </c>
      <c r="M366">
        <v>2.6183410000000002E-3</v>
      </c>
      <c r="N366">
        <v>2.2162420000000002E-3</v>
      </c>
      <c r="O366">
        <v>2.2509280000000001E-3</v>
      </c>
      <c r="P366">
        <v>2.432764E-3</v>
      </c>
      <c r="Q366">
        <v>2.770602E-3</v>
      </c>
      <c r="R366" t="s">
        <v>314</v>
      </c>
      <c r="S366">
        <v>0</v>
      </c>
      <c r="T366" t="s">
        <v>3525</v>
      </c>
      <c r="U366" t="s">
        <v>32</v>
      </c>
      <c r="V366" t="s">
        <v>313</v>
      </c>
      <c r="W366">
        <f t="shared" si="10"/>
        <v>2.2153622500000001E-3</v>
      </c>
      <c r="X366">
        <f t="shared" si="11"/>
        <v>2.3798134999999999E-3</v>
      </c>
    </row>
    <row r="367" spans="1:24">
      <c r="A367" t="s">
        <v>351</v>
      </c>
      <c r="B367">
        <v>5.5013399999999997E-4</v>
      </c>
      <c r="C367">
        <v>6.5915199999999998E-4</v>
      </c>
      <c r="D367">
        <v>4.5218100000000001E-4</v>
      </c>
      <c r="E367">
        <v>7.5839699999999996E-4</v>
      </c>
      <c r="F367">
        <v>6.0809799999999995E-4</v>
      </c>
      <c r="G367">
        <v>3.6177799999999999E-4</v>
      </c>
      <c r="H367">
        <v>5.4702600000000004E-4</v>
      </c>
      <c r="I367">
        <v>7.5146700000000002E-4</v>
      </c>
      <c r="J367">
        <v>8.5506799999999995E-4</v>
      </c>
      <c r="K367">
        <v>5.5187900000000002E-4</v>
      </c>
      <c r="L367">
        <v>6.2869499999999997E-4</v>
      </c>
      <c r="M367">
        <v>4.2438399999999998E-4</v>
      </c>
      <c r="N367">
        <v>6.9881800000000003E-4</v>
      </c>
      <c r="O367">
        <v>4.0803699999999998E-4</v>
      </c>
      <c r="P367">
        <v>6.72388E-4</v>
      </c>
      <c r="Q367">
        <v>4.5682600000000002E-4</v>
      </c>
      <c r="R367" t="s">
        <v>352</v>
      </c>
      <c r="S367">
        <v>0</v>
      </c>
      <c r="T367" t="s">
        <v>350</v>
      </c>
      <c r="U367" t="s">
        <v>32</v>
      </c>
      <c r="V367" t="s">
        <v>351</v>
      </c>
      <c r="W367">
        <f t="shared" si="10"/>
        <v>6.0496599999999997E-4</v>
      </c>
      <c r="X367">
        <f t="shared" si="11"/>
        <v>6.1500649999999993E-4</v>
      </c>
    </row>
    <row r="368" spans="1:24">
      <c r="A368" t="s">
        <v>365</v>
      </c>
      <c r="B368">
        <v>1.5760800000000001E-3</v>
      </c>
      <c r="C368">
        <v>1.365932E-3</v>
      </c>
      <c r="D368">
        <v>1.634407E-3</v>
      </c>
      <c r="E368">
        <v>1.3106490000000001E-3</v>
      </c>
      <c r="F368">
        <v>1.1333280000000001E-3</v>
      </c>
      <c r="G368">
        <v>1.506128E-3</v>
      </c>
      <c r="H368">
        <v>1.3531629999999999E-3</v>
      </c>
      <c r="I368">
        <v>1.459945E-3</v>
      </c>
      <c r="J368">
        <v>1.2782990000000001E-3</v>
      </c>
      <c r="K368">
        <v>1.0795539999999999E-3</v>
      </c>
      <c r="L368">
        <v>1.686561E-3</v>
      </c>
      <c r="M368">
        <v>1.3481859999999999E-3</v>
      </c>
      <c r="N368">
        <v>1.5574219999999999E-3</v>
      </c>
      <c r="O368">
        <v>1.615998E-3</v>
      </c>
      <c r="P368">
        <v>1.498519E-3</v>
      </c>
      <c r="Q368">
        <v>2.2531959999999998E-3</v>
      </c>
      <c r="R368" t="s">
        <v>366</v>
      </c>
      <c r="S368">
        <v>0</v>
      </c>
      <c r="T368" t="s">
        <v>367</v>
      </c>
      <c r="U368" t="s">
        <v>32</v>
      </c>
      <c r="V368" t="s">
        <v>365</v>
      </c>
      <c r="W368">
        <f t="shared" si="10"/>
        <v>1.4717670000000001E-3</v>
      </c>
      <c r="X368">
        <f t="shared" si="11"/>
        <v>1.3481499999999998E-3</v>
      </c>
    </row>
    <row r="369" spans="1:24">
      <c r="A369" t="s">
        <v>368</v>
      </c>
      <c r="B369">
        <v>3.6096400000000002E-4</v>
      </c>
      <c r="C369">
        <v>3.6595699999999998E-4</v>
      </c>
      <c r="D369">
        <v>4.3514900000000002E-4</v>
      </c>
      <c r="E369">
        <v>0</v>
      </c>
      <c r="F369">
        <v>8.7779100000000005E-4</v>
      </c>
      <c r="G369">
        <v>0</v>
      </c>
      <c r="H369">
        <v>3.15853E-4</v>
      </c>
      <c r="I369">
        <v>3.6158099999999998E-4</v>
      </c>
      <c r="J369">
        <v>4.3563299999999999E-4</v>
      </c>
      <c r="K369">
        <v>2.1726499999999999E-4</v>
      </c>
      <c r="L369">
        <v>0</v>
      </c>
      <c r="M369">
        <v>3.0630000000000002E-4</v>
      </c>
      <c r="N369">
        <v>0</v>
      </c>
      <c r="O369">
        <v>2.20876E-4</v>
      </c>
      <c r="P369">
        <v>2.23983E-4</v>
      </c>
      <c r="Q369">
        <v>3.6634999999999999E-4</v>
      </c>
      <c r="R369" t="s">
        <v>369</v>
      </c>
      <c r="S369">
        <v>0</v>
      </c>
      <c r="T369" t="s">
        <v>370</v>
      </c>
      <c r="U369" t="s">
        <v>32</v>
      </c>
      <c r="V369" t="s">
        <v>368</v>
      </c>
      <c r="W369">
        <f t="shared" si="10"/>
        <v>2.9051749999999996E-4</v>
      </c>
      <c r="X369">
        <f t="shared" si="11"/>
        <v>2.3979949999999999E-4</v>
      </c>
    </row>
    <row r="370" spans="1:24">
      <c r="A370" t="s">
        <v>424</v>
      </c>
      <c r="B370">
        <v>4.9146599999999997E-4</v>
      </c>
      <c r="C370">
        <v>4.98264E-4</v>
      </c>
      <c r="D370">
        <v>0</v>
      </c>
      <c r="E370">
        <v>3.7263500000000001E-4</v>
      </c>
      <c r="F370">
        <v>4.1498099999999998E-4</v>
      </c>
      <c r="G370">
        <v>3.8090999999999998E-4</v>
      </c>
      <c r="H370">
        <v>3.5837199999999998E-4</v>
      </c>
      <c r="I370">
        <v>3.6923000000000001E-4</v>
      </c>
      <c r="J370">
        <v>4.5308600000000001E-4</v>
      </c>
      <c r="K370">
        <v>2.05427E-4</v>
      </c>
      <c r="L370">
        <v>5.1484499999999999E-4</v>
      </c>
      <c r="M370">
        <v>2.60649E-4</v>
      </c>
      <c r="N370">
        <v>6.1629000000000002E-4</v>
      </c>
      <c r="O370">
        <v>4.17682E-4</v>
      </c>
      <c r="P370">
        <v>2.1177899999999999E-4</v>
      </c>
      <c r="Q370">
        <v>2.0783299999999999E-4</v>
      </c>
      <c r="R370" t="s">
        <v>425</v>
      </c>
      <c r="S370">
        <v>0</v>
      </c>
      <c r="T370" t="s">
        <v>426</v>
      </c>
      <c r="U370" t="s">
        <v>32</v>
      </c>
      <c r="V370" t="s">
        <v>424</v>
      </c>
      <c r="W370">
        <f t="shared" si="10"/>
        <v>3.4059124999999998E-4</v>
      </c>
      <c r="X370">
        <f t="shared" si="11"/>
        <v>3.5850174999999999E-4</v>
      </c>
    </row>
    <row r="371" spans="1:24">
      <c r="A371" t="s">
        <v>427</v>
      </c>
      <c r="B371">
        <v>3.9622099999999999E-4</v>
      </c>
      <c r="C371">
        <v>3.6153100000000001E-4</v>
      </c>
      <c r="D371">
        <v>3.9804400000000001E-4</v>
      </c>
      <c r="E371">
        <v>4.8067100000000001E-4</v>
      </c>
      <c r="F371">
        <v>4.0147000000000002E-4</v>
      </c>
      <c r="G371">
        <v>2.8661799999999999E-4</v>
      </c>
      <c r="H371">
        <v>3.4670399999999998E-4</v>
      </c>
      <c r="I371">
        <v>3.5720899999999999E-4</v>
      </c>
      <c r="J371">
        <v>5.1803199999999998E-4</v>
      </c>
      <c r="K371">
        <v>4.3722500000000002E-4</v>
      </c>
      <c r="L371">
        <v>5.8109600000000002E-4</v>
      </c>
      <c r="M371">
        <v>5.0432600000000004E-4</v>
      </c>
      <c r="N371">
        <v>2.9811200000000001E-4</v>
      </c>
      <c r="O371">
        <v>4.44492E-4</v>
      </c>
      <c r="P371">
        <v>2.45861E-4</v>
      </c>
      <c r="Q371">
        <v>6.0319900000000001E-4</v>
      </c>
      <c r="R371" t="s">
        <v>428</v>
      </c>
      <c r="S371">
        <v>0</v>
      </c>
      <c r="T371" t="s">
        <v>429</v>
      </c>
      <c r="U371" t="s">
        <v>32</v>
      </c>
      <c r="V371" t="s">
        <v>427</v>
      </c>
      <c r="W371">
        <f t="shared" si="10"/>
        <v>4.0911674999999999E-4</v>
      </c>
      <c r="X371">
        <f t="shared" si="11"/>
        <v>5.1016975000000003E-4</v>
      </c>
    </row>
    <row r="372" spans="1:24">
      <c r="A372" t="s">
        <v>505</v>
      </c>
      <c r="B372">
        <v>1.24487E-4</v>
      </c>
      <c r="C372" s="1">
        <v>8.4099999999999998E-5</v>
      </c>
      <c r="D372" s="1">
        <v>7.8200000000000003E-5</v>
      </c>
      <c r="E372" s="1">
        <v>8.9099999999999997E-5</v>
      </c>
      <c r="F372" s="1">
        <v>5.7800000000000002E-5</v>
      </c>
      <c r="G372" s="1">
        <v>6.4300000000000004E-5</v>
      </c>
      <c r="H372">
        <v>0</v>
      </c>
      <c r="I372" s="1">
        <v>7.2700000000000005E-5</v>
      </c>
      <c r="J372" s="1">
        <v>8.3499999999999997E-5</v>
      </c>
      <c r="K372">
        <v>0</v>
      </c>
      <c r="L372" s="1">
        <v>5.9799999999999997E-5</v>
      </c>
      <c r="M372">
        <v>1.04535E-4</v>
      </c>
      <c r="N372" s="1">
        <v>8.3599999999999999E-5</v>
      </c>
      <c r="O372" s="1">
        <v>8.4599999999999996E-5</v>
      </c>
      <c r="P372" s="1">
        <v>5.8999999999999998E-5</v>
      </c>
      <c r="Q372">
        <v>0</v>
      </c>
      <c r="R372" t="s">
        <v>506</v>
      </c>
      <c r="S372">
        <v>0</v>
      </c>
      <c r="T372" t="s">
        <v>507</v>
      </c>
      <c r="U372" t="s">
        <v>32</v>
      </c>
      <c r="V372" t="s">
        <v>505</v>
      </c>
      <c r="W372">
        <f t="shared" si="10"/>
        <v>9.3971749999999997E-5</v>
      </c>
      <c r="X372">
        <f t="shared" si="11"/>
        <v>6.195874999999999E-5</v>
      </c>
    </row>
    <row r="373" spans="1:24">
      <c r="A373" t="s">
        <v>514</v>
      </c>
      <c r="B373">
        <v>0</v>
      </c>
      <c r="C373">
        <v>0</v>
      </c>
      <c r="D373">
        <v>1.2402800000000001E-4</v>
      </c>
      <c r="E373">
        <v>1.24812E-4</v>
      </c>
      <c r="F373">
        <v>0</v>
      </c>
      <c r="G373">
        <v>0</v>
      </c>
      <c r="H373">
        <v>1.3503899999999999E-4</v>
      </c>
      <c r="I373">
        <v>0</v>
      </c>
      <c r="J373">
        <v>0</v>
      </c>
      <c r="K373">
        <v>0</v>
      </c>
      <c r="L373">
        <v>1.72444E-4</v>
      </c>
      <c r="M373">
        <v>0</v>
      </c>
      <c r="N373">
        <v>0</v>
      </c>
      <c r="O373">
        <v>0</v>
      </c>
      <c r="P373">
        <v>0</v>
      </c>
      <c r="Q373">
        <v>0</v>
      </c>
      <c r="R373" t="s">
        <v>515</v>
      </c>
      <c r="S373">
        <v>0</v>
      </c>
      <c r="T373" t="s">
        <v>516</v>
      </c>
      <c r="U373" t="s">
        <v>32</v>
      </c>
      <c r="V373" t="s">
        <v>514</v>
      </c>
      <c r="W373">
        <f t="shared" si="10"/>
        <v>6.2210000000000002E-5</v>
      </c>
      <c r="X373">
        <f t="shared" si="11"/>
        <v>4.3111000000000001E-5</v>
      </c>
    </row>
    <row r="374" spans="1:24">
      <c r="A374" t="s">
        <v>520</v>
      </c>
      <c r="B374" s="1">
        <v>8.7000000000000001E-5</v>
      </c>
      <c r="C374" s="1">
        <v>7.3499999999999998E-5</v>
      </c>
      <c r="D374">
        <v>0</v>
      </c>
      <c r="E374">
        <v>0</v>
      </c>
      <c r="F374" s="1">
        <v>5.8799999999999999E-5</v>
      </c>
      <c r="G374">
        <v>1.1984E-4</v>
      </c>
      <c r="H374" s="1">
        <v>7.9300000000000003E-5</v>
      </c>
      <c r="I374">
        <v>1.16165E-4</v>
      </c>
      <c r="J374">
        <v>0</v>
      </c>
      <c r="K374">
        <v>0</v>
      </c>
      <c r="L374">
        <v>0</v>
      </c>
      <c r="M374" s="1">
        <v>7.6899999999999999E-5</v>
      </c>
      <c r="N374">
        <v>1.2464600000000001E-4</v>
      </c>
      <c r="O374" s="1">
        <v>5.91E-5</v>
      </c>
      <c r="P374" s="1">
        <v>7.4999999999999993E-5</v>
      </c>
      <c r="Q374">
        <v>0</v>
      </c>
      <c r="R374" t="s">
        <v>521</v>
      </c>
      <c r="S374">
        <v>0</v>
      </c>
      <c r="T374" t="s">
        <v>522</v>
      </c>
      <c r="U374" t="s">
        <v>32</v>
      </c>
      <c r="V374" t="s">
        <v>520</v>
      </c>
      <c r="W374">
        <f t="shared" si="10"/>
        <v>4.0125E-5</v>
      </c>
      <c r="X374">
        <f t="shared" si="11"/>
        <v>1.9225E-5</v>
      </c>
    </row>
    <row r="375" spans="1:24">
      <c r="A375" t="s">
        <v>538</v>
      </c>
      <c r="B375">
        <v>1.342986E-3</v>
      </c>
      <c r="C375">
        <v>1.321518E-3</v>
      </c>
      <c r="D375">
        <v>1.388846E-3</v>
      </c>
      <c r="E375">
        <v>1.237894E-3</v>
      </c>
      <c r="F375">
        <v>1.200687E-3</v>
      </c>
      <c r="G375">
        <v>1.714391E-3</v>
      </c>
      <c r="H375">
        <v>1.2961209999999999E-3</v>
      </c>
      <c r="I375">
        <v>1.7409560000000001E-3</v>
      </c>
      <c r="J375">
        <v>1.747918E-3</v>
      </c>
      <c r="K375">
        <v>9.9062200000000003E-4</v>
      </c>
      <c r="L375">
        <v>1.4896289999999999E-3</v>
      </c>
      <c r="M375">
        <v>1.6758910000000001E-3</v>
      </c>
      <c r="N375">
        <v>1.31613E-3</v>
      </c>
      <c r="O375">
        <v>2.0947380000000001E-3</v>
      </c>
      <c r="P375">
        <v>1.348054E-3</v>
      </c>
      <c r="Q375">
        <v>1.4031130000000001E-3</v>
      </c>
      <c r="R375" t="s">
        <v>539</v>
      </c>
      <c r="S375">
        <v>0</v>
      </c>
      <c r="T375" t="s">
        <v>540</v>
      </c>
      <c r="U375" t="s">
        <v>32</v>
      </c>
      <c r="V375" t="s">
        <v>538</v>
      </c>
      <c r="W375">
        <f t="shared" si="10"/>
        <v>1.3228109999999999E-3</v>
      </c>
      <c r="X375">
        <f t="shared" si="11"/>
        <v>1.4760150000000002E-3</v>
      </c>
    </row>
    <row r="376" spans="1:24">
      <c r="A376" t="s">
        <v>567</v>
      </c>
      <c r="B376">
        <v>2.2899800000000001E-4</v>
      </c>
      <c r="C376">
        <v>3.1342400000000003E-4</v>
      </c>
      <c r="D376">
        <v>3.4507800000000002E-4</v>
      </c>
      <c r="E376">
        <v>2.6623199999999998E-4</v>
      </c>
      <c r="F376">
        <v>3.3644700000000003E-4</v>
      </c>
      <c r="G376">
        <v>3.3130600000000002E-4</v>
      </c>
      <c r="H376">
        <v>3.7571300000000001E-4</v>
      </c>
      <c r="I376">
        <v>2.9820699999999999E-4</v>
      </c>
      <c r="J376">
        <v>4.5485799999999999E-4</v>
      </c>
      <c r="K376">
        <v>4.24991E-4</v>
      </c>
      <c r="L376">
        <v>3.4184599999999998E-4</v>
      </c>
      <c r="M376">
        <v>3.3398599999999998E-4</v>
      </c>
      <c r="N376">
        <v>3.7535900000000002E-4</v>
      </c>
      <c r="O376">
        <v>1.80996E-4</v>
      </c>
      <c r="P376">
        <v>4.0260799999999999E-4</v>
      </c>
      <c r="Q376">
        <v>2.4984699999999998E-4</v>
      </c>
      <c r="R376" t="s">
        <v>568</v>
      </c>
      <c r="S376">
        <v>0</v>
      </c>
      <c r="T376" t="s">
        <v>3537</v>
      </c>
      <c r="U376" t="s">
        <v>32</v>
      </c>
      <c r="V376" t="s">
        <v>567</v>
      </c>
      <c r="W376">
        <f t="shared" si="10"/>
        <v>2.8843299999999999E-4</v>
      </c>
      <c r="X376">
        <f t="shared" si="11"/>
        <v>3.8892025000000004E-4</v>
      </c>
    </row>
    <row r="377" spans="1:24">
      <c r="A377" t="s">
        <v>602</v>
      </c>
      <c r="B377">
        <v>0</v>
      </c>
      <c r="C377">
        <v>0</v>
      </c>
      <c r="D377">
        <v>1.08328E-4</v>
      </c>
      <c r="E377">
        <v>0</v>
      </c>
      <c r="F377" s="1">
        <v>6.2399999999999999E-5</v>
      </c>
      <c r="G377">
        <v>0</v>
      </c>
      <c r="H377">
        <v>0</v>
      </c>
      <c r="I377" s="1">
        <v>9.2600000000000001E-5</v>
      </c>
      <c r="J377">
        <v>1.23941E-4</v>
      </c>
      <c r="K377" s="1">
        <v>7.7299999999999995E-5</v>
      </c>
      <c r="L377">
        <v>0</v>
      </c>
      <c r="M377">
        <v>0</v>
      </c>
      <c r="N377">
        <v>0</v>
      </c>
      <c r="O377" s="1">
        <v>9.4300000000000002E-5</v>
      </c>
      <c r="P377">
        <v>0</v>
      </c>
      <c r="Q377">
        <v>0</v>
      </c>
      <c r="R377" t="s">
        <v>603</v>
      </c>
      <c r="S377">
        <v>0</v>
      </c>
      <c r="T377" t="s">
        <v>604</v>
      </c>
      <c r="U377" t="s">
        <v>32</v>
      </c>
      <c r="V377" t="s">
        <v>602</v>
      </c>
      <c r="W377">
        <f t="shared" si="10"/>
        <v>2.7081999999999999E-5</v>
      </c>
      <c r="X377">
        <f t="shared" si="11"/>
        <v>5.0310250000000002E-5</v>
      </c>
    </row>
    <row r="378" spans="1:24">
      <c r="A378" t="s">
        <v>613</v>
      </c>
      <c r="B378">
        <v>0</v>
      </c>
      <c r="C378">
        <v>3.8671300000000001E-4</v>
      </c>
      <c r="D378">
        <v>0</v>
      </c>
      <c r="E378">
        <v>3.8561299999999998E-4</v>
      </c>
      <c r="F378">
        <v>5.7973499999999995E-4</v>
      </c>
      <c r="G378">
        <v>0</v>
      </c>
      <c r="H378">
        <v>2.6075600000000001E-4</v>
      </c>
      <c r="I378">
        <v>3.8208900000000001E-4</v>
      </c>
      <c r="J378">
        <v>8.6313799999999995E-4</v>
      </c>
      <c r="K378">
        <v>4.3047700000000002E-4</v>
      </c>
      <c r="L378">
        <v>7.9916199999999996E-4</v>
      </c>
      <c r="M378">
        <v>3.5401600000000002E-4</v>
      </c>
      <c r="N378">
        <v>3.5873600000000002E-4</v>
      </c>
      <c r="O378">
        <v>7.2938500000000004E-4</v>
      </c>
      <c r="P378">
        <v>1.9723900000000001E-4</v>
      </c>
      <c r="Q378">
        <v>4.3551899999999999E-4</v>
      </c>
      <c r="R378" t="s">
        <v>614</v>
      </c>
      <c r="S378">
        <v>0</v>
      </c>
      <c r="T378" t="s">
        <v>615</v>
      </c>
      <c r="U378" t="s">
        <v>32</v>
      </c>
      <c r="V378" t="s">
        <v>613</v>
      </c>
      <c r="W378">
        <f t="shared" si="10"/>
        <v>1.9308150000000001E-4</v>
      </c>
      <c r="X378">
        <f t="shared" si="11"/>
        <v>6.1169824999999991E-4</v>
      </c>
    </row>
    <row r="379" spans="1:24">
      <c r="A379" t="s">
        <v>622</v>
      </c>
      <c r="B379">
        <v>0</v>
      </c>
      <c r="C379" s="1">
        <v>1.01E-5</v>
      </c>
      <c r="D379" s="1">
        <v>1.2500000000000001E-5</v>
      </c>
      <c r="E379" s="1">
        <v>1.26E-5</v>
      </c>
      <c r="F379">
        <v>0</v>
      </c>
      <c r="G379">
        <v>0</v>
      </c>
      <c r="H379">
        <v>0</v>
      </c>
      <c r="I379">
        <v>0</v>
      </c>
      <c r="J379" s="1">
        <v>1.5E-5</v>
      </c>
      <c r="K379" s="1">
        <v>1.5E-5</v>
      </c>
      <c r="L379">
        <v>0</v>
      </c>
      <c r="M379">
        <v>0</v>
      </c>
      <c r="N379">
        <v>0</v>
      </c>
      <c r="O379" s="1">
        <v>2.0299999999999999E-5</v>
      </c>
      <c r="P379">
        <v>0</v>
      </c>
      <c r="Q379">
        <v>0</v>
      </c>
      <c r="R379" t="s">
        <v>623</v>
      </c>
      <c r="S379">
        <v>0</v>
      </c>
      <c r="T379" t="s">
        <v>624</v>
      </c>
      <c r="U379" t="s">
        <v>32</v>
      </c>
      <c r="V379" t="s">
        <v>622</v>
      </c>
      <c r="W379">
        <f t="shared" si="10"/>
        <v>8.8000000000000004E-6</v>
      </c>
      <c r="X379">
        <f t="shared" si="11"/>
        <v>7.5000000000000002E-6</v>
      </c>
    </row>
    <row r="380" spans="1:24">
      <c r="A380" t="s">
        <v>677</v>
      </c>
      <c r="B380">
        <v>1.3672059999999999E-3</v>
      </c>
      <c r="C380">
        <v>1.599367E-3</v>
      </c>
      <c r="D380">
        <v>1.215016E-3</v>
      </c>
      <c r="E380">
        <v>1.7011389999999999E-3</v>
      </c>
      <c r="F380">
        <v>1.705009E-3</v>
      </c>
      <c r="G380">
        <v>1.7932569999999999E-3</v>
      </c>
      <c r="H380">
        <v>1.0352969999999999E-3</v>
      </c>
      <c r="I380">
        <v>1.738269E-3</v>
      </c>
      <c r="J380">
        <v>1.375022E-3</v>
      </c>
      <c r="K380">
        <v>1.424294E-3</v>
      </c>
      <c r="L380">
        <v>1.9280199999999999E-3</v>
      </c>
      <c r="M380">
        <v>1.840635E-3</v>
      </c>
      <c r="N380">
        <v>1.356489E-3</v>
      </c>
      <c r="O380">
        <v>1.7161069999999999E-3</v>
      </c>
      <c r="P380">
        <v>1.4683350000000001E-3</v>
      </c>
      <c r="Q380">
        <v>1.387606E-3</v>
      </c>
      <c r="R380" t="s">
        <v>678</v>
      </c>
      <c r="S380">
        <v>0</v>
      </c>
      <c r="T380" t="s">
        <v>679</v>
      </c>
      <c r="U380" t="s">
        <v>32</v>
      </c>
      <c r="V380" t="s">
        <v>677</v>
      </c>
      <c r="W380">
        <f t="shared" si="10"/>
        <v>1.4706820000000001E-3</v>
      </c>
      <c r="X380">
        <f t="shared" si="11"/>
        <v>1.6419927500000001E-3</v>
      </c>
    </row>
    <row r="381" spans="1:24">
      <c r="A381" t="s">
        <v>815</v>
      </c>
      <c r="B381" s="1">
        <v>9.2800000000000006E-5</v>
      </c>
      <c r="C381">
        <v>1.2547099999999999E-4</v>
      </c>
      <c r="D381" s="1">
        <v>9.3200000000000002E-5</v>
      </c>
      <c r="E381">
        <v>1.8767100000000001E-4</v>
      </c>
      <c r="F381">
        <v>1.5674800000000001E-4</v>
      </c>
      <c r="G381">
        <v>1.9183899999999999E-4</v>
      </c>
      <c r="H381">
        <v>0</v>
      </c>
      <c r="I381">
        <v>1.5496299999999999E-4</v>
      </c>
      <c r="J381">
        <v>1.8670000000000001E-4</v>
      </c>
      <c r="K381">
        <v>1.5518899999999999E-4</v>
      </c>
      <c r="L381">
        <v>1.29646E-4</v>
      </c>
      <c r="M381">
        <v>1.31271E-4</v>
      </c>
      <c r="N381">
        <v>1.3302100000000001E-4</v>
      </c>
      <c r="O381">
        <v>0</v>
      </c>
      <c r="P381">
        <v>1.4398899999999999E-4</v>
      </c>
      <c r="Q381">
        <v>1.09905E-4</v>
      </c>
      <c r="R381" t="s">
        <v>816</v>
      </c>
      <c r="S381">
        <v>0</v>
      </c>
      <c r="T381" t="s">
        <v>817</v>
      </c>
      <c r="U381" t="s">
        <v>32</v>
      </c>
      <c r="V381" t="s">
        <v>815</v>
      </c>
      <c r="W381">
        <f t="shared" si="10"/>
        <v>1.2478550000000001E-4</v>
      </c>
      <c r="X381">
        <f t="shared" si="11"/>
        <v>1.507015E-4</v>
      </c>
    </row>
    <row r="382" spans="1:24">
      <c r="A382" t="s">
        <v>834</v>
      </c>
      <c r="B382">
        <v>6.4563100000000003E-4</v>
      </c>
      <c r="C382">
        <v>2.7273400000000001E-4</v>
      </c>
      <c r="D382">
        <v>5.9455200000000004E-4</v>
      </c>
      <c r="E382">
        <v>8.1587499999999998E-4</v>
      </c>
      <c r="F382">
        <v>2.8893170000000002E-3</v>
      </c>
      <c r="G382">
        <v>6.6719499999999998E-4</v>
      </c>
      <c r="H382">
        <v>7.0618099999999995E-4</v>
      </c>
      <c r="I382">
        <v>8.62315E-4</v>
      </c>
      <c r="J382">
        <v>1.623305E-3</v>
      </c>
      <c r="K382">
        <v>5.3973200000000002E-4</v>
      </c>
      <c r="L382">
        <v>1.747221E-3</v>
      </c>
      <c r="M382">
        <v>6.2775299999999999E-4</v>
      </c>
      <c r="N382">
        <v>1.503561E-3</v>
      </c>
      <c r="O382">
        <v>6.0357300000000004E-4</v>
      </c>
      <c r="P382">
        <v>7.2334799999999996E-4</v>
      </c>
      <c r="Q382">
        <v>4.9144800000000002E-4</v>
      </c>
      <c r="R382" t="s">
        <v>835</v>
      </c>
      <c r="S382">
        <v>0</v>
      </c>
      <c r="T382" t="s">
        <v>836</v>
      </c>
      <c r="U382" t="s">
        <v>32</v>
      </c>
      <c r="V382" t="s">
        <v>834</v>
      </c>
      <c r="W382">
        <f t="shared" si="10"/>
        <v>5.8219799999999992E-4</v>
      </c>
      <c r="X382">
        <f t="shared" si="11"/>
        <v>1.1345027499999999E-3</v>
      </c>
    </row>
    <row r="383" spans="1:24">
      <c r="A383" t="s">
        <v>915</v>
      </c>
      <c r="B383">
        <v>1.0604239999999999E-3</v>
      </c>
      <c r="C383">
        <v>1.61264E-3</v>
      </c>
      <c r="D383">
        <v>1.7044860000000001E-3</v>
      </c>
      <c r="E383">
        <v>1.3936459999999999E-3</v>
      </c>
      <c r="F383">
        <v>2.1489479999999999E-3</v>
      </c>
      <c r="G383">
        <v>1.3150099999999999E-3</v>
      </c>
      <c r="H383">
        <v>1.449845E-3</v>
      </c>
      <c r="I383">
        <v>1.699583E-3</v>
      </c>
      <c r="J383">
        <v>1.9730009999999998E-3</v>
      </c>
      <c r="K383">
        <v>1.6488710000000001E-3</v>
      </c>
      <c r="L383">
        <v>1.6663030000000001E-3</v>
      </c>
      <c r="M383">
        <v>1.349753E-3</v>
      </c>
      <c r="N383">
        <v>2.108609E-3</v>
      </c>
      <c r="O383">
        <v>1.243688E-3</v>
      </c>
      <c r="P383">
        <v>1.6450220000000001E-3</v>
      </c>
      <c r="Q383">
        <v>1.237684E-3</v>
      </c>
      <c r="R383" t="s">
        <v>247</v>
      </c>
      <c r="S383">
        <v>0</v>
      </c>
      <c r="T383" t="s">
        <v>248</v>
      </c>
      <c r="U383" t="s">
        <v>32</v>
      </c>
      <c r="V383" t="s">
        <v>915</v>
      </c>
      <c r="W383">
        <f t="shared" si="10"/>
        <v>1.442799E-3</v>
      </c>
      <c r="X383">
        <f t="shared" si="11"/>
        <v>1.6594819999999999E-3</v>
      </c>
    </row>
    <row r="384" spans="1:24">
      <c r="A384" t="s">
        <v>932</v>
      </c>
      <c r="B384">
        <v>3.8527E-4</v>
      </c>
      <c r="C384">
        <v>4.55699E-4</v>
      </c>
      <c r="D384">
        <v>5.8056399999999999E-4</v>
      </c>
      <c r="E384">
        <v>3.8948800000000001E-4</v>
      </c>
      <c r="F384">
        <v>7.1568599999999999E-4</v>
      </c>
      <c r="G384">
        <v>2.6542500000000001E-4</v>
      </c>
      <c r="H384">
        <v>3.5116900000000003E-4</v>
      </c>
      <c r="I384">
        <v>3.8592900000000002E-4</v>
      </c>
      <c r="J384">
        <v>5.8120899999999996E-4</v>
      </c>
      <c r="K384">
        <v>3.86492E-4</v>
      </c>
      <c r="L384">
        <v>4.0359700000000001E-4</v>
      </c>
      <c r="M384">
        <v>4.0865600000000003E-4</v>
      </c>
      <c r="N384">
        <v>0</v>
      </c>
      <c r="O384">
        <v>5.8937300000000002E-4</v>
      </c>
      <c r="P384">
        <v>5.3125700000000004E-4</v>
      </c>
      <c r="Q384">
        <v>4.56188E-4</v>
      </c>
      <c r="R384" t="s">
        <v>933</v>
      </c>
      <c r="S384">
        <v>0</v>
      </c>
      <c r="T384" t="s">
        <v>934</v>
      </c>
      <c r="U384" t="s">
        <v>32</v>
      </c>
      <c r="V384" t="s">
        <v>932</v>
      </c>
      <c r="W384">
        <f t="shared" si="10"/>
        <v>4.5275524999999997E-4</v>
      </c>
      <c r="X384">
        <f t="shared" si="11"/>
        <v>4.4498850000000001E-4</v>
      </c>
    </row>
    <row r="385" spans="1:24">
      <c r="A385" t="s">
        <v>945</v>
      </c>
      <c r="B385">
        <v>1.1425140000000001E-3</v>
      </c>
      <c r="C385">
        <v>1.097354E-3</v>
      </c>
      <c r="D385">
        <v>9.6654399999999995E-4</v>
      </c>
      <c r="E385">
        <v>6.0790699999999998E-4</v>
      </c>
      <c r="F385">
        <v>6.0928999999999996E-4</v>
      </c>
      <c r="G385">
        <v>1.3049540000000001E-3</v>
      </c>
      <c r="H385">
        <v>1.2496639999999999E-3</v>
      </c>
      <c r="I385">
        <v>9.0352800000000001E-4</v>
      </c>
      <c r="J385">
        <v>7.8618899999999996E-4</v>
      </c>
      <c r="K385">
        <v>1.146137E-3</v>
      </c>
      <c r="L385">
        <v>1.3228490000000001E-3</v>
      </c>
      <c r="M385">
        <v>8.9295399999999995E-4</v>
      </c>
      <c r="N385">
        <v>1.4219199999999999E-3</v>
      </c>
      <c r="O385">
        <v>7.3590700000000005E-4</v>
      </c>
      <c r="P385">
        <v>1.3681430000000001E-3</v>
      </c>
      <c r="Q385">
        <v>9.1544300000000005E-4</v>
      </c>
      <c r="R385" t="s">
        <v>946</v>
      </c>
      <c r="S385">
        <v>0</v>
      </c>
      <c r="T385" t="s">
        <v>947</v>
      </c>
      <c r="U385" t="s">
        <v>32</v>
      </c>
      <c r="V385" t="s">
        <v>945</v>
      </c>
      <c r="W385">
        <f t="shared" si="10"/>
        <v>9.535797499999999E-4</v>
      </c>
      <c r="X385">
        <f t="shared" si="11"/>
        <v>1.0370322499999999E-3</v>
      </c>
    </row>
    <row r="386" spans="1:24">
      <c r="A386" t="s">
        <v>967</v>
      </c>
      <c r="B386">
        <v>2.219707E-3</v>
      </c>
      <c r="C386">
        <v>2.1453940000000001E-3</v>
      </c>
      <c r="D386">
        <v>1.9920620000000002E-3</v>
      </c>
      <c r="E386">
        <v>1.780249E-3</v>
      </c>
      <c r="F386">
        <v>1.994216E-3</v>
      </c>
      <c r="G386">
        <v>2.1256280000000001E-3</v>
      </c>
      <c r="H386">
        <v>1.829004E-3</v>
      </c>
      <c r="I386">
        <v>2.0456250000000001E-3</v>
      </c>
      <c r="J386">
        <v>2.0835710000000002E-3</v>
      </c>
      <c r="K386">
        <v>2.152522E-3</v>
      </c>
      <c r="L386">
        <v>1.875741E-3</v>
      </c>
      <c r="M386">
        <v>2.0248250000000001E-3</v>
      </c>
      <c r="N386">
        <v>2.0200069999999999E-3</v>
      </c>
      <c r="O386">
        <v>1.8864629999999999E-3</v>
      </c>
      <c r="P386">
        <v>1.821177E-3</v>
      </c>
      <c r="Q386">
        <v>1.7271680000000001E-3</v>
      </c>
      <c r="R386" t="s">
        <v>968</v>
      </c>
      <c r="S386">
        <v>0</v>
      </c>
      <c r="T386" t="s">
        <v>3558</v>
      </c>
      <c r="U386" t="s">
        <v>32</v>
      </c>
      <c r="V386" t="s">
        <v>967</v>
      </c>
      <c r="W386">
        <f t="shared" si="10"/>
        <v>2.034353E-3</v>
      </c>
      <c r="X386">
        <f t="shared" si="11"/>
        <v>2.0341647500000002E-3</v>
      </c>
    </row>
    <row r="387" spans="1:24">
      <c r="A387" t="s">
        <v>1146</v>
      </c>
      <c r="B387">
        <v>2.986346E-3</v>
      </c>
      <c r="C387">
        <v>1.6302770000000001E-3</v>
      </c>
      <c r="D387">
        <v>1.6154310000000001E-3</v>
      </c>
      <c r="E387">
        <v>2.2642830000000002E-3</v>
      </c>
      <c r="F387">
        <v>1.512956E-3</v>
      </c>
      <c r="G387">
        <v>1.8991310000000001E-3</v>
      </c>
      <c r="H387">
        <v>1.821657E-3</v>
      </c>
      <c r="I387">
        <v>2.5887599999999998E-3</v>
      </c>
      <c r="J387">
        <v>1.906016E-3</v>
      </c>
      <c r="K387">
        <v>1.6131330000000001E-3</v>
      </c>
      <c r="L387">
        <v>1.3837179999999999E-3</v>
      </c>
      <c r="M387">
        <v>2.0711380000000001E-3</v>
      </c>
      <c r="N387">
        <v>2.1604760000000001E-3</v>
      </c>
      <c r="O387">
        <v>1.757081E-3</v>
      </c>
      <c r="P387">
        <v>1.8411930000000001E-3</v>
      </c>
      <c r="Q387">
        <v>1.457166E-3</v>
      </c>
      <c r="R387" t="s">
        <v>1147</v>
      </c>
      <c r="S387">
        <v>0</v>
      </c>
      <c r="T387" t="s">
        <v>1148</v>
      </c>
      <c r="U387" t="s">
        <v>32</v>
      </c>
      <c r="V387" t="s">
        <v>1146</v>
      </c>
      <c r="W387">
        <f t="shared" ref="W387:W450" si="12">AVERAGE(B387:E387)</f>
        <v>2.1240842500000003E-3</v>
      </c>
      <c r="X387">
        <f t="shared" ref="X387:X450" si="13">AVERAGE(J387:M387)</f>
        <v>1.74350125E-3</v>
      </c>
    </row>
    <row r="388" spans="1:24">
      <c r="A388" t="s">
        <v>1220</v>
      </c>
      <c r="B388">
        <v>0</v>
      </c>
      <c r="C388">
        <v>1.3052800000000001E-4</v>
      </c>
      <c r="D388">
        <v>0</v>
      </c>
      <c r="E388">
        <v>0</v>
      </c>
      <c r="F388">
        <v>0</v>
      </c>
      <c r="G388">
        <v>1.6630799999999999E-4</v>
      </c>
      <c r="H388">
        <v>1.05616E-4</v>
      </c>
      <c r="I388">
        <v>0</v>
      </c>
      <c r="J388">
        <v>0</v>
      </c>
      <c r="K388">
        <v>0</v>
      </c>
      <c r="L388">
        <v>1.34871E-4</v>
      </c>
      <c r="M388">
        <v>0</v>
      </c>
      <c r="N388">
        <v>0</v>
      </c>
      <c r="O388">
        <v>0</v>
      </c>
      <c r="P388">
        <v>0</v>
      </c>
      <c r="Q388">
        <v>1.3066799999999999E-4</v>
      </c>
      <c r="R388" t="s">
        <v>1221</v>
      </c>
      <c r="S388">
        <v>0</v>
      </c>
      <c r="T388" t="s">
        <v>1222</v>
      </c>
      <c r="U388" t="s">
        <v>32</v>
      </c>
      <c r="V388" t="s">
        <v>1220</v>
      </c>
      <c r="W388">
        <f t="shared" si="12"/>
        <v>3.2632000000000002E-5</v>
      </c>
      <c r="X388">
        <f t="shared" si="13"/>
        <v>3.3717750000000001E-5</v>
      </c>
    </row>
    <row r="389" spans="1:24">
      <c r="A389" t="s">
        <v>1233</v>
      </c>
      <c r="B389">
        <v>5.5338299999999996E-4</v>
      </c>
      <c r="C389">
        <v>1.2750859999999999E-3</v>
      </c>
      <c r="D389">
        <v>1.061319E-3</v>
      </c>
      <c r="E389">
        <v>6.6115900000000003E-4</v>
      </c>
      <c r="F389">
        <v>8.1558499999999996E-4</v>
      </c>
      <c r="G389">
        <v>1.143731E-3</v>
      </c>
      <c r="H389">
        <v>1.2655889999999999E-3</v>
      </c>
      <c r="I389">
        <v>1.10866E-3</v>
      </c>
      <c r="J389">
        <v>1.214283E-3</v>
      </c>
      <c r="K389">
        <v>1.3121439999999999E-3</v>
      </c>
      <c r="L389">
        <v>1.106714E-3</v>
      </c>
      <c r="M389">
        <v>1.0138650000000001E-3</v>
      </c>
      <c r="N389">
        <v>1.081453E-3</v>
      </c>
      <c r="O389">
        <v>8.7219999999999995E-4</v>
      </c>
      <c r="P389">
        <v>8.8446900000000003E-4</v>
      </c>
      <c r="Q389">
        <v>7.6587300000000003E-4</v>
      </c>
      <c r="R389" t="s">
        <v>1234</v>
      </c>
      <c r="S389">
        <v>0</v>
      </c>
      <c r="T389" t="s">
        <v>1235</v>
      </c>
      <c r="U389" t="s">
        <v>32</v>
      </c>
      <c r="V389" t="s">
        <v>1233</v>
      </c>
      <c r="W389">
        <f t="shared" si="12"/>
        <v>8.8773675000000001E-4</v>
      </c>
      <c r="X389">
        <f t="shared" si="13"/>
        <v>1.1617515000000001E-3</v>
      </c>
    </row>
    <row r="390" spans="1:24">
      <c r="A390" t="s">
        <v>1308</v>
      </c>
      <c r="B390">
        <v>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1.6566899999999999E-4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 t="s">
        <v>1309</v>
      </c>
      <c r="S390">
        <v>0</v>
      </c>
      <c r="T390" t="s">
        <v>1310</v>
      </c>
      <c r="U390" t="s">
        <v>32</v>
      </c>
      <c r="V390" t="s">
        <v>1308</v>
      </c>
      <c r="W390">
        <f t="shared" si="12"/>
        <v>0</v>
      </c>
      <c r="X390">
        <f t="shared" si="13"/>
        <v>4.1417249999999997E-5</v>
      </c>
    </row>
    <row r="391" spans="1:24">
      <c r="A391" t="s">
        <v>1332</v>
      </c>
      <c r="B391">
        <v>8.8988000000000001E-4</v>
      </c>
      <c r="C391">
        <v>8.7399600000000004E-4</v>
      </c>
      <c r="D391">
        <v>7.5429100000000003E-4</v>
      </c>
      <c r="E391">
        <v>7.3094399999999997E-4</v>
      </c>
      <c r="F391">
        <v>8.4531500000000002E-4</v>
      </c>
      <c r="G391">
        <v>5.1727499999999998E-4</v>
      </c>
      <c r="H391">
        <v>8.5167000000000001E-4</v>
      </c>
      <c r="I391">
        <v>8.6354599999999998E-4</v>
      </c>
      <c r="J391">
        <v>6.7122500000000001E-4</v>
      </c>
      <c r="K391">
        <v>7.8111399999999996E-4</v>
      </c>
      <c r="L391">
        <v>9.0308000000000001E-4</v>
      </c>
      <c r="M391">
        <v>9.144E-4</v>
      </c>
      <c r="N391">
        <v>4.1846E-4</v>
      </c>
      <c r="O391">
        <v>6.8065400000000005E-4</v>
      </c>
      <c r="P391">
        <v>7.7650799999999997E-4</v>
      </c>
      <c r="Q391">
        <v>9.3138100000000001E-4</v>
      </c>
      <c r="R391" t="s">
        <v>227</v>
      </c>
      <c r="S391">
        <v>0</v>
      </c>
      <c r="T391" t="s">
        <v>228</v>
      </c>
      <c r="U391" t="s">
        <v>32</v>
      </c>
      <c r="V391" t="s">
        <v>1332</v>
      </c>
      <c r="W391">
        <f t="shared" si="12"/>
        <v>8.1227774999999996E-4</v>
      </c>
      <c r="X391">
        <f t="shared" si="13"/>
        <v>8.1745475000000005E-4</v>
      </c>
    </row>
    <row r="392" spans="1:24">
      <c r="A392" t="s">
        <v>1347</v>
      </c>
      <c r="B392">
        <v>0</v>
      </c>
      <c r="C392">
        <v>0</v>
      </c>
      <c r="D392" s="1">
        <v>8.7299999999999994E-5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 s="1">
        <v>8.81E-5</v>
      </c>
      <c r="R392" t="s">
        <v>1348</v>
      </c>
      <c r="S392">
        <v>0</v>
      </c>
      <c r="T392" t="s">
        <v>1349</v>
      </c>
      <c r="U392" t="s">
        <v>32</v>
      </c>
      <c r="V392" t="s">
        <v>1347</v>
      </c>
      <c r="W392">
        <f t="shared" si="12"/>
        <v>2.1824999999999999E-5</v>
      </c>
      <c r="X392">
        <f t="shared" si="13"/>
        <v>0</v>
      </c>
    </row>
    <row r="393" spans="1:24">
      <c r="A393" t="s">
        <v>1382</v>
      </c>
      <c r="B393">
        <v>0</v>
      </c>
      <c r="C393">
        <v>0</v>
      </c>
      <c r="D393">
        <v>1.6853699999999999E-4</v>
      </c>
      <c r="E393">
        <v>1.6960200000000001E-4</v>
      </c>
      <c r="F393">
        <v>1.6998800000000001E-4</v>
      </c>
      <c r="G393">
        <v>0</v>
      </c>
      <c r="H393">
        <v>0</v>
      </c>
      <c r="I393">
        <v>1.68052E-4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1.73501E-4</v>
      </c>
      <c r="Q393">
        <v>1.70268E-4</v>
      </c>
      <c r="R393" t="s">
        <v>1383</v>
      </c>
      <c r="S393">
        <v>0</v>
      </c>
      <c r="T393" t="s">
        <v>1384</v>
      </c>
      <c r="U393" t="s">
        <v>32</v>
      </c>
      <c r="V393" t="s">
        <v>1382</v>
      </c>
      <c r="W393">
        <f t="shared" si="12"/>
        <v>8.4534749999999999E-5</v>
      </c>
      <c r="X393">
        <f t="shared" si="13"/>
        <v>0</v>
      </c>
    </row>
    <row r="394" spans="1:24">
      <c r="A394" t="s">
        <v>1424</v>
      </c>
      <c r="B394">
        <v>0</v>
      </c>
      <c r="C394">
        <v>0</v>
      </c>
      <c r="D394">
        <v>0</v>
      </c>
      <c r="E394">
        <v>0</v>
      </c>
      <c r="F394">
        <v>0</v>
      </c>
      <c r="G394">
        <v>0</v>
      </c>
      <c r="H394" s="1">
        <v>4.7800000000000003E-5</v>
      </c>
      <c r="I394">
        <v>0</v>
      </c>
      <c r="J394">
        <v>0</v>
      </c>
      <c r="K394" s="1">
        <v>5.8499999999999999E-5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 t="s">
        <v>1425</v>
      </c>
      <c r="S394">
        <v>0</v>
      </c>
      <c r="T394" t="s">
        <v>1426</v>
      </c>
      <c r="U394" t="s">
        <v>32</v>
      </c>
      <c r="V394" t="s">
        <v>1424</v>
      </c>
      <c r="W394">
        <f t="shared" si="12"/>
        <v>0</v>
      </c>
      <c r="X394">
        <f t="shared" si="13"/>
        <v>1.4625E-5</v>
      </c>
    </row>
    <row r="395" spans="1:24">
      <c r="A395" t="s">
        <v>1460</v>
      </c>
      <c r="B395">
        <v>0</v>
      </c>
      <c r="C395">
        <v>0</v>
      </c>
      <c r="D395">
        <v>0</v>
      </c>
      <c r="E395">
        <v>0</v>
      </c>
      <c r="F395">
        <v>0</v>
      </c>
      <c r="G395">
        <v>1.0597799999999999E-4</v>
      </c>
      <c r="H395">
        <v>0</v>
      </c>
      <c r="I395">
        <v>0</v>
      </c>
      <c r="J395">
        <v>0</v>
      </c>
      <c r="K395">
        <v>0</v>
      </c>
      <c r="L395" s="1">
        <v>6.4499999999999996E-5</v>
      </c>
      <c r="M395" s="1">
        <v>6.5300000000000002E-5</v>
      </c>
      <c r="N395">
        <v>0</v>
      </c>
      <c r="O395">
        <v>0</v>
      </c>
      <c r="P395">
        <v>0</v>
      </c>
      <c r="Q395">
        <v>0</v>
      </c>
      <c r="R395" t="s">
        <v>1461</v>
      </c>
      <c r="S395">
        <v>0</v>
      </c>
      <c r="T395" t="s">
        <v>1462</v>
      </c>
      <c r="U395" t="s">
        <v>32</v>
      </c>
      <c r="V395" t="s">
        <v>1460</v>
      </c>
      <c r="W395">
        <f t="shared" si="12"/>
        <v>0</v>
      </c>
      <c r="X395">
        <f t="shared" si="13"/>
        <v>3.2450000000000003E-5</v>
      </c>
    </row>
    <row r="396" spans="1:24">
      <c r="A396" t="s">
        <v>1475</v>
      </c>
      <c r="B396">
        <v>5.2824000000000002E-4</v>
      </c>
      <c r="C396">
        <v>5.5696900000000004E-4</v>
      </c>
      <c r="D396">
        <v>6.58031E-4</v>
      </c>
      <c r="E396">
        <v>6.8355E-4</v>
      </c>
      <c r="F396">
        <v>5.3523799999999995E-4</v>
      </c>
      <c r="G396">
        <v>5.6771800000000004E-4</v>
      </c>
      <c r="H396">
        <v>6.7022499999999999E-4</v>
      </c>
      <c r="I396">
        <v>6.2438900000000004E-4</v>
      </c>
      <c r="J396">
        <v>6.26886E-4</v>
      </c>
      <c r="K396">
        <v>5.4051299999999995E-4</v>
      </c>
      <c r="L396">
        <v>6.0870499999999997E-4</v>
      </c>
      <c r="M396">
        <v>4.5944999999999997E-4</v>
      </c>
      <c r="N396">
        <v>6.4726200000000001E-4</v>
      </c>
      <c r="O396">
        <v>5.92594E-4</v>
      </c>
      <c r="P396">
        <v>6.5556100000000003E-4</v>
      </c>
      <c r="Q396">
        <v>5.6828900000000003E-4</v>
      </c>
      <c r="R396" t="s">
        <v>1476</v>
      </c>
      <c r="S396">
        <v>0</v>
      </c>
      <c r="T396" t="s">
        <v>1477</v>
      </c>
      <c r="U396" t="s">
        <v>32</v>
      </c>
      <c r="V396" t="s">
        <v>1475</v>
      </c>
      <c r="W396">
        <f t="shared" si="12"/>
        <v>6.0669749999999996E-4</v>
      </c>
      <c r="X396">
        <f t="shared" si="13"/>
        <v>5.5888849999999996E-4</v>
      </c>
    </row>
    <row r="397" spans="1:24">
      <c r="A397" t="s">
        <v>1536</v>
      </c>
      <c r="B397">
        <v>5.6390599999999998E-4</v>
      </c>
      <c r="C397">
        <v>3.88761E-4</v>
      </c>
      <c r="D397">
        <v>5.4384099999999999E-4</v>
      </c>
      <c r="E397">
        <v>5.2447400000000003E-4</v>
      </c>
      <c r="F397">
        <v>5.0281200000000005E-4</v>
      </c>
      <c r="G397">
        <v>4.8950199999999995E-4</v>
      </c>
      <c r="H397">
        <v>5.1810500000000004E-4</v>
      </c>
      <c r="I397">
        <v>4.5189699999999999E-4</v>
      </c>
      <c r="J397">
        <v>4.08334E-4</v>
      </c>
      <c r="K397">
        <v>2.26278E-4</v>
      </c>
      <c r="L397">
        <v>4.4895599999999998E-4</v>
      </c>
      <c r="M397">
        <v>5.5028499999999997E-4</v>
      </c>
      <c r="N397">
        <v>3.8790999999999999E-4</v>
      </c>
      <c r="O397">
        <v>5.5209300000000003E-4</v>
      </c>
      <c r="P397">
        <v>5.3653200000000005E-4</v>
      </c>
      <c r="Q397">
        <v>4.8074899999999999E-4</v>
      </c>
      <c r="R397" t="s">
        <v>1537</v>
      </c>
      <c r="S397">
        <v>0</v>
      </c>
      <c r="T397" t="s">
        <v>1538</v>
      </c>
      <c r="U397" t="s">
        <v>32</v>
      </c>
      <c r="V397" t="s">
        <v>1536</v>
      </c>
      <c r="W397">
        <f t="shared" si="12"/>
        <v>5.0524550000000004E-4</v>
      </c>
      <c r="X397">
        <f t="shared" si="13"/>
        <v>4.0846325E-4</v>
      </c>
    </row>
    <row r="398" spans="1:24">
      <c r="A398" t="s">
        <v>1578</v>
      </c>
      <c r="B398">
        <v>1.1422629999999999E-3</v>
      </c>
      <c r="C398">
        <v>1.3587950000000001E-3</v>
      </c>
      <c r="D398">
        <v>1.315821E-3</v>
      </c>
      <c r="E398">
        <v>1.200961E-3</v>
      </c>
      <c r="F398">
        <v>1.1265330000000001E-3</v>
      </c>
      <c r="G398">
        <v>1.290586E-3</v>
      </c>
      <c r="H398">
        <v>1.199414E-3</v>
      </c>
      <c r="I398">
        <v>1.1899860000000001E-3</v>
      </c>
      <c r="J398">
        <v>1.1794279999999999E-3</v>
      </c>
      <c r="K398">
        <v>1.023658E-3</v>
      </c>
      <c r="L398">
        <v>1.1965999999999999E-3</v>
      </c>
      <c r="M398">
        <v>9.2081599999999997E-4</v>
      </c>
      <c r="N398">
        <v>9.9857200000000009E-4</v>
      </c>
      <c r="O398">
        <v>1.0562029999999999E-3</v>
      </c>
      <c r="P398">
        <v>1.1498159999999999E-3</v>
      </c>
      <c r="Q398">
        <v>1.282966E-3</v>
      </c>
      <c r="R398" t="s">
        <v>1579</v>
      </c>
      <c r="S398">
        <v>0</v>
      </c>
      <c r="T398" t="s">
        <v>1580</v>
      </c>
      <c r="U398" t="s">
        <v>32</v>
      </c>
      <c r="V398" t="s">
        <v>1578</v>
      </c>
      <c r="W398">
        <f t="shared" si="12"/>
        <v>1.25446E-3</v>
      </c>
      <c r="X398">
        <f t="shared" si="13"/>
        <v>1.0801254999999999E-3</v>
      </c>
    </row>
    <row r="399" spans="1:24">
      <c r="A399" t="s">
        <v>1731</v>
      </c>
      <c r="B399" s="1">
        <v>9.5600000000000006E-5</v>
      </c>
      <c r="C399">
        <v>0</v>
      </c>
      <c r="D399" s="1">
        <v>9.6100000000000005E-5</v>
      </c>
      <c r="E399">
        <v>0</v>
      </c>
      <c r="F399">
        <v>0</v>
      </c>
      <c r="G399">
        <v>1.97641E-4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 t="s">
        <v>1732</v>
      </c>
      <c r="S399">
        <v>0</v>
      </c>
      <c r="T399" t="s">
        <v>1733</v>
      </c>
      <c r="U399" t="s">
        <v>32</v>
      </c>
      <c r="V399" t="s">
        <v>1731</v>
      </c>
      <c r="W399">
        <f t="shared" si="12"/>
        <v>4.7924999999999999E-5</v>
      </c>
      <c r="X399">
        <f t="shared" si="13"/>
        <v>0</v>
      </c>
    </row>
    <row r="400" spans="1:24">
      <c r="A400" t="s">
        <v>1806</v>
      </c>
      <c r="B400">
        <v>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2.30213E-4</v>
      </c>
      <c r="N400" s="1">
        <v>8.7499999999999999E-5</v>
      </c>
      <c r="O400">
        <v>0</v>
      </c>
      <c r="P400">
        <v>0</v>
      </c>
      <c r="Q400">
        <v>0</v>
      </c>
      <c r="R400" t="s">
        <v>1807</v>
      </c>
      <c r="S400">
        <v>0</v>
      </c>
      <c r="T400" t="s">
        <v>1808</v>
      </c>
      <c r="U400" t="s">
        <v>32</v>
      </c>
      <c r="V400" t="s">
        <v>1806</v>
      </c>
      <c r="W400">
        <f t="shared" si="12"/>
        <v>0</v>
      </c>
      <c r="X400">
        <f t="shared" si="13"/>
        <v>5.755325E-5</v>
      </c>
    </row>
    <row r="401" spans="1:24">
      <c r="A401" t="s">
        <v>1841</v>
      </c>
      <c r="B401">
        <v>1.8563799999999999E-4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 t="s">
        <v>1842</v>
      </c>
      <c r="S401">
        <v>0</v>
      </c>
      <c r="T401" t="s">
        <v>1843</v>
      </c>
      <c r="U401" t="s">
        <v>32</v>
      </c>
      <c r="V401" t="s">
        <v>1841</v>
      </c>
      <c r="W401">
        <f t="shared" si="12"/>
        <v>4.6409499999999997E-5</v>
      </c>
      <c r="X401">
        <f t="shared" si="13"/>
        <v>0</v>
      </c>
    </row>
    <row r="402" spans="1:24">
      <c r="A402" t="s">
        <v>1850</v>
      </c>
      <c r="B402">
        <v>0</v>
      </c>
      <c r="C402">
        <v>0</v>
      </c>
      <c r="D402">
        <v>0</v>
      </c>
      <c r="E402">
        <v>0</v>
      </c>
      <c r="F402">
        <v>0</v>
      </c>
      <c r="G402">
        <v>1.53189E-4</v>
      </c>
      <c r="H402" s="1">
        <v>9.7299999999999993E-5</v>
      </c>
      <c r="I402">
        <v>0</v>
      </c>
      <c r="J402">
        <v>0</v>
      </c>
      <c r="K402">
        <v>0</v>
      </c>
      <c r="L402">
        <v>1.24232E-4</v>
      </c>
      <c r="M402">
        <v>0</v>
      </c>
      <c r="N402" s="1">
        <v>9.5600000000000006E-5</v>
      </c>
      <c r="O402">
        <v>0</v>
      </c>
      <c r="P402">
        <v>0</v>
      </c>
      <c r="Q402">
        <v>0</v>
      </c>
      <c r="R402" t="s">
        <v>1851</v>
      </c>
      <c r="S402">
        <v>0</v>
      </c>
      <c r="T402" t="s">
        <v>1852</v>
      </c>
      <c r="U402" t="s">
        <v>32</v>
      </c>
      <c r="V402" t="s">
        <v>1850</v>
      </c>
      <c r="W402">
        <f t="shared" si="12"/>
        <v>0</v>
      </c>
      <c r="X402">
        <f t="shared" si="13"/>
        <v>3.1058E-5</v>
      </c>
    </row>
    <row r="403" spans="1:24">
      <c r="A403" t="s">
        <v>1898</v>
      </c>
      <c r="B403">
        <v>8.4583300000000004E-4</v>
      </c>
      <c r="C403">
        <v>5.5127099999999999E-4</v>
      </c>
      <c r="D403">
        <v>0</v>
      </c>
      <c r="E403">
        <v>9.1617200000000004E-4</v>
      </c>
      <c r="F403">
        <v>4.2851899999999998E-4</v>
      </c>
      <c r="G403">
        <v>8.1164799999999999E-4</v>
      </c>
      <c r="H403">
        <v>5.9474500000000004E-4</v>
      </c>
      <c r="I403">
        <v>0</v>
      </c>
      <c r="J403">
        <v>0</v>
      </c>
      <c r="K403">
        <v>4.8486599999999998E-4</v>
      </c>
      <c r="L403">
        <v>5.0632499999999996E-4</v>
      </c>
      <c r="M403">
        <v>0</v>
      </c>
      <c r="N403">
        <v>0</v>
      </c>
      <c r="O403">
        <v>8.0100199999999999E-4</v>
      </c>
      <c r="P403">
        <v>0</v>
      </c>
      <c r="Q403">
        <v>7.9713500000000003E-4</v>
      </c>
      <c r="R403" t="s">
        <v>1899</v>
      </c>
      <c r="S403">
        <v>0</v>
      </c>
      <c r="T403" t="s">
        <v>1900</v>
      </c>
      <c r="U403" t="s">
        <v>32</v>
      </c>
      <c r="V403" t="s">
        <v>1898</v>
      </c>
      <c r="W403">
        <f t="shared" si="12"/>
        <v>5.783190000000001E-4</v>
      </c>
      <c r="X403">
        <f t="shared" si="13"/>
        <v>2.4779775E-4</v>
      </c>
    </row>
    <row r="404" spans="1:24">
      <c r="A404" t="s">
        <v>1901</v>
      </c>
      <c r="B404">
        <v>1.9033900000000001E-4</v>
      </c>
      <c r="C404">
        <v>1.2864800000000001E-4</v>
      </c>
      <c r="D404">
        <v>0</v>
      </c>
      <c r="E404">
        <v>1.2828199999999999E-4</v>
      </c>
      <c r="F404">
        <v>1.54289E-4</v>
      </c>
      <c r="G404">
        <v>1.7047000000000001E-4</v>
      </c>
      <c r="H404">
        <v>2.6370799999999998E-4</v>
      </c>
      <c r="I404">
        <v>1.65243E-4</v>
      </c>
      <c r="J404">
        <v>1.5314199999999999E-4</v>
      </c>
      <c r="K404">
        <v>1.2729500000000001E-4</v>
      </c>
      <c r="L404">
        <v>1.46222E-4</v>
      </c>
      <c r="M404">
        <v>1.8843399999999999E-4</v>
      </c>
      <c r="N404">
        <v>2.3186300000000001E-4</v>
      </c>
      <c r="O404">
        <v>2.7176300000000001E-4</v>
      </c>
      <c r="P404">
        <v>1.5747800000000001E-4</v>
      </c>
      <c r="Q404">
        <v>2.0605800000000001E-4</v>
      </c>
      <c r="R404" t="s">
        <v>1902</v>
      </c>
      <c r="S404">
        <v>0</v>
      </c>
      <c r="T404" t="s">
        <v>1903</v>
      </c>
      <c r="U404" t="s">
        <v>32</v>
      </c>
      <c r="V404" t="s">
        <v>1901</v>
      </c>
      <c r="W404">
        <f t="shared" si="12"/>
        <v>1.1181725000000001E-4</v>
      </c>
      <c r="X404">
        <f t="shared" si="13"/>
        <v>1.5377325000000001E-4</v>
      </c>
    </row>
    <row r="405" spans="1:24">
      <c r="A405" t="s">
        <v>1930</v>
      </c>
      <c r="B405">
        <v>3.7818629999999999E-3</v>
      </c>
      <c r="C405">
        <v>4.6474890000000003E-3</v>
      </c>
      <c r="D405">
        <v>3.9143930000000004E-3</v>
      </c>
      <c r="E405">
        <v>4.054986E-3</v>
      </c>
      <c r="F405">
        <v>3.8319690000000002E-3</v>
      </c>
      <c r="G405">
        <v>4.5003220000000002E-3</v>
      </c>
      <c r="H405">
        <v>4.3872449999999997E-3</v>
      </c>
      <c r="I405">
        <v>4.5345230000000004E-3</v>
      </c>
      <c r="J405">
        <v>4.2068840000000001E-3</v>
      </c>
      <c r="K405">
        <v>5.1159600000000001E-3</v>
      </c>
      <c r="L405">
        <v>3.9017399999999999E-3</v>
      </c>
      <c r="M405">
        <v>3.4036370000000002E-3</v>
      </c>
      <c r="N405">
        <v>4.0649060000000001E-3</v>
      </c>
      <c r="O405">
        <v>3.2140929999999999E-3</v>
      </c>
      <c r="P405">
        <v>3.8519100000000001E-3</v>
      </c>
      <c r="Q405">
        <v>3.3148890000000001E-3</v>
      </c>
      <c r="R405" t="s">
        <v>1931</v>
      </c>
      <c r="S405">
        <v>0</v>
      </c>
      <c r="T405" t="s">
        <v>1932</v>
      </c>
      <c r="U405" t="s">
        <v>32</v>
      </c>
      <c r="V405" t="s">
        <v>1930</v>
      </c>
      <c r="W405">
        <f t="shared" si="12"/>
        <v>4.0996827499999999E-3</v>
      </c>
      <c r="X405">
        <f t="shared" si="13"/>
        <v>4.1570552500000005E-3</v>
      </c>
    </row>
    <row r="406" spans="1:24">
      <c r="A406" t="s">
        <v>1955</v>
      </c>
      <c r="B406">
        <v>0</v>
      </c>
      <c r="C406">
        <v>2.2813600000000001E-4</v>
      </c>
      <c r="D406">
        <v>0</v>
      </c>
      <c r="E406">
        <v>1.6249100000000001E-4</v>
      </c>
      <c r="F406">
        <v>0</v>
      </c>
      <c r="G406">
        <v>0</v>
      </c>
      <c r="H406">
        <v>0</v>
      </c>
      <c r="I406">
        <v>1.61006E-4</v>
      </c>
      <c r="J406">
        <v>2.2630999999999999E-4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 t="s">
        <v>1956</v>
      </c>
      <c r="S406">
        <v>0</v>
      </c>
      <c r="T406" t="s">
        <v>3603</v>
      </c>
      <c r="U406" t="s">
        <v>32</v>
      </c>
      <c r="V406" t="s">
        <v>1955</v>
      </c>
      <c r="W406">
        <f t="shared" si="12"/>
        <v>9.7656750000000013E-5</v>
      </c>
      <c r="X406">
        <f t="shared" si="13"/>
        <v>5.6577499999999998E-5</v>
      </c>
    </row>
    <row r="407" spans="1:24">
      <c r="A407" t="s">
        <v>1973</v>
      </c>
      <c r="B407">
        <v>7.6808300000000003E-4</v>
      </c>
      <c r="C407">
        <v>9.9108300000000002E-4</v>
      </c>
      <c r="D407">
        <v>5.9624999999999999E-4</v>
      </c>
      <c r="E407">
        <v>6.7060799999999995E-4</v>
      </c>
      <c r="F407">
        <v>1.061263E-3</v>
      </c>
      <c r="G407">
        <v>7.5765800000000003E-4</v>
      </c>
      <c r="H407">
        <v>4.5824599999999999E-4</v>
      </c>
      <c r="I407">
        <v>6.6447999999999995E-4</v>
      </c>
      <c r="J407">
        <v>9.83149E-4</v>
      </c>
      <c r="K407">
        <v>9.1061400000000002E-4</v>
      </c>
      <c r="L407">
        <v>9.1434199999999995E-4</v>
      </c>
      <c r="M407">
        <v>9.6283600000000001E-4</v>
      </c>
      <c r="N407">
        <v>8.6309400000000001E-4</v>
      </c>
      <c r="O407">
        <v>9.6135399999999998E-4</v>
      </c>
      <c r="P407">
        <v>7.5823799999999995E-4</v>
      </c>
      <c r="Q407">
        <v>9.5671299999999999E-4</v>
      </c>
      <c r="R407" t="s">
        <v>1974</v>
      </c>
      <c r="S407">
        <v>0</v>
      </c>
      <c r="T407" t="s">
        <v>1975</v>
      </c>
      <c r="U407" t="s">
        <v>32</v>
      </c>
      <c r="V407" t="s">
        <v>1973</v>
      </c>
      <c r="W407">
        <f t="shared" si="12"/>
        <v>7.56506E-4</v>
      </c>
      <c r="X407">
        <f t="shared" si="13"/>
        <v>9.4273524999999997E-4</v>
      </c>
    </row>
    <row r="408" spans="1:24">
      <c r="A408" t="s">
        <v>1984</v>
      </c>
      <c r="B408">
        <v>0</v>
      </c>
      <c r="C408">
        <v>0</v>
      </c>
      <c r="D408">
        <v>0</v>
      </c>
      <c r="E408">
        <v>0</v>
      </c>
      <c r="F408" s="1">
        <v>7.2700000000000005E-5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1.2190500000000001E-4</v>
      </c>
      <c r="P408" s="1">
        <v>9.8900000000000005E-5</v>
      </c>
      <c r="Q408" s="1">
        <v>9.7100000000000002E-5</v>
      </c>
      <c r="R408" t="s">
        <v>1985</v>
      </c>
      <c r="S408">
        <v>0</v>
      </c>
      <c r="T408" t="s">
        <v>1986</v>
      </c>
      <c r="U408" t="s">
        <v>32</v>
      </c>
      <c r="V408" t="s">
        <v>1984</v>
      </c>
      <c r="W408">
        <f t="shared" si="12"/>
        <v>0</v>
      </c>
      <c r="X408">
        <f t="shared" si="13"/>
        <v>0</v>
      </c>
    </row>
    <row r="409" spans="1:24">
      <c r="A409" t="s">
        <v>2035</v>
      </c>
      <c r="B409">
        <v>0</v>
      </c>
      <c r="C409">
        <v>0</v>
      </c>
      <c r="D409">
        <v>0</v>
      </c>
      <c r="E409">
        <v>0</v>
      </c>
      <c r="F409">
        <v>1.09608E-4</v>
      </c>
      <c r="G409">
        <v>0</v>
      </c>
      <c r="H409" s="1">
        <v>8.8700000000000001E-5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 t="s">
        <v>2036</v>
      </c>
      <c r="S409">
        <v>0</v>
      </c>
      <c r="T409" t="s">
        <v>2037</v>
      </c>
      <c r="U409" t="s">
        <v>32</v>
      </c>
      <c r="V409" t="s">
        <v>2035</v>
      </c>
      <c r="W409">
        <f t="shared" si="12"/>
        <v>0</v>
      </c>
      <c r="X409">
        <f t="shared" si="13"/>
        <v>0</v>
      </c>
    </row>
    <row r="410" spans="1:24">
      <c r="A410" t="s">
        <v>2084</v>
      </c>
      <c r="B410">
        <v>2.4635599999999998E-4</v>
      </c>
      <c r="C410">
        <v>1.9718200000000001E-4</v>
      </c>
      <c r="D410">
        <v>2.4749E-4</v>
      </c>
      <c r="E410">
        <v>2.7526999999999999E-4</v>
      </c>
      <c r="F410">
        <v>2.8903400000000002E-4</v>
      </c>
      <c r="G410">
        <v>1.6079000000000001E-4</v>
      </c>
      <c r="H410">
        <v>1.8436799999999999E-4</v>
      </c>
      <c r="I410">
        <v>2.8574299999999998E-4</v>
      </c>
      <c r="J410">
        <v>2.7384499999999999E-4</v>
      </c>
      <c r="K410">
        <v>1.69094E-4</v>
      </c>
      <c r="L410">
        <v>1.2224600000000001E-4</v>
      </c>
      <c r="M410">
        <v>3.0257E-4</v>
      </c>
      <c r="N410">
        <v>2.3692099999999999E-4</v>
      </c>
      <c r="O410" s="1">
        <v>7.9300000000000003E-5</v>
      </c>
      <c r="P410">
        <v>1.7432299999999999E-4</v>
      </c>
      <c r="Q410">
        <v>0</v>
      </c>
      <c r="R410" t="s">
        <v>2085</v>
      </c>
      <c r="S410">
        <v>0</v>
      </c>
      <c r="T410" t="s">
        <v>2086</v>
      </c>
      <c r="U410" t="s">
        <v>32</v>
      </c>
      <c r="V410" t="s">
        <v>2084</v>
      </c>
      <c r="W410">
        <f t="shared" si="12"/>
        <v>2.415745E-4</v>
      </c>
      <c r="X410">
        <f t="shared" si="13"/>
        <v>2.1693875E-4</v>
      </c>
    </row>
    <row r="411" spans="1:24">
      <c r="A411" t="s">
        <v>2360</v>
      </c>
      <c r="B411">
        <v>0</v>
      </c>
      <c r="C411">
        <v>0</v>
      </c>
      <c r="D411">
        <v>1.70779E-4</v>
      </c>
      <c r="E411">
        <v>0</v>
      </c>
      <c r="F411">
        <v>0</v>
      </c>
      <c r="G411">
        <v>1.75675E-4</v>
      </c>
      <c r="H411">
        <v>0</v>
      </c>
      <c r="I411">
        <v>0</v>
      </c>
      <c r="J411">
        <v>0</v>
      </c>
      <c r="K411">
        <v>1.1369080000000001E-3</v>
      </c>
      <c r="L411">
        <v>1.1872299999999999E-4</v>
      </c>
      <c r="M411">
        <v>0</v>
      </c>
      <c r="N411">
        <v>1.8272000000000001E-4</v>
      </c>
      <c r="O411">
        <v>2.8895100000000002E-4</v>
      </c>
      <c r="P411">
        <v>2.93016E-4</v>
      </c>
      <c r="Q411">
        <v>0</v>
      </c>
      <c r="R411" t="s">
        <v>247</v>
      </c>
      <c r="S411">
        <v>0</v>
      </c>
      <c r="T411" t="s">
        <v>248</v>
      </c>
      <c r="U411" t="s">
        <v>32</v>
      </c>
      <c r="V411" t="s">
        <v>2360</v>
      </c>
      <c r="W411">
        <f t="shared" si="12"/>
        <v>4.269475E-5</v>
      </c>
      <c r="X411">
        <f t="shared" si="13"/>
        <v>3.1390775000000003E-4</v>
      </c>
    </row>
    <row r="412" spans="1:24">
      <c r="A412" t="s">
        <v>2446</v>
      </c>
      <c r="B412">
        <v>9.4996900000000005E-4</v>
      </c>
      <c r="C412">
        <v>8.6889300000000003E-4</v>
      </c>
      <c r="D412">
        <v>8.9209999999999995E-4</v>
      </c>
      <c r="E412">
        <v>7.9334999999999996E-4</v>
      </c>
      <c r="F412">
        <v>8.57929E-4</v>
      </c>
      <c r="G412">
        <v>8.8566199999999995E-4</v>
      </c>
      <c r="H412">
        <v>6.5506099999999997E-4</v>
      </c>
      <c r="I412">
        <v>1.1170889999999999E-3</v>
      </c>
      <c r="J412">
        <v>9.7616900000000004E-4</v>
      </c>
      <c r="K412">
        <v>9.1154799999999998E-4</v>
      </c>
      <c r="L412">
        <v>9.1943999999999999E-4</v>
      </c>
      <c r="M412">
        <v>8.5429799999999997E-4</v>
      </c>
      <c r="N412">
        <v>8.1019399999999997E-4</v>
      </c>
      <c r="O412">
        <v>1.063596E-3</v>
      </c>
      <c r="P412">
        <v>8.6498300000000005E-4</v>
      </c>
      <c r="Q412">
        <v>1.027022E-3</v>
      </c>
      <c r="R412" t="s">
        <v>2447</v>
      </c>
      <c r="S412">
        <v>0</v>
      </c>
      <c r="T412" t="s">
        <v>2448</v>
      </c>
      <c r="U412" t="s">
        <v>32</v>
      </c>
      <c r="V412" t="s">
        <v>2446</v>
      </c>
      <c r="W412">
        <f t="shared" si="12"/>
        <v>8.7607799999999997E-4</v>
      </c>
      <c r="X412">
        <f t="shared" si="13"/>
        <v>9.1536375000000002E-4</v>
      </c>
    </row>
    <row r="413" spans="1:24">
      <c r="A413" t="s">
        <v>2017</v>
      </c>
      <c r="B413">
        <v>2.1651900000000001E-4</v>
      </c>
      <c r="C413">
        <v>1.9118999999999999E-4</v>
      </c>
      <c r="D413">
        <v>2.1049900000000001E-4</v>
      </c>
      <c r="E413">
        <v>1.55341E-4</v>
      </c>
      <c r="F413">
        <v>1.48617E-4</v>
      </c>
      <c r="G413">
        <v>2.4540400000000001E-4</v>
      </c>
      <c r="H413">
        <v>3.43779E-4</v>
      </c>
      <c r="I413">
        <v>2.65865E-4</v>
      </c>
      <c r="J413">
        <v>1.0536599999999999E-4</v>
      </c>
      <c r="K413">
        <v>1.8917900000000001E-4</v>
      </c>
      <c r="L413">
        <v>1.7560199999999999E-4</v>
      </c>
      <c r="M413">
        <v>2.5188700000000001E-4</v>
      </c>
      <c r="N413">
        <v>2.25217E-4</v>
      </c>
      <c r="O413">
        <v>2.2081600000000001E-4</v>
      </c>
      <c r="P413">
        <v>1.37243E-4</v>
      </c>
      <c r="Q413">
        <v>1.7012900000000001E-4</v>
      </c>
      <c r="R413" t="s">
        <v>2018</v>
      </c>
      <c r="S413">
        <v>0</v>
      </c>
      <c r="T413" t="s">
        <v>2019</v>
      </c>
      <c r="U413" t="s">
        <v>32</v>
      </c>
      <c r="V413" t="s">
        <v>2017</v>
      </c>
      <c r="W413">
        <f t="shared" si="12"/>
        <v>1.9338725000000003E-4</v>
      </c>
      <c r="X413">
        <f t="shared" si="13"/>
        <v>1.8050849999999999E-4</v>
      </c>
    </row>
    <row r="414" spans="1:24">
      <c r="A414" t="s">
        <v>2096</v>
      </c>
      <c r="B414">
        <v>0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 s="1">
        <v>3.7799999999999997E-5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 t="s">
        <v>2097</v>
      </c>
      <c r="S414">
        <v>0</v>
      </c>
      <c r="T414" t="s">
        <v>2098</v>
      </c>
      <c r="U414" t="s">
        <v>32</v>
      </c>
      <c r="V414" t="s">
        <v>2096</v>
      </c>
      <c r="W414">
        <f t="shared" si="12"/>
        <v>0</v>
      </c>
      <c r="X414">
        <f t="shared" si="13"/>
        <v>0</v>
      </c>
    </row>
    <row r="415" spans="1:24">
      <c r="A415" t="s">
        <v>2111</v>
      </c>
      <c r="B415">
        <v>2.8332800000000001E-4</v>
      </c>
      <c r="C415">
        <v>6.8939499999999998E-4</v>
      </c>
      <c r="D415">
        <v>6.8311700000000001E-4</v>
      </c>
      <c r="E415">
        <v>4.0100299999999998E-4</v>
      </c>
      <c r="F415">
        <v>1.14833E-4</v>
      </c>
      <c r="G415">
        <v>4.0990800000000001E-4</v>
      </c>
      <c r="H415">
        <v>1.487522E-3</v>
      </c>
      <c r="I415">
        <v>7.9467700000000004E-4</v>
      </c>
      <c r="J415">
        <v>1.13979E-4</v>
      </c>
      <c r="K415">
        <v>1.7053599999999999E-4</v>
      </c>
      <c r="L415">
        <v>0</v>
      </c>
      <c r="M415">
        <v>2.2239E-3</v>
      </c>
      <c r="N415">
        <v>1.2181299999999999E-4</v>
      </c>
      <c r="O415">
        <v>2.8895100000000002E-4</v>
      </c>
      <c r="P415">
        <v>0</v>
      </c>
      <c r="Q415">
        <v>4.0257800000000001E-4</v>
      </c>
      <c r="R415" t="s">
        <v>247</v>
      </c>
      <c r="S415">
        <v>0</v>
      </c>
      <c r="T415" t="s">
        <v>248</v>
      </c>
      <c r="U415" t="s">
        <v>32</v>
      </c>
      <c r="V415" t="s">
        <v>2111</v>
      </c>
      <c r="W415">
        <f t="shared" si="12"/>
        <v>5.1421075000000001E-4</v>
      </c>
      <c r="X415">
        <f t="shared" si="13"/>
        <v>6.2710374999999999E-4</v>
      </c>
    </row>
    <row r="416" spans="1:24">
      <c r="A416" t="s">
        <v>1237</v>
      </c>
      <c r="B416">
        <v>1.8319880000000001E-3</v>
      </c>
      <c r="C416">
        <v>1.0679649999999999E-3</v>
      </c>
      <c r="D416">
        <v>1.2882919999999999E-3</v>
      </c>
      <c r="E416">
        <v>1.5279390000000001E-3</v>
      </c>
      <c r="F416">
        <v>1.0209430000000001E-3</v>
      </c>
      <c r="G416">
        <v>1.277893E-3</v>
      </c>
      <c r="H416">
        <v>1.60304E-3</v>
      </c>
      <c r="I416">
        <v>1.4680979999999999E-3</v>
      </c>
      <c r="J416">
        <v>1.612154E-3</v>
      </c>
      <c r="K416">
        <v>1.5161840000000001E-3</v>
      </c>
      <c r="L416">
        <v>1.151481E-3</v>
      </c>
      <c r="M416">
        <v>1.505974E-3</v>
      </c>
      <c r="N416">
        <v>1.624506E-3</v>
      </c>
      <c r="O416">
        <v>1.4946740000000001E-3</v>
      </c>
      <c r="P416">
        <v>1.6577969999999999E-3</v>
      </c>
      <c r="Q416">
        <v>1.255043E-3</v>
      </c>
      <c r="R416" t="s">
        <v>1238</v>
      </c>
      <c r="S416">
        <v>0</v>
      </c>
      <c r="T416" t="s">
        <v>3567</v>
      </c>
      <c r="U416" t="s">
        <v>32</v>
      </c>
      <c r="V416" t="s">
        <v>1237</v>
      </c>
      <c r="W416">
        <f t="shared" si="12"/>
        <v>1.429046E-3</v>
      </c>
      <c r="X416">
        <f t="shared" si="13"/>
        <v>1.44644825E-3</v>
      </c>
    </row>
    <row r="417" spans="1:24">
      <c r="A417" t="s">
        <v>2108</v>
      </c>
      <c r="B417">
        <v>3.5429199999999998E-4</v>
      </c>
      <c r="C417">
        <v>5.98654E-4</v>
      </c>
      <c r="D417">
        <v>6.6438700000000001E-4</v>
      </c>
      <c r="E417">
        <v>4.5368300000000003E-4</v>
      </c>
      <c r="F417">
        <v>5.7437700000000005E-4</v>
      </c>
      <c r="G417">
        <v>5.6139099999999995E-4</v>
      </c>
      <c r="H417">
        <v>4.9085700000000003E-4</v>
      </c>
      <c r="I417">
        <v>4.4953700000000002E-4</v>
      </c>
      <c r="J417">
        <v>5.2259799999999999E-4</v>
      </c>
      <c r="K417">
        <v>4.9758099999999998E-4</v>
      </c>
      <c r="L417">
        <v>3.4640199999999999E-4</v>
      </c>
      <c r="M417">
        <v>4.0085099999999997E-4</v>
      </c>
      <c r="N417">
        <v>6.3467899999999997E-4</v>
      </c>
      <c r="O417">
        <v>2.8905800000000002E-4</v>
      </c>
      <c r="P417">
        <v>3.6640499999999999E-4</v>
      </c>
      <c r="Q417">
        <v>4.3149399999999999E-4</v>
      </c>
      <c r="R417" t="s">
        <v>2109</v>
      </c>
      <c r="S417">
        <v>0</v>
      </c>
      <c r="T417" t="s">
        <v>2110</v>
      </c>
      <c r="U417" t="s">
        <v>32</v>
      </c>
      <c r="V417" t="s">
        <v>2108</v>
      </c>
      <c r="W417">
        <f t="shared" si="12"/>
        <v>5.1775399999999994E-4</v>
      </c>
      <c r="X417">
        <f t="shared" si="13"/>
        <v>4.41858E-4</v>
      </c>
    </row>
    <row r="418" spans="1:24">
      <c r="A418" t="s">
        <v>2320</v>
      </c>
      <c r="B418">
        <v>1.092146E-3</v>
      </c>
      <c r="C418">
        <v>1.107254E-3</v>
      </c>
      <c r="D418">
        <v>8.7773699999999996E-4</v>
      </c>
      <c r="E418">
        <v>1.230288E-3</v>
      </c>
      <c r="F418">
        <v>7.5882300000000005E-4</v>
      </c>
      <c r="G418">
        <v>1.257609E-3</v>
      </c>
      <c r="H418">
        <v>7.5087500000000002E-4</v>
      </c>
      <c r="I418">
        <v>1.125273E-3</v>
      </c>
      <c r="J418">
        <v>1.2553029999999999E-3</v>
      </c>
      <c r="K418">
        <v>1.0956099999999999E-3</v>
      </c>
      <c r="L418">
        <v>1.013346E-3</v>
      </c>
      <c r="M418">
        <v>1.0591470000000001E-3</v>
      </c>
      <c r="N418">
        <v>9.0556899999999995E-4</v>
      </c>
      <c r="O418">
        <v>9.5470199999999998E-4</v>
      </c>
      <c r="P418">
        <v>1.0004040000000001E-3</v>
      </c>
      <c r="Q418">
        <v>9.5009399999999996E-4</v>
      </c>
      <c r="R418" t="s">
        <v>2321</v>
      </c>
      <c r="S418">
        <v>0</v>
      </c>
      <c r="T418" t="s">
        <v>2322</v>
      </c>
      <c r="U418" t="s">
        <v>32</v>
      </c>
      <c r="V418" t="s">
        <v>2320</v>
      </c>
      <c r="W418">
        <f t="shared" si="12"/>
        <v>1.07685625E-3</v>
      </c>
      <c r="X418">
        <f t="shared" si="13"/>
        <v>1.1058514999999999E-3</v>
      </c>
    </row>
    <row r="419" spans="1:24">
      <c r="A419" t="s">
        <v>1999</v>
      </c>
      <c r="B419">
        <v>0</v>
      </c>
      <c r="C419">
        <v>0</v>
      </c>
      <c r="D419">
        <v>0</v>
      </c>
      <c r="E419">
        <v>0</v>
      </c>
      <c r="F419">
        <v>1.2579E-4</v>
      </c>
      <c r="G419">
        <v>0</v>
      </c>
      <c r="H419">
        <v>1.1639E-4</v>
      </c>
      <c r="I419">
        <v>0</v>
      </c>
      <c r="J419">
        <v>1.4269200000000001E-4</v>
      </c>
      <c r="K419">
        <v>0</v>
      </c>
      <c r="L419" s="1">
        <v>7.4300000000000004E-5</v>
      </c>
      <c r="M419">
        <v>0</v>
      </c>
      <c r="N419">
        <v>0</v>
      </c>
      <c r="O419">
        <v>0</v>
      </c>
      <c r="P419">
        <v>0</v>
      </c>
      <c r="Q419">
        <v>0</v>
      </c>
      <c r="R419" t="s">
        <v>2000</v>
      </c>
      <c r="S419">
        <v>0</v>
      </c>
      <c r="T419" t="s">
        <v>2001</v>
      </c>
      <c r="U419" t="s">
        <v>32</v>
      </c>
      <c r="V419" t="s">
        <v>1999</v>
      </c>
      <c r="W419">
        <f t="shared" si="12"/>
        <v>0</v>
      </c>
      <c r="X419">
        <f t="shared" si="13"/>
        <v>5.4248E-5</v>
      </c>
    </row>
    <row r="420" spans="1:24">
      <c r="A420" t="s">
        <v>2334</v>
      </c>
      <c r="B420">
        <v>1.044365E-3</v>
      </c>
      <c r="C420">
        <v>1.482337E-3</v>
      </c>
      <c r="D420">
        <v>1.333063E-3</v>
      </c>
      <c r="E420">
        <v>1.3042240000000001E-3</v>
      </c>
      <c r="F420">
        <v>1.1577969999999999E-3</v>
      </c>
      <c r="G420">
        <v>1.0792460000000001E-3</v>
      </c>
      <c r="H420">
        <v>1.4648459999999999E-3</v>
      </c>
      <c r="I420">
        <v>1.37846E-3</v>
      </c>
      <c r="J420">
        <v>1.2851169999999999E-3</v>
      </c>
      <c r="K420">
        <v>1.4174459999999999E-3</v>
      </c>
      <c r="L420">
        <v>1.3900819999999999E-3</v>
      </c>
      <c r="M420">
        <v>1.5117660000000001E-3</v>
      </c>
      <c r="N420">
        <v>1.3470330000000001E-3</v>
      </c>
      <c r="O420">
        <v>1.1026810000000001E-3</v>
      </c>
      <c r="P420">
        <v>1.6264630000000001E-3</v>
      </c>
      <c r="Q420">
        <v>1.159708E-3</v>
      </c>
      <c r="R420" t="s">
        <v>2335</v>
      </c>
      <c r="S420">
        <v>0</v>
      </c>
      <c r="T420" t="s">
        <v>2336</v>
      </c>
      <c r="U420" t="s">
        <v>32</v>
      </c>
      <c r="V420" t="s">
        <v>2334</v>
      </c>
      <c r="W420">
        <f t="shared" si="12"/>
        <v>1.2909972500000002E-3</v>
      </c>
      <c r="X420">
        <f t="shared" si="13"/>
        <v>1.40110275E-3</v>
      </c>
    </row>
    <row r="421" spans="1:24">
      <c r="A421" t="s">
        <v>1893</v>
      </c>
      <c r="B421">
        <v>3.1166100000000002E-4</v>
      </c>
      <c r="C421">
        <v>3.6863500000000002E-4</v>
      </c>
      <c r="D421">
        <v>2.0872999999999999E-4</v>
      </c>
      <c r="E421">
        <v>2.6256199999999998E-4</v>
      </c>
      <c r="F421">
        <v>2.8947499999999998E-4</v>
      </c>
      <c r="G421">
        <v>3.22071E-4</v>
      </c>
      <c r="H421">
        <v>3.97706E-4</v>
      </c>
      <c r="I421">
        <v>2.86178E-4</v>
      </c>
      <c r="J421">
        <v>3.3956299999999997E-4</v>
      </c>
      <c r="K421">
        <v>2.8659600000000002E-4</v>
      </c>
      <c r="L421">
        <v>2.4486499999999998E-4</v>
      </c>
      <c r="M421">
        <v>2.7548299999999998E-4</v>
      </c>
      <c r="N421">
        <v>4.7456499999999998E-4</v>
      </c>
      <c r="O421">
        <v>2.38385E-4</v>
      </c>
      <c r="P421">
        <v>3.4917699999999999E-4</v>
      </c>
      <c r="Q421">
        <v>1.84515E-4</v>
      </c>
      <c r="R421" t="s">
        <v>1894</v>
      </c>
      <c r="S421">
        <v>0</v>
      </c>
      <c r="T421" t="s">
        <v>1895</v>
      </c>
      <c r="U421" t="s">
        <v>32</v>
      </c>
      <c r="V421" t="s">
        <v>1893</v>
      </c>
      <c r="W421">
        <f t="shared" si="12"/>
        <v>2.8789700000000001E-4</v>
      </c>
      <c r="X421">
        <f t="shared" si="13"/>
        <v>2.8662674999999999E-4</v>
      </c>
    </row>
    <row r="422" spans="1:24">
      <c r="A422" t="s">
        <v>2277</v>
      </c>
      <c r="B422">
        <v>0</v>
      </c>
      <c r="C422">
        <v>0</v>
      </c>
      <c r="D422" s="1">
        <v>9.1500000000000001E-5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 t="s">
        <v>2278</v>
      </c>
      <c r="S422">
        <v>0</v>
      </c>
      <c r="T422" t="s">
        <v>2016</v>
      </c>
      <c r="U422" t="s">
        <v>32</v>
      </c>
      <c r="V422" t="s">
        <v>2277</v>
      </c>
      <c r="W422">
        <f t="shared" si="12"/>
        <v>2.2875E-5</v>
      </c>
      <c r="X422">
        <f t="shared" si="13"/>
        <v>0</v>
      </c>
    </row>
    <row r="423" spans="1:24">
      <c r="A423" t="s">
        <v>2739</v>
      </c>
      <c r="B423">
        <v>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3.9126599999999998E-4</v>
      </c>
      <c r="J423">
        <v>0</v>
      </c>
      <c r="K423">
        <v>1.11953E-4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 t="s">
        <v>247</v>
      </c>
      <c r="S423">
        <v>0</v>
      </c>
      <c r="T423" t="s">
        <v>248</v>
      </c>
      <c r="U423" t="s">
        <v>32</v>
      </c>
      <c r="V423" t="s">
        <v>2739</v>
      </c>
      <c r="W423">
        <f t="shared" si="12"/>
        <v>0</v>
      </c>
      <c r="X423">
        <f t="shared" si="13"/>
        <v>2.7988250000000001E-5</v>
      </c>
    </row>
    <row r="424" spans="1:24">
      <c r="A424" t="s">
        <v>1123</v>
      </c>
      <c r="B424">
        <v>0</v>
      </c>
      <c r="C424">
        <v>0</v>
      </c>
      <c r="D424">
        <v>0</v>
      </c>
      <c r="E424">
        <v>0</v>
      </c>
      <c r="F424">
        <v>0</v>
      </c>
      <c r="G424">
        <v>2.0686500000000001E-4</v>
      </c>
      <c r="H424">
        <v>2.18953E-4</v>
      </c>
      <c r="I424">
        <v>2.33942E-4</v>
      </c>
      <c r="J424">
        <v>0</v>
      </c>
      <c r="K424">
        <v>0</v>
      </c>
      <c r="L424">
        <v>1.39801E-4</v>
      </c>
      <c r="M424">
        <v>0</v>
      </c>
      <c r="N424">
        <v>1.07581E-4</v>
      </c>
      <c r="O424">
        <v>0</v>
      </c>
      <c r="P424">
        <v>0</v>
      </c>
      <c r="Q424">
        <v>0</v>
      </c>
      <c r="R424" t="s">
        <v>1124</v>
      </c>
      <c r="S424">
        <v>0</v>
      </c>
      <c r="T424" t="s">
        <v>1125</v>
      </c>
      <c r="U424" t="s">
        <v>32</v>
      </c>
      <c r="V424" t="s">
        <v>1123</v>
      </c>
      <c r="W424">
        <f t="shared" si="12"/>
        <v>0</v>
      </c>
      <c r="X424">
        <f t="shared" si="13"/>
        <v>3.495025E-5</v>
      </c>
    </row>
    <row r="425" spans="1:24">
      <c r="A425" t="s">
        <v>2757</v>
      </c>
      <c r="B425" s="1">
        <v>5.4599999999999999E-5</v>
      </c>
      <c r="C425" s="1">
        <v>6.3200000000000005E-5</v>
      </c>
      <c r="D425" s="1">
        <v>8.6100000000000006E-5</v>
      </c>
      <c r="E425" s="1">
        <v>8.6700000000000007E-5</v>
      </c>
      <c r="F425" s="1">
        <v>7.8999999999999996E-5</v>
      </c>
      <c r="G425">
        <v>1.44976E-4</v>
      </c>
      <c r="H425">
        <v>1.1082300000000001E-4</v>
      </c>
      <c r="I425" s="1">
        <v>9.3700000000000001E-5</v>
      </c>
      <c r="J425">
        <v>1.33254E-4</v>
      </c>
      <c r="K425" s="1">
        <v>9.3800000000000003E-5</v>
      </c>
      <c r="L425">
        <v>1.06141E-4</v>
      </c>
      <c r="M425" s="1">
        <v>7.4400000000000006E-5</v>
      </c>
      <c r="N425">
        <v>1.0052699999999999E-4</v>
      </c>
      <c r="O425">
        <v>1.03331E-4</v>
      </c>
      <c r="P425" s="1">
        <v>7.25E-5</v>
      </c>
      <c r="Q425" s="1">
        <v>9.4900000000000003E-5</v>
      </c>
      <c r="R425" t="s">
        <v>2758</v>
      </c>
      <c r="S425">
        <v>0</v>
      </c>
      <c r="T425" t="s">
        <v>3632</v>
      </c>
      <c r="U425" t="s">
        <v>32</v>
      </c>
      <c r="V425" t="s">
        <v>2757</v>
      </c>
      <c r="W425">
        <f t="shared" si="12"/>
        <v>7.2650000000000004E-5</v>
      </c>
      <c r="X425">
        <f t="shared" si="13"/>
        <v>1.0189875E-4</v>
      </c>
    </row>
    <row r="426" spans="1:24">
      <c r="A426" t="s">
        <v>2786</v>
      </c>
      <c r="B426">
        <v>0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2.0447299999999999E-4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 t="s">
        <v>2787</v>
      </c>
      <c r="S426">
        <v>0</v>
      </c>
      <c r="T426" t="s">
        <v>2788</v>
      </c>
      <c r="U426" t="s">
        <v>32</v>
      </c>
      <c r="V426" t="s">
        <v>2786</v>
      </c>
      <c r="W426">
        <f t="shared" si="12"/>
        <v>0</v>
      </c>
      <c r="X426">
        <f t="shared" si="13"/>
        <v>0</v>
      </c>
    </row>
    <row r="427" spans="1:24">
      <c r="A427" t="s">
        <v>2181</v>
      </c>
      <c r="B427">
        <v>3.0125200000000001E-4</v>
      </c>
      <c r="C427">
        <v>3.5632300000000002E-4</v>
      </c>
      <c r="D427">
        <v>3.53078E-4</v>
      </c>
      <c r="E427">
        <v>0</v>
      </c>
      <c r="F427">
        <v>5.5961300000000004E-4</v>
      </c>
      <c r="G427">
        <v>2.5942800000000002E-4</v>
      </c>
      <c r="H427">
        <v>3.84423E-4</v>
      </c>
      <c r="I427">
        <v>3.5206199999999999E-4</v>
      </c>
      <c r="J427">
        <v>3.0297400000000002E-4</v>
      </c>
      <c r="K427">
        <v>4.0294400000000002E-4</v>
      </c>
      <c r="L427">
        <v>0</v>
      </c>
      <c r="M427">
        <v>1.5976900000000001E-4</v>
      </c>
      <c r="N427">
        <v>0</v>
      </c>
      <c r="O427">
        <v>0</v>
      </c>
      <c r="P427">
        <v>0</v>
      </c>
      <c r="Q427">
        <v>0</v>
      </c>
      <c r="R427" t="s">
        <v>2182</v>
      </c>
      <c r="S427">
        <v>0</v>
      </c>
      <c r="T427" t="s">
        <v>2183</v>
      </c>
      <c r="U427" t="s">
        <v>32</v>
      </c>
      <c r="V427" t="s">
        <v>2181</v>
      </c>
      <c r="W427">
        <f t="shared" si="12"/>
        <v>2.5266325000000001E-4</v>
      </c>
      <c r="X427">
        <f t="shared" si="13"/>
        <v>2.1642175000000002E-4</v>
      </c>
    </row>
    <row r="428" spans="1:24">
      <c r="A428" t="s">
        <v>2770</v>
      </c>
      <c r="B428">
        <v>1.0595450000000001E-3</v>
      </c>
      <c r="C428">
        <v>6.44521E-4</v>
      </c>
      <c r="D428">
        <v>6.3865199999999997E-4</v>
      </c>
      <c r="E428">
        <v>6.8553400000000001E-4</v>
      </c>
      <c r="F428">
        <v>1.03064E-3</v>
      </c>
      <c r="G428">
        <v>9.6354100000000005E-4</v>
      </c>
      <c r="H428">
        <v>6.4899200000000004E-4</v>
      </c>
      <c r="I428">
        <v>8.49087E-4</v>
      </c>
      <c r="J428">
        <v>8.09858E-4</v>
      </c>
      <c r="K428">
        <v>1.1904540000000001E-3</v>
      </c>
      <c r="L428">
        <v>9.3235599999999996E-4</v>
      </c>
      <c r="M428">
        <v>6.2936199999999996E-4</v>
      </c>
      <c r="N428">
        <v>5.9219899999999996E-4</v>
      </c>
      <c r="O428">
        <v>8.21234E-4</v>
      </c>
      <c r="P428">
        <v>7.0129399999999998E-4</v>
      </c>
      <c r="Q428">
        <v>9.0329799999999997E-4</v>
      </c>
      <c r="R428" t="s">
        <v>2771</v>
      </c>
      <c r="S428">
        <v>0</v>
      </c>
      <c r="T428" t="s">
        <v>2772</v>
      </c>
      <c r="U428" t="s">
        <v>32</v>
      </c>
      <c r="V428" t="s">
        <v>2770</v>
      </c>
      <c r="W428">
        <f t="shared" si="12"/>
        <v>7.5706300000000009E-4</v>
      </c>
      <c r="X428">
        <f t="shared" si="13"/>
        <v>8.9050750000000008E-4</v>
      </c>
    </row>
    <row r="429" spans="1:24">
      <c r="A429" t="s">
        <v>2792</v>
      </c>
      <c r="B429">
        <v>4.94105E-4</v>
      </c>
      <c r="C429">
        <v>4.4527999999999999E-4</v>
      </c>
      <c r="D429">
        <v>2.2061300000000001E-4</v>
      </c>
      <c r="E429">
        <v>2.22007E-4</v>
      </c>
      <c r="F429">
        <v>2.7814000000000002E-4</v>
      </c>
      <c r="G429">
        <v>3.12038E-4</v>
      </c>
      <c r="H429">
        <v>4.2034599999999999E-4</v>
      </c>
      <c r="I429">
        <v>4.3995599999999997E-4</v>
      </c>
      <c r="J429">
        <v>4.4171599999999998E-4</v>
      </c>
      <c r="K429">
        <v>3.5798600000000002E-4</v>
      </c>
      <c r="L429">
        <v>5.1761000000000005E-4</v>
      </c>
      <c r="M429">
        <v>5.2409799999999997E-4</v>
      </c>
      <c r="N429">
        <v>2.3603799999999999E-4</v>
      </c>
      <c r="O429">
        <v>3.9193000000000002E-4</v>
      </c>
      <c r="P429">
        <v>3.6905500000000002E-4</v>
      </c>
      <c r="Q429">
        <v>5.5719799999999996E-4</v>
      </c>
      <c r="R429" t="s">
        <v>2793</v>
      </c>
      <c r="S429">
        <v>0</v>
      </c>
      <c r="T429" t="s">
        <v>2794</v>
      </c>
      <c r="U429" t="s">
        <v>32</v>
      </c>
      <c r="V429" t="s">
        <v>2792</v>
      </c>
      <c r="W429">
        <f t="shared" si="12"/>
        <v>3.4550124999999999E-4</v>
      </c>
      <c r="X429">
        <f t="shared" si="13"/>
        <v>4.6035250000000003E-4</v>
      </c>
    </row>
    <row r="430" spans="1:24">
      <c r="A430" t="s">
        <v>2383</v>
      </c>
      <c r="B430">
        <v>6.4105200000000003E-4</v>
      </c>
      <c r="C430">
        <v>6.8473700000000004E-4</v>
      </c>
      <c r="D430">
        <v>6.4975199999999997E-4</v>
      </c>
      <c r="E430">
        <v>7.0014800000000005E-4</v>
      </c>
      <c r="F430">
        <v>4.6976E-4</v>
      </c>
      <c r="G430">
        <v>7.9258900000000001E-4</v>
      </c>
      <c r="H430">
        <v>6.9491300000000002E-4</v>
      </c>
      <c r="I430">
        <v>7.6828599999999997E-4</v>
      </c>
      <c r="J430">
        <v>5.7563999999999998E-4</v>
      </c>
      <c r="K430">
        <v>5.2250699999999996E-4</v>
      </c>
      <c r="L430">
        <v>6.5355899999999995E-4</v>
      </c>
      <c r="M430">
        <v>7.6496099999999998E-4</v>
      </c>
      <c r="N430">
        <v>7.0748600000000001E-4</v>
      </c>
      <c r="O430">
        <v>6.47936E-4</v>
      </c>
      <c r="P430">
        <v>5.4458299999999996E-4</v>
      </c>
      <c r="Q430">
        <v>5.34436E-4</v>
      </c>
      <c r="R430" t="s">
        <v>2384</v>
      </c>
      <c r="S430">
        <v>0</v>
      </c>
      <c r="T430" t="s">
        <v>2385</v>
      </c>
      <c r="U430" t="s">
        <v>32</v>
      </c>
      <c r="V430" t="s">
        <v>2383</v>
      </c>
      <c r="W430">
        <f t="shared" si="12"/>
        <v>6.6892225000000005E-4</v>
      </c>
      <c r="X430">
        <f t="shared" si="13"/>
        <v>6.2916674999999994E-4</v>
      </c>
    </row>
    <row r="431" spans="1:24">
      <c r="A431" t="s">
        <v>1781</v>
      </c>
      <c r="B431">
        <v>0</v>
      </c>
      <c r="C431">
        <v>1.62139E-4</v>
      </c>
      <c r="D431">
        <v>1.4459600000000001E-4</v>
      </c>
      <c r="E431">
        <v>1.4551000000000001E-4</v>
      </c>
      <c r="F431">
        <v>1.1343199999999999E-4</v>
      </c>
      <c r="G431">
        <v>1.1568700000000001E-4</v>
      </c>
      <c r="H431">
        <v>1.5743300000000001E-4</v>
      </c>
      <c r="I431">
        <v>2.4030000000000001E-4</v>
      </c>
      <c r="J431">
        <v>1.2867299999999999E-4</v>
      </c>
      <c r="K431">
        <v>1.76477E-4</v>
      </c>
      <c r="L431">
        <v>2.17794E-4</v>
      </c>
      <c r="M431">
        <v>1.69634E-4</v>
      </c>
      <c r="N431">
        <v>0</v>
      </c>
      <c r="O431">
        <v>1.3048000000000001E-4</v>
      </c>
      <c r="P431">
        <v>2.1501300000000001E-4</v>
      </c>
      <c r="Q431">
        <v>1.62313E-4</v>
      </c>
      <c r="R431" t="s">
        <v>1782</v>
      </c>
      <c r="S431">
        <v>0</v>
      </c>
      <c r="T431" t="s">
        <v>1783</v>
      </c>
      <c r="U431" t="s">
        <v>32</v>
      </c>
      <c r="V431" t="s">
        <v>1781</v>
      </c>
      <c r="W431">
        <f t="shared" si="12"/>
        <v>1.1306125000000001E-4</v>
      </c>
      <c r="X431">
        <f t="shared" si="13"/>
        <v>1.731445E-4</v>
      </c>
    </row>
    <row r="432" spans="1:24">
      <c r="A432" t="s">
        <v>1678</v>
      </c>
      <c r="B432" s="1">
        <v>5.9200000000000002E-5</v>
      </c>
      <c r="C432" s="1">
        <v>6.0000000000000002E-5</v>
      </c>
      <c r="D432" s="1">
        <v>5.94E-5</v>
      </c>
      <c r="E432" s="1">
        <v>9.5699999999999995E-5</v>
      </c>
      <c r="F432" s="1">
        <v>9.59E-5</v>
      </c>
      <c r="G432" s="1">
        <v>7.3399999999999995E-5</v>
      </c>
      <c r="H432">
        <v>0</v>
      </c>
      <c r="I432">
        <v>0</v>
      </c>
      <c r="J432">
        <v>1.07093E-4</v>
      </c>
      <c r="K432" s="1">
        <v>7.1199999999999996E-5</v>
      </c>
      <c r="L432" s="1">
        <v>6.2000000000000003E-5</v>
      </c>
      <c r="M432" s="1">
        <v>7.5300000000000001E-5</v>
      </c>
      <c r="N432" s="1">
        <v>7.6299999999999998E-5</v>
      </c>
      <c r="O432" s="1">
        <v>7.2399999999999998E-5</v>
      </c>
      <c r="P432" s="1">
        <v>6.1199999999999997E-5</v>
      </c>
      <c r="Q432" s="1">
        <v>6.0000000000000002E-5</v>
      </c>
      <c r="R432" t="s">
        <v>1679</v>
      </c>
      <c r="S432">
        <v>0</v>
      </c>
      <c r="T432" t="s">
        <v>1680</v>
      </c>
      <c r="U432" t="s">
        <v>32</v>
      </c>
      <c r="V432" t="s">
        <v>1678</v>
      </c>
      <c r="W432">
        <f t="shared" si="12"/>
        <v>6.8575E-5</v>
      </c>
      <c r="X432">
        <f t="shared" si="13"/>
        <v>7.8898249999999993E-5</v>
      </c>
    </row>
    <row r="433" spans="1:24">
      <c r="A433" t="s">
        <v>2926</v>
      </c>
      <c r="B433">
        <v>8.0703899999999996E-4</v>
      </c>
      <c r="C433">
        <v>9.8184300000000004E-4</v>
      </c>
      <c r="D433">
        <v>8.6480200000000002E-4</v>
      </c>
      <c r="E433">
        <v>1.0334420000000001E-3</v>
      </c>
      <c r="F433">
        <v>8.7224700000000004E-4</v>
      </c>
      <c r="G433">
        <v>6.1159500000000004E-4</v>
      </c>
      <c r="H433">
        <v>9.4157500000000005E-4</v>
      </c>
      <c r="I433">
        <v>8.62315E-4</v>
      </c>
      <c r="J433">
        <v>1.082204E-3</v>
      </c>
      <c r="K433">
        <v>7.0165199999999998E-4</v>
      </c>
      <c r="L433">
        <v>9.5815400000000002E-4</v>
      </c>
      <c r="M433">
        <v>9.7016400000000003E-4</v>
      </c>
      <c r="N433">
        <v>6.9395100000000005E-4</v>
      </c>
      <c r="O433">
        <v>8.2305400000000004E-4</v>
      </c>
      <c r="P433">
        <v>8.3463199999999997E-4</v>
      </c>
      <c r="Q433">
        <v>6.5526500000000004E-4</v>
      </c>
      <c r="R433" t="s">
        <v>2927</v>
      </c>
      <c r="S433">
        <v>0</v>
      </c>
      <c r="T433" t="s">
        <v>2928</v>
      </c>
      <c r="U433" t="s">
        <v>32</v>
      </c>
      <c r="V433" t="s">
        <v>2926</v>
      </c>
      <c r="W433">
        <f t="shared" si="12"/>
        <v>9.2178149999999994E-4</v>
      </c>
      <c r="X433">
        <f t="shared" si="13"/>
        <v>9.2804349999999999E-4</v>
      </c>
    </row>
    <row r="434" spans="1:24">
      <c r="A434" t="s">
        <v>2958</v>
      </c>
      <c r="B434">
        <v>0</v>
      </c>
      <c r="C434" s="1">
        <v>6.7299999999999996E-5</v>
      </c>
      <c r="D434">
        <v>0</v>
      </c>
      <c r="E434" s="1">
        <v>6.7100000000000005E-5</v>
      </c>
      <c r="F434">
        <v>0</v>
      </c>
      <c r="G434">
        <v>0</v>
      </c>
      <c r="H434">
        <v>0</v>
      </c>
      <c r="I434" s="1">
        <v>6.6500000000000004E-5</v>
      </c>
      <c r="J434">
        <v>0</v>
      </c>
      <c r="K434">
        <v>0</v>
      </c>
      <c r="L434" s="1">
        <v>6.9499999999999995E-5</v>
      </c>
      <c r="M434">
        <v>0</v>
      </c>
      <c r="N434" s="1">
        <v>7.1299999999999998E-5</v>
      </c>
      <c r="O434">
        <v>0</v>
      </c>
      <c r="P434">
        <v>0</v>
      </c>
      <c r="Q434">
        <v>0</v>
      </c>
      <c r="R434" t="s">
        <v>2959</v>
      </c>
      <c r="S434">
        <v>0</v>
      </c>
      <c r="T434" t="s">
        <v>2960</v>
      </c>
      <c r="U434" t="s">
        <v>32</v>
      </c>
      <c r="V434" t="s">
        <v>2958</v>
      </c>
      <c r="W434">
        <f t="shared" si="12"/>
        <v>3.3600000000000004E-5</v>
      </c>
      <c r="X434">
        <f t="shared" si="13"/>
        <v>1.7374999999999999E-5</v>
      </c>
    </row>
    <row r="435" spans="1:24">
      <c r="A435" t="s">
        <v>2804</v>
      </c>
      <c r="B435">
        <v>2.2600749999999998E-3</v>
      </c>
      <c r="C435">
        <v>2.599788E-3</v>
      </c>
      <c r="D435">
        <v>2.0084959999999998E-3</v>
      </c>
      <c r="E435">
        <v>2.1969429999999998E-3</v>
      </c>
      <c r="F435">
        <v>1.761552E-3</v>
      </c>
      <c r="G435">
        <v>2.5601320000000001E-3</v>
      </c>
      <c r="H435">
        <v>2.519575E-3</v>
      </c>
      <c r="I435">
        <v>2.2639420000000001E-3</v>
      </c>
      <c r="J435">
        <v>2.3167069999999999E-3</v>
      </c>
      <c r="K435">
        <v>1.9620369999999998E-3</v>
      </c>
      <c r="L435">
        <v>2.9139529999999999E-3</v>
      </c>
      <c r="M435">
        <v>2.5355690000000001E-3</v>
      </c>
      <c r="N435">
        <v>2.3825080000000002E-3</v>
      </c>
      <c r="O435">
        <v>1.9946460000000001E-3</v>
      </c>
      <c r="P435">
        <v>2.1126040000000001E-3</v>
      </c>
      <c r="Q435">
        <v>2.2055740000000001E-3</v>
      </c>
      <c r="R435" t="s">
        <v>2805</v>
      </c>
      <c r="S435">
        <v>0</v>
      </c>
      <c r="T435" t="s">
        <v>2806</v>
      </c>
      <c r="U435" t="s">
        <v>32</v>
      </c>
      <c r="V435" t="s">
        <v>2804</v>
      </c>
      <c r="W435">
        <f t="shared" si="12"/>
        <v>2.2663254999999998E-3</v>
      </c>
      <c r="X435">
        <f t="shared" si="13"/>
        <v>2.4320664999999998E-3</v>
      </c>
    </row>
    <row r="436" spans="1:24">
      <c r="A436" t="s">
        <v>1784</v>
      </c>
      <c r="B436">
        <v>2.8221600000000001E-4</v>
      </c>
      <c r="C436">
        <v>1.9074700000000001E-4</v>
      </c>
      <c r="D436">
        <v>1.57508E-4</v>
      </c>
      <c r="E436">
        <v>2.21905E-4</v>
      </c>
      <c r="F436">
        <v>2.7006900000000001E-4</v>
      </c>
      <c r="G436">
        <v>2.91642E-4</v>
      </c>
      <c r="H436">
        <v>3.2583299999999998E-4</v>
      </c>
      <c r="I436">
        <v>3.45521E-4</v>
      </c>
      <c r="J436">
        <v>1.8922000000000001E-4</v>
      </c>
      <c r="K436">
        <v>2.3592599999999999E-4</v>
      </c>
      <c r="L436">
        <v>2.6279199999999997E-4</v>
      </c>
      <c r="M436">
        <v>2.16195E-4</v>
      </c>
      <c r="N436">
        <v>3.2018999999999998E-4</v>
      </c>
      <c r="O436">
        <v>2.5583700000000002E-4</v>
      </c>
      <c r="P436">
        <v>3.56724E-4</v>
      </c>
      <c r="Q436">
        <v>2.0686399999999999E-4</v>
      </c>
      <c r="R436" t="s">
        <v>1785</v>
      </c>
      <c r="S436">
        <v>0</v>
      </c>
      <c r="T436" t="s">
        <v>1786</v>
      </c>
      <c r="U436" t="s">
        <v>32</v>
      </c>
      <c r="V436" t="s">
        <v>1784</v>
      </c>
      <c r="W436">
        <f t="shared" si="12"/>
        <v>2.1309400000000002E-4</v>
      </c>
      <c r="X436">
        <f t="shared" si="13"/>
        <v>2.2603324999999997E-4</v>
      </c>
    </row>
    <row r="437" spans="1:24">
      <c r="A437" t="s">
        <v>1719</v>
      </c>
      <c r="B437">
        <v>0</v>
      </c>
      <c r="C437">
        <v>2.2082199999999999E-4</v>
      </c>
      <c r="D437">
        <v>2.9174799999999999E-4</v>
      </c>
      <c r="E437">
        <v>4.4038699999999998E-4</v>
      </c>
      <c r="F437">
        <v>3.3104199999999998E-4</v>
      </c>
      <c r="G437">
        <v>2.25083E-4</v>
      </c>
      <c r="H437">
        <v>4.36766E-4</v>
      </c>
      <c r="I437">
        <v>2.1818200000000001E-4</v>
      </c>
      <c r="J437">
        <v>2.5556299999999999E-4</v>
      </c>
      <c r="K437">
        <v>3.2774900000000001E-4</v>
      </c>
      <c r="L437">
        <v>3.4225500000000002E-4</v>
      </c>
      <c r="M437">
        <v>3.8505000000000001E-4</v>
      </c>
      <c r="N437">
        <v>3.5116500000000002E-4</v>
      </c>
      <c r="O437">
        <v>0</v>
      </c>
      <c r="P437">
        <v>3.0034099999999998E-4</v>
      </c>
      <c r="Q437">
        <v>0</v>
      </c>
      <c r="R437" t="s">
        <v>1720</v>
      </c>
      <c r="S437">
        <v>0</v>
      </c>
      <c r="T437" t="s">
        <v>1721</v>
      </c>
      <c r="U437" t="s">
        <v>32</v>
      </c>
      <c r="V437" t="s">
        <v>1719</v>
      </c>
      <c r="W437">
        <f t="shared" si="12"/>
        <v>2.3823924999999998E-4</v>
      </c>
      <c r="X437">
        <f t="shared" si="13"/>
        <v>3.2765425000000001E-4</v>
      </c>
    </row>
    <row r="438" spans="1:24">
      <c r="A438" t="s">
        <v>1069</v>
      </c>
      <c r="B438">
        <v>0</v>
      </c>
      <c r="C438">
        <v>0</v>
      </c>
      <c r="D438">
        <v>0</v>
      </c>
      <c r="E438" s="1">
        <v>2.37E-5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 s="1">
        <v>3.7299999999999999E-5</v>
      </c>
      <c r="N438">
        <v>0</v>
      </c>
      <c r="O438">
        <v>0</v>
      </c>
      <c r="P438">
        <v>0</v>
      </c>
      <c r="Q438">
        <v>0</v>
      </c>
      <c r="R438" t="s">
        <v>1070</v>
      </c>
      <c r="S438">
        <v>0</v>
      </c>
      <c r="T438" t="s">
        <v>1071</v>
      </c>
      <c r="U438" t="s">
        <v>32</v>
      </c>
      <c r="V438" t="s">
        <v>1069</v>
      </c>
      <c r="W438">
        <f t="shared" si="12"/>
        <v>5.925E-6</v>
      </c>
      <c r="X438">
        <f t="shared" si="13"/>
        <v>9.3249999999999997E-6</v>
      </c>
    </row>
    <row r="439" spans="1:24">
      <c r="A439" t="s">
        <v>2728</v>
      </c>
      <c r="B439">
        <v>0</v>
      </c>
      <c r="C439">
        <v>0</v>
      </c>
      <c r="D439">
        <v>0</v>
      </c>
      <c r="E439">
        <v>1.0765E-4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 t="s">
        <v>2729</v>
      </c>
      <c r="S439">
        <v>0</v>
      </c>
      <c r="T439" t="s">
        <v>2730</v>
      </c>
      <c r="U439" t="s">
        <v>32</v>
      </c>
      <c r="V439" t="s">
        <v>2728</v>
      </c>
      <c r="W439">
        <f t="shared" si="12"/>
        <v>2.69125E-5</v>
      </c>
      <c r="X439">
        <f t="shared" si="13"/>
        <v>0</v>
      </c>
    </row>
    <row r="440" spans="1:24">
      <c r="A440" t="s">
        <v>1160</v>
      </c>
      <c r="B440">
        <v>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2.1244800000000001E-4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 t="s">
        <v>1161</v>
      </c>
      <c r="S440">
        <v>0</v>
      </c>
      <c r="T440" t="s">
        <v>1162</v>
      </c>
      <c r="U440" t="s">
        <v>32</v>
      </c>
      <c r="V440" t="s">
        <v>1160</v>
      </c>
      <c r="W440">
        <f t="shared" si="12"/>
        <v>0</v>
      </c>
      <c r="X440">
        <f t="shared" si="13"/>
        <v>0</v>
      </c>
    </row>
    <row r="441" spans="1:24">
      <c r="A441" t="s">
        <v>1670</v>
      </c>
      <c r="B441">
        <v>7.2224099999999999E-4</v>
      </c>
      <c r="C441">
        <v>3.9427899999999998E-4</v>
      </c>
      <c r="D441">
        <v>6.1393899999999998E-4</v>
      </c>
      <c r="E441">
        <v>3.9315699999999999E-4</v>
      </c>
      <c r="F441">
        <v>4.50345E-4</v>
      </c>
      <c r="G441">
        <v>3.4447500000000001E-4</v>
      </c>
      <c r="H441">
        <v>6.07674E-4</v>
      </c>
      <c r="I441">
        <v>6.1217300000000004E-4</v>
      </c>
      <c r="J441">
        <v>7.2637000000000005E-4</v>
      </c>
      <c r="K441">
        <v>8.9173200000000001E-4</v>
      </c>
      <c r="L441">
        <v>4.0739900000000002E-4</v>
      </c>
      <c r="M441">
        <v>5.8929399999999997E-4</v>
      </c>
      <c r="N441">
        <v>6.5686499999999997E-4</v>
      </c>
      <c r="O441">
        <v>4.5327600000000002E-4</v>
      </c>
      <c r="P441">
        <v>6.89479E-4</v>
      </c>
      <c r="Q441">
        <v>6.7663200000000004E-4</v>
      </c>
      <c r="R441" t="s">
        <v>1671</v>
      </c>
      <c r="S441">
        <v>0</v>
      </c>
      <c r="T441" t="s">
        <v>1672</v>
      </c>
      <c r="U441" t="s">
        <v>32</v>
      </c>
      <c r="V441" t="s">
        <v>1670</v>
      </c>
      <c r="W441">
        <f t="shared" si="12"/>
        <v>5.3090400000000001E-4</v>
      </c>
      <c r="X441">
        <f t="shared" si="13"/>
        <v>6.5369875000000012E-4</v>
      </c>
    </row>
    <row r="442" spans="1:24">
      <c r="A442" t="s">
        <v>2304</v>
      </c>
      <c r="B442">
        <v>1.0111269999999999E-3</v>
      </c>
      <c r="C442">
        <v>1.0507419999999999E-3</v>
      </c>
      <c r="D442">
        <v>1.041174E-3</v>
      </c>
      <c r="E442">
        <v>1.047753E-3</v>
      </c>
      <c r="F442">
        <v>7.4277900000000005E-4</v>
      </c>
      <c r="G442">
        <v>1.2277550000000001E-3</v>
      </c>
      <c r="H442">
        <v>9.6771100000000001E-4</v>
      </c>
      <c r="I442">
        <v>1.0635E-3</v>
      </c>
      <c r="J442">
        <v>7.6268099999999997E-4</v>
      </c>
      <c r="K442">
        <v>9.3825899999999999E-4</v>
      </c>
      <c r="L442">
        <v>9.5330399999999998E-4</v>
      </c>
      <c r="M442">
        <v>9.3844100000000004E-4</v>
      </c>
      <c r="N442">
        <v>1.331332E-3</v>
      </c>
      <c r="O442">
        <v>9.2807299999999996E-4</v>
      </c>
      <c r="P442">
        <v>9.6727100000000002E-4</v>
      </c>
      <c r="Q442">
        <v>1.051869E-3</v>
      </c>
      <c r="R442" t="s">
        <v>2305</v>
      </c>
      <c r="S442">
        <v>0</v>
      </c>
      <c r="T442" t="s">
        <v>2306</v>
      </c>
      <c r="U442" t="s">
        <v>32</v>
      </c>
      <c r="V442" t="s">
        <v>2304</v>
      </c>
      <c r="W442">
        <f t="shared" si="12"/>
        <v>1.037699E-3</v>
      </c>
      <c r="X442">
        <f t="shared" si="13"/>
        <v>8.9817124999999999E-4</v>
      </c>
    </row>
    <row r="443" spans="1:24">
      <c r="A443" t="s">
        <v>1363</v>
      </c>
      <c r="B443">
        <v>6.3814600000000003E-4</v>
      </c>
      <c r="C443">
        <v>5.5454899999999999E-4</v>
      </c>
      <c r="D443">
        <v>7.3266499999999997E-4</v>
      </c>
      <c r="E443">
        <v>6.7585400000000004E-4</v>
      </c>
      <c r="F443">
        <v>5.23439E-4</v>
      </c>
      <c r="G443">
        <v>6.2805700000000001E-4</v>
      </c>
      <c r="H443">
        <v>6.9799399999999996E-4</v>
      </c>
      <c r="I443">
        <v>7.6099800000000003E-4</v>
      </c>
      <c r="J443">
        <v>3.9730100000000002E-4</v>
      </c>
      <c r="K443">
        <v>5.79201E-4</v>
      </c>
      <c r="L443">
        <v>6.6850299999999998E-4</v>
      </c>
      <c r="M443">
        <v>1.03144E-3</v>
      </c>
      <c r="N443">
        <v>7.1856800000000005E-4</v>
      </c>
      <c r="O443">
        <v>8.9873700000000004E-4</v>
      </c>
      <c r="P443">
        <v>9.4280700000000004E-4</v>
      </c>
      <c r="Q443">
        <v>6.4766800000000001E-4</v>
      </c>
      <c r="R443" t="s">
        <v>1023</v>
      </c>
      <c r="S443">
        <v>0</v>
      </c>
      <c r="T443" t="s">
        <v>1024</v>
      </c>
      <c r="U443" t="s">
        <v>32</v>
      </c>
      <c r="V443" t="s">
        <v>1363</v>
      </c>
      <c r="W443">
        <f t="shared" si="12"/>
        <v>6.5030350000000003E-4</v>
      </c>
      <c r="X443">
        <f t="shared" si="13"/>
        <v>6.6911124999999999E-4</v>
      </c>
    </row>
    <row r="444" spans="1:24">
      <c r="A444" t="s">
        <v>2747</v>
      </c>
      <c r="B444">
        <v>1.7444499999999999E-4</v>
      </c>
      <c r="C444">
        <v>2.6528800000000003E-4</v>
      </c>
      <c r="D444">
        <v>2.04456E-4</v>
      </c>
      <c r="E444">
        <v>3.8210300000000001E-4</v>
      </c>
      <c r="F444">
        <v>3.2405299999999998E-4</v>
      </c>
      <c r="G444">
        <v>3.00453E-4</v>
      </c>
      <c r="H444">
        <v>1.2720400000000001E-4</v>
      </c>
      <c r="I444">
        <v>2.6211600000000001E-4</v>
      </c>
      <c r="J444">
        <v>2.0468299999999999E-4</v>
      </c>
      <c r="K444">
        <v>0</v>
      </c>
      <c r="L444">
        <v>2.43658E-4</v>
      </c>
      <c r="M444">
        <v>2.15873E-4</v>
      </c>
      <c r="N444">
        <v>2.5000100000000002E-4</v>
      </c>
      <c r="O444">
        <v>0</v>
      </c>
      <c r="P444">
        <v>2.4054600000000001E-4</v>
      </c>
      <c r="Q444">
        <v>2.0655599999999999E-4</v>
      </c>
      <c r="R444" t="s">
        <v>2748</v>
      </c>
      <c r="S444">
        <v>0</v>
      </c>
      <c r="T444" t="s">
        <v>2749</v>
      </c>
      <c r="U444" t="s">
        <v>32</v>
      </c>
      <c r="V444" t="s">
        <v>2747</v>
      </c>
      <c r="W444">
        <f t="shared" si="12"/>
        <v>2.5657300000000001E-4</v>
      </c>
      <c r="X444">
        <f t="shared" si="13"/>
        <v>1.660535E-4</v>
      </c>
    </row>
    <row r="445" spans="1:24">
      <c r="A445" t="s">
        <v>1835</v>
      </c>
      <c r="B445">
        <v>1.6799499999999999E-4</v>
      </c>
      <c r="C445">
        <v>2.5547800000000001E-4</v>
      </c>
      <c r="D445">
        <v>3.3753599999999999E-4</v>
      </c>
      <c r="E445">
        <v>3.1843900000000001E-4</v>
      </c>
      <c r="F445">
        <v>2.9788599999999997E-4</v>
      </c>
      <c r="G445">
        <v>1.73606E-4</v>
      </c>
      <c r="H445">
        <v>3.90469E-4</v>
      </c>
      <c r="I445">
        <v>2.9449400000000002E-4</v>
      </c>
      <c r="J445">
        <v>2.11194E-4</v>
      </c>
      <c r="K445">
        <v>2.9492400000000001E-4</v>
      </c>
      <c r="L445">
        <v>1.97985E-4</v>
      </c>
      <c r="M445">
        <v>2.8956300000000001E-4</v>
      </c>
      <c r="N445">
        <v>3.15994E-4</v>
      </c>
      <c r="O445">
        <v>1.2849700000000001E-4</v>
      </c>
      <c r="P445">
        <v>1.30304E-4</v>
      </c>
      <c r="Q445">
        <v>2.77065E-4</v>
      </c>
      <c r="R445" t="s">
        <v>1836</v>
      </c>
      <c r="S445">
        <v>0</v>
      </c>
      <c r="T445" t="s">
        <v>1837</v>
      </c>
      <c r="U445" t="s">
        <v>32</v>
      </c>
      <c r="V445" t="s">
        <v>1835</v>
      </c>
      <c r="W445">
        <f t="shared" si="12"/>
        <v>2.69862E-4</v>
      </c>
      <c r="X445">
        <f t="shared" si="13"/>
        <v>2.4841650000000001E-4</v>
      </c>
    </row>
    <row r="446" spans="1:24">
      <c r="A446" t="s">
        <v>1517</v>
      </c>
      <c r="B446">
        <v>4.3224099999999998E-4</v>
      </c>
      <c r="C446">
        <v>2.73887E-4</v>
      </c>
      <c r="D446">
        <v>5.4278699999999998E-4</v>
      </c>
      <c r="E446">
        <v>4.3697300000000001E-4</v>
      </c>
      <c r="F446">
        <v>2.7373000000000002E-4</v>
      </c>
      <c r="G446">
        <v>3.3500799999999997E-4</v>
      </c>
      <c r="H446">
        <v>4.13681E-4</v>
      </c>
      <c r="I446">
        <v>3.2473499999999999E-4</v>
      </c>
      <c r="J446">
        <v>2.7169500000000002E-4</v>
      </c>
      <c r="K446">
        <v>2.7100699999999998E-4</v>
      </c>
      <c r="L446">
        <v>2.2640099999999999E-4</v>
      </c>
      <c r="M446">
        <v>4.0116899999999999E-4</v>
      </c>
      <c r="N446">
        <v>4.6459000000000002E-4</v>
      </c>
      <c r="O446">
        <v>5.5102299999999999E-4</v>
      </c>
      <c r="P446">
        <v>3.3526500000000001E-4</v>
      </c>
      <c r="Q446">
        <v>0</v>
      </c>
      <c r="R446" t="s">
        <v>1518</v>
      </c>
      <c r="S446">
        <v>0</v>
      </c>
      <c r="T446" t="s">
        <v>3580</v>
      </c>
      <c r="U446" t="s">
        <v>32</v>
      </c>
      <c r="V446" t="s">
        <v>1517</v>
      </c>
      <c r="W446">
        <f t="shared" si="12"/>
        <v>4.2147199999999999E-4</v>
      </c>
      <c r="X446">
        <f t="shared" si="13"/>
        <v>2.9256799999999999E-4</v>
      </c>
    </row>
    <row r="447" spans="1:24">
      <c r="A447" t="s">
        <v>1650</v>
      </c>
      <c r="B447">
        <v>0</v>
      </c>
      <c r="C447">
        <v>0</v>
      </c>
      <c r="D447">
        <v>1.4407299999999999E-4</v>
      </c>
      <c r="E447">
        <v>0</v>
      </c>
      <c r="F447">
        <v>1.16251E-4</v>
      </c>
      <c r="G447">
        <v>0</v>
      </c>
      <c r="H447">
        <v>0</v>
      </c>
      <c r="I447">
        <v>0</v>
      </c>
      <c r="J447">
        <v>1.4423300000000001E-4</v>
      </c>
      <c r="K447" s="1">
        <v>8.6299999999999997E-5</v>
      </c>
      <c r="L447">
        <v>0</v>
      </c>
      <c r="M447">
        <v>1.82542E-4</v>
      </c>
      <c r="N447">
        <v>0</v>
      </c>
      <c r="O447">
        <v>1.7551099999999999E-4</v>
      </c>
      <c r="P447">
        <v>0</v>
      </c>
      <c r="Q447">
        <v>0</v>
      </c>
      <c r="R447" t="s">
        <v>1651</v>
      </c>
      <c r="S447">
        <v>0</v>
      </c>
      <c r="T447" t="s">
        <v>1652</v>
      </c>
      <c r="U447" t="s">
        <v>32</v>
      </c>
      <c r="V447" t="s">
        <v>1650</v>
      </c>
      <c r="W447">
        <f t="shared" si="12"/>
        <v>3.6018249999999997E-5</v>
      </c>
      <c r="X447">
        <f t="shared" si="13"/>
        <v>1.0326875E-4</v>
      </c>
    </row>
    <row r="448" spans="1:24">
      <c r="A448" t="s">
        <v>1364</v>
      </c>
      <c r="B448">
        <v>4.5840769999999998E-3</v>
      </c>
      <c r="C448">
        <v>4.5313020000000001E-3</v>
      </c>
      <c r="D448">
        <v>5.4110729999999998E-3</v>
      </c>
      <c r="E448">
        <v>4.8080550000000003E-3</v>
      </c>
      <c r="F448">
        <v>5.283472E-3</v>
      </c>
      <c r="G448">
        <v>5.4477589999999999E-3</v>
      </c>
      <c r="H448">
        <v>4.4499199999999996E-3</v>
      </c>
      <c r="I448">
        <v>5.2807100000000001E-3</v>
      </c>
      <c r="J448">
        <v>5.013684E-3</v>
      </c>
      <c r="K448">
        <v>5.4608570000000004E-3</v>
      </c>
      <c r="L448">
        <v>5.8225969999999997E-3</v>
      </c>
      <c r="M448">
        <v>4.2545459999999997E-3</v>
      </c>
      <c r="N448">
        <v>5.4198750000000002E-3</v>
      </c>
      <c r="O448">
        <v>4.0906639999999999E-3</v>
      </c>
      <c r="P448">
        <v>5.985275E-3</v>
      </c>
      <c r="Q448">
        <v>4.245385E-3</v>
      </c>
      <c r="R448" t="s">
        <v>1147</v>
      </c>
      <c r="S448">
        <v>0</v>
      </c>
      <c r="T448" t="s">
        <v>1148</v>
      </c>
      <c r="U448" t="s">
        <v>32</v>
      </c>
      <c r="V448" t="s">
        <v>1364</v>
      </c>
      <c r="W448">
        <f t="shared" si="12"/>
        <v>4.8336267500000002E-3</v>
      </c>
      <c r="X448">
        <f t="shared" si="13"/>
        <v>5.1379210000000002E-3</v>
      </c>
    </row>
    <row r="449" spans="1:24">
      <c r="A449" t="s">
        <v>1990</v>
      </c>
      <c r="B449">
        <v>0</v>
      </c>
      <c r="C449">
        <v>0</v>
      </c>
      <c r="D449">
        <v>0</v>
      </c>
      <c r="E449">
        <v>0</v>
      </c>
      <c r="F449">
        <v>2.7903900000000002E-4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 t="s">
        <v>1991</v>
      </c>
      <c r="S449">
        <v>0</v>
      </c>
      <c r="T449" t="s">
        <v>3605</v>
      </c>
      <c r="U449" t="s">
        <v>32</v>
      </c>
      <c r="V449" t="s">
        <v>1990</v>
      </c>
      <c r="W449">
        <f t="shared" si="12"/>
        <v>0</v>
      </c>
      <c r="X449">
        <f t="shared" si="13"/>
        <v>0</v>
      </c>
    </row>
    <row r="450" spans="1:24">
      <c r="A450" t="s">
        <v>1853</v>
      </c>
      <c r="B450">
        <v>1.8332999999999999E-4</v>
      </c>
      <c r="C450">
        <v>2.2303899999999999E-4</v>
      </c>
      <c r="D450">
        <v>2.8239999999999998E-4</v>
      </c>
      <c r="E450">
        <v>2.2240500000000001E-4</v>
      </c>
      <c r="F450">
        <v>1.8575899999999999E-4</v>
      </c>
      <c r="G450">
        <v>2.5260400000000002E-4</v>
      </c>
      <c r="H450">
        <v>3.2083799999999999E-4</v>
      </c>
      <c r="I450">
        <v>1.95887E-4</v>
      </c>
      <c r="J450">
        <v>2.2125399999999999E-4</v>
      </c>
      <c r="K450">
        <v>3.06519E-4</v>
      </c>
      <c r="L450">
        <v>1.2803399999999999E-4</v>
      </c>
      <c r="M450">
        <v>1.9445899999999999E-4</v>
      </c>
      <c r="N450">
        <v>2.3646100000000001E-4</v>
      </c>
      <c r="O450">
        <v>1.86968E-4</v>
      </c>
      <c r="P450">
        <v>2.5279799999999999E-4</v>
      </c>
      <c r="Q450">
        <v>1.9846999999999999E-4</v>
      </c>
      <c r="R450" t="s">
        <v>1854</v>
      </c>
      <c r="S450">
        <v>0</v>
      </c>
      <c r="T450" t="s">
        <v>1855</v>
      </c>
      <c r="U450" t="s">
        <v>32</v>
      </c>
      <c r="V450" t="s">
        <v>1853</v>
      </c>
      <c r="W450">
        <f t="shared" si="12"/>
        <v>2.2779349999999996E-4</v>
      </c>
      <c r="X450">
        <f t="shared" si="13"/>
        <v>2.1256650000000001E-4</v>
      </c>
    </row>
    <row r="451" spans="1:24">
      <c r="A451" t="s">
        <v>2189</v>
      </c>
      <c r="B451">
        <v>0</v>
      </c>
      <c r="C451">
        <v>0</v>
      </c>
      <c r="D451">
        <v>2.1529399999999999E-4</v>
      </c>
      <c r="E451">
        <v>2.7081799999999998E-4</v>
      </c>
      <c r="F451">
        <v>2.17147E-4</v>
      </c>
      <c r="G451">
        <v>0</v>
      </c>
      <c r="H451">
        <v>3.80911E-4</v>
      </c>
      <c r="I451">
        <v>1.61006E-4</v>
      </c>
      <c r="J451">
        <v>2.1553300000000001E-4</v>
      </c>
      <c r="K451">
        <v>0</v>
      </c>
      <c r="L451">
        <v>0</v>
      </c>
      <c r="M451">
        <v>0</v>
      </c>
      <c r="N451">
        <v>1.1517400000000001E-4</v>
      </c>
      <c r="O451">
        <v>0</v>
      </c>
      <c r="P451">
        <v>1.38522E-4</v>
      </c>
      <c r="Q451">
        <v>0</v>
      </c>
      <c r="R451" t="s">
        <v>2190</v>
      </c>
      <c r="S451">
        <v>0</v>
      </c>
      <c r="T451" t="s">
        <v>2191</v>
      </c>
      <c r="U451" t="s">
        <v>32</v>
      </c>
      <c r="V451" t="s">
        <v>2189</v>
      </c>
      <c r="W451">
        <f t="shared" ref="W451:W514" si="14">AVERAGE(B451:E451)</f>
        <v>1.2152799999999999E-4</v>
      </c>
      <c r="X451">
        <f t="shared" ref="X451:X514" si="15">AVERAGE(J451:M451)</f>
        <v>5.3883250000000003E-5</v>
      </c>
    </row>
    <row r="452" spans="1:24">
      <c r="A452" t="s">
        <v>2131</v>
      </c>
      <c r="B452">
        <v>3.6434500000000002E-4</v>
      </c>
      <c r="C452">
        <v>5.2769399999999999E-4</v>
      </c>
      <c r="D452">
        <v>6.7975499999999999E-4</v>
      </c>
      <c r="E452">
        <v>4.7357299999999997E-4</v>
      </c>
      <c r="F452">
        <v>5.2738899999999996E-4</v>
      </c>
      <c r="G452">
        <v>3.7651399999999999E-4</v>
      </c>
      <c r="H452">
        <v>3.4158499999999999E-4</v>
      </c>
      <c r="I452">
        <v>5.2138399999999995E-4</v>
      </c>
      <c r="J452">
        <v>4.7112199999999998E-4</v>
      </c>
      <c r="K452">
        <v>6.2657299999999995E-4</v>
      </c>
      <c r="L452">
        <v>2.72627E-4</v>
      </c>
      <c r="M452">
        <v>3.8646200000000001E-4</v>
      </c>
      <c r="N452">
        <v>5.0350299999999998E-4</v>
      </c>
      <c r="O452">
        <v>6.3698699999999999E-4</v>
      </c>
      <c r="P452">
        <v>7.5360599999999998E-4</v>
      </c>
      <c r="Q452">
        <v>4.2260799999999999E-4</v>
      </c>
      <c r="R452" t="s">
        <v>2132</v>
      </c>
      <c r="S452">
        <v>0</v>
      </c>
      <c r="T452" t="s">
        <v>3609</v>
      </c>
      <c r="U452" t="s">
        <v>32</v>
      </c>
      <c r="V452" t="s">
        <v>2131</v>
      </c>
      <c r="W452">
        <f t="shared" si="14"/>
        <v>5.1134175000000005E-4</v>
      </c>
      <c r="X452">
        <f t="shared" si="15"/>
        <v>4.3919599999999993E-4</v>
      </c>
    </row>
    <row r="453" spans="1:24">
      <c r="A453" t="s">
        <v>2354</v>
      </c>
      <c r="B453">
        <v>2.3663199999999999E-4</v>
      </c>
      <c r="C453">
        <v>0</v>
      </c>
      <c r="D453">
        <v>1.4263200000000001E-4</v>
      </c>
      <c r="E453">
        <v>1.6745599999999999E-4</v>
      </c>
      <c r="F453">
        <v>2.1578999999999999E-4</v>
      </c>
      <c r="G453">
        <v>1.9562799999999999E-4</v>
      </c>
      <c r="H453">
        <v>0</v>
      </c>
      <c r="I453">
        <v>0</v>
      </c>
      <c r="J453">
        <v>0</v>
      </c>
      <c r="K453">
        <v>1.4242899999999999E-4</v>
      </c>
      <c r="L453">
        <v>1.2394399999999999E-4</v>
      </c>
      <c r="M453">
        <v>1.75697E-4</v>
      </c>
      <c r="N453">
        <v>0</v>
      </c>
      <c r="O453">
        <v>0</v>
      </c>
      <c r="P453">
        <v>0</v>
      </c>
      <c r="Q453">
        <v>0</v>
      </c>
      <c r="R453" t="s">
        <v>2355</v>
      </c>
      <c r="S453">
        <v>0</v>
      </c>
      <c r="T453" t="s">
        <v>2356</v>
      </c>
      <c r="U453" t="s">
        <v>32</v>
      </c>
      <c r="V453" t="s">
        <v>2354</v>
      </c>
      <c r="W453">
        <f t="shared" si="14"/>
        <v>1.3668E-4</v>
      </c>
      <c r="X453">
        <f t="shared" si="15"/>
        <v>1.1051749999999999E-4</v>
      </c>
    </row>
    <row r="454" spans="1:24">
      <c r="A454" t="s">
        <v>3504</v>
      </c>
      <c r="B454">
        <v>1.38441E-4</v>
      </c>
      <c r="C454">
        <v>1.4035600000000001E-4</v>
      </c>
      <c r="D454" s="1">
        <v>8.3399999999999994E-5</v>
      </c>
      <c r="E454">
        <v>1.1196600000000001E-4</v>
      </c>
      <c r="F454">
        <v>1.4027500000000001E-4</v>
      </c>
      <c r="G454">
        <v>1.7167800000000001E-4</v>
      </c>
      <c r="H454">
        <v>1.2114E-4</v>
      </c>
      <c r="I454" s="1">
        <v>8.3200000000000003E-5</v>
      </c>
      <c r="J454">
        <v>1.1138599999999999E-4</v>
      </c>
      <c r="K454">
        <v>1.3888E-4</v>
      </c>
      <c r="L454">
        <v>1.4502699999999999E-4</v>
      </c>
      <c r="M454" s="1">
        <v>8.81E-5</v>
      </c>
      <c r="N454">
        <v>1.19042E-4</v>
      </c>
      <c r="O454">
        <v>1.9766400000000001E-4</v>
      </c>
      <c r="P454" s="1">
        <v>8.5900000000000001E-5</v>
      </c>
      <c r="Q454">
        <v>1.1240500000000001E-4</v>
      </c>
      <c r="R454" t="s">
        <v>3505</v>
      </c>
      <c r="S454">
        <v>0</v>
      </c>
      <c r="T454" t="s">
        <v>3506</v>
      </c>
      <c r="U454" t="s">
        <v>32</v>
      </c>
      <c r="V454" t="s">
        <v>3504</v>
      </c>
      <c r="W454">
        <f t="shared" si="14"/>
        <v>1.1854075E-4</v>
      </c>
      <c r="X454">
        <f t="shared" si="15"/>
        <v>1.2084824999999998E-4</v>
      </c>
    </row>
    <row r="455" spans="1:24">
      <c r="A455" t="s">
        <v>3099</v>
      </c>
      <c r="B455">
        <v>0</v>
      </c>
      <c r="C455" s="1">
        <v>5.6700000000000003E-5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 t="s">
        <v>3100</v>
      </c>
      <c r="S455">
        <v>0</v>
      </c>
      <c r="T455" t="s">
        <v>3101</v>
      </c>
      <c r="U455" t="s">
        <v>32</v>
      </c>
      <c r="V455" t="s">
        <v>3099</v>
      </c>
      <c r="W455">
        <f t="shared" si="14"/>
        <v>1.4175000000000001E-5</v>
      </c>
      <c r="X455">
        <f t="shared" si="15"/>
        <v>0</v>
      </c>
    </row>
    <row r="456" spans="1:24">
      <c r="A456" t="s">
        <v>1906</v>
      </c>
      <c r="B456">
        <v>2.5247600000000001E-4</v>
      </c>
      <c r="C456">
        <v>2.37008E-4</v>
      </c>
      <c r="D456">
        <v>1.78486E-4</v>
      </c>
      <c r="E456">
        <v>2.1742699999999999E-4</v>
      </c>
      <c r="F456">
        <v>1.8949700000000001E-4</v>
      </c>
      <c r="G456">
        <v>1.8360300000000001E-4</v>
      </c>
      <c r="H456">
        <v>1.7387500000000001E-4</v>
      </c>
      <c r="I456">
        <v>1.9670700000000001E-4</v>
      </c>
      <c r="J456">
        <v>1.8808900000000001E-4</v>
      </c>
      <c r="K456">
        <v>1.5947100000000001E-4</v>
      </c>
      <c r="L456">
        <v>2.2530400000000001E-4</v>
      </c>
      <c r="M456">
        <v>2.0829099999999999E-4</v>
      </c>
      <c r="N456">
        <v>1.80915E-4</v>
      </c>
      <c r="O456">
        <v>2.9563300000000001E-4</v>
      </c>
      <c r="P456">
        <v>1.8374299999999999E-4</v>
      </c>
      <c r="Q456">
        <v>1.70829E-4</v>
      </c>
      <c r="R456" t="s">
        <v>1907</v>
      </c>
      <c r="S456">
        <v>0</v>
      </c>
      <c r="T456" t="s">
        <v>1908</v>
      </c>
      <c r="U456" t="s">
        <v>32</v>
      </c>
      <c r="V456" t="s">
        <v>1906</v>
      </c>
      <c r="W456">
        <f t="shared" si="14"/>
        <v>2.2134924999999997E-4</v>
      </c>
      <c r="X456">
        <f t="shared" si="15"/>
        <v>1.9528874999999999E-4</v>
      </c>
    </row>
    <row r="457" spans="1:24">
      <c r="A457" t="s">
        <v>1987</v>
      </c>
      <c r="B457">
        <v>0</v>
      </c>
      <c r="C457">
        <v>2.8162800000000002E-4</v>
      </c>
      <c r="D457">
        <v>2.7906300000000002E-4</v>
      </c>
      <c r="E457">
        <v>0</v>
      </c>
      <c r="F457">
        <v>0</v>
      </c>
      <c r="G457">
        <v>0</v>
      </c>
      <c r="H457">
        <v>4.0511600000000002E-4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3.8304399999999997E-4</v>
      </c>
      <c r="Q457">
        <v>0</v>
      </c>
      <c r="R457" t="s">
        <v>1988</v>
      </c>
      <c r="S457" s="1">
        <v>5.9999999999999997E-13</v>
      </c>
      <c r="T457" t="s">
        <v>1989</v>
      </c>
      <c r="U457" t="s">
        <v>180</v>
      </c>
      <c r="V457" t="s">
        <v>1987</v>
      </c>
      <c r="W457">
        <f t="shared" si="14"/>
        <v>1.4017275000000002E-4</v>
      </c>
      <c r="X457">
        <f t="shared" si="15"/>
        <v>0</v>
      </c>
    </row>
    <row r="458" spans="1:24">
      <c r="A458" t="s">
        <v>2403</v>
      </c>
      <c r="B458">
        <v>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1.6428809999999999E-3</v>
      </c>
      <c r="N458">
        <v>1.664783E-3</v>
      </c>
      <c r="O458">
        <v>0</v>
      </c>
      <c r="P458">
        <v>0</v>
      </c>
      <c r="Q458">
        <v>1.9649659999999998E-3</v>
      </c>
      <c r="R458" t="s">
        <v>2404</v>
      </c>
      <c r="S458" s="1">
        <v>2E-16</v>
      </c>
      <c r="T458" t="s">
        <v>2405</v>
      </c>
      <c r="U458" t="s">
        <v>180</v>
      </c>
      <c r="V458" t="s">
        <v>2403</v>
      </c>
      <c r="W458">
        <f t="shared" si="14"/>
        <v>0</v>
      </c>
      <c r="X458">
        <f t="shared" si="15"/>
        <v>4.1072024999999997E-4</v>
      </c>
    </row>
    <row r="459" spans="1:24">
      <c r="A459" t="s">
        <v>1469</v>
      </c>
      <c r="B459">
        <v>1.0692999999999999E-4</v>
      </c>
      <c r="C459">
        <v>1.8068199999999999E-4</v>
      </c>
      <c r="D459">
        <v>0</v>
      </c>
      <c r="E459">
        <v>0</v>
      </c>
      <c r="F459">
        <v>1.4446199999999999E-4</v>
      </c>
      <c r="G459">
        <v>0</v>
      </c>
      <c r="H459">
        <v>1.5594400000000001E-4</v>
      </c>
      <c r="I459">
        <v>2.4992999999999999E-4</v>
      </c>
      <c r="J459">
        <v>0</v>
      </c>
      <c r="K459">
        <v>1.0726900000000001E-4</v>
      </c>
      <c r="L459">
        <v>0</v>
      </c>
      <c r="M459">
        <v>4.9148900000000001E-4</v>
      </c>
      <c r="N459">
        <v>2.6817600000000002E-4</v>
      </c>
      <c r="O459">
        <v>0</v>
      </c>
      <c r="P459">
        <v>0</v>
      </c>
      <c r="Q459">
        <v>0</v>
      </c>
      <c r="R459" t="s">
        <v>1470</v>
      </c>
      <c r="S459" s="1">
        <v>2.0000000000000001E-26</v>
      </c>
      <c r="T459" t="s">
        <v>1471</v>
      </c>
      <c r="U459" t="s">
        <v>180</v>
      </c>
      <c r="V459" t="s">
        <v>1469</v>
      </c>
      <c r="W459">
        <f t="shared" si="14"/>
        <v>7.1902999999999992E-5</v>
      </c>
      <c r="X459">
        <f t="shared" si="15"/>
        <v>1.496895E-4</v>
      </c>
    </row>
    <row r="460" spans="1:24">
      <c r="A460" t="s">
        <v>1969</v>
      </c>
      <c r="B460" s="1">
        <v>7.5799999999999999E-5</v>
      </c>
      <c r="C460">
        <v>0</v>
      </c>
      <c r="D460">
        <v>2.2855E-4</v>
      </c>
      <c r="E460">
        <v>1.7249600000000001E-4</v>
      </c>
      <c r="F460">
        <v>3.8419600000000001E-4</v>
      </c>
      <c r="G460" s="1">
        <v>5.8799999999999999E-5</v>
      </c>
      <c r="H460">
        <v>3.1105E-4</v>
      </c>
      <c r="I460">
        <v>2.0890200000000001E-4</v>
      </c>
      <c r="J460" s="1">
        <v>5.7200000000000001E-5</v>
      </c>
      <c r="K460">
        <v>1.7116899999999999E-4</v>
      </c>
      <c r="L460">
        <v>0</v>
      </c>
      <c r="M460">
        <v>3.21751E-4</v>
      </c>
      <c r="N460">
        <v>1.6301999999999999E-4</v>
      </c>
      <c r="O460">
        <v>2.51353E-4</v>
      </c>
      <c r="P460">
        <v>1.37248E-4</v>
      </c>
      <c r="Q460">
        <v>3.46347E-4</v>
      </c>
      <c r="R460" t="s">
        <v>503</v>
      </c>
      <c r="S460" s="1">
        <v>1.0000000000000001E-30</v>
      </c>
      <c r="T460" t="s">
        <v>504</v>
      </c>
      <c r="U460" t="s">
        <v>180</v>
      </c>
      <c r="V460" t="s">
        <v>1969</v>
      </c>
      <c r="W460">
        <f t="shared" si="14"/>
        <v>1.192115E-4</v>
      </c>
      <c r="X460">
        <f t="shared" si="15"/>
        <v>1.3752999999999999E-4</v>
      </c>
    </row>
    <row r="461" spans="1:24">
      <c r="A461" t="s">
        <v>502</v>
      </c>
      <c r="B461">
        <v>1.5212E-4</v>
      </c>
      <c r="C461">
        <v>3.0844899999999997E-4</v>
      </c>
      <c r="D461">
        <v>3.6294799999999998E-4</v>
      </c>
      <c r="E461">
        <v>1.9223299999999999E-4</v>
      </c>
      <c r="F461">
        <v>2.5047099999999999E-4</v>
      </c>
      <c r="G461">
        <v>3.3405199999999999E-4</v>
      </c>
      <c r="H461">
        <v>3.3277399999999998E-4</v>
      </c>
      <c r="I461">
        <v>2.6666599999999998E-4</v>
      </c>
      <c r="J461">
        <v>2.6773299999999998E-4</v>
      </c>
      <c r="K461">
        <v>2.09829E-4</v>
      </c>
      <c r="L461">
        <v>0</v>
      </c>
      <c r="M461">
        <v>1.61354E-4</v>
      </c>
      <c r="N461">
        <v>3.47449E-4</v>
      </c>
      <c r="O461">
        <v>2.7149299999999998E-4</v>
      </c>
      <c r="P461">
        <v>3.1464299999999998E-4</v>
      </c>
      <c r="Q461">
        <v>3.0877999999999998E-4</v>
      </c>
      <c r="R461" t="s">
        <v>503</v>
      </c>
      <c r="S461" s="1">
        <v>3.9999999999999997E-34</v>
      </c>
      <c r="T461" t="s">
        <v>504</v>
      </c>
      <c r="U461" t="s">
        <v>180</v>
      </c>
      <c r="V461" t="s">
        <v>502</v>
      </c>
      <c r="W461">
        <f t="shared" si="14"/>
        <v>2.5393749999999999E-4</v>
      </c>
      <c r="X461">
        <f t="shared" si="15"/>
        <v>1.59729E-4</v>
      </c>
    </row>
    <row r="462" spans="1:24">
      <c r="A462" t="s">
        <v>409</v>
      </c>
      <c r="B462">
        <v>0</v>
      </c>
      <c r="C462">
        <v>1.9591500000000001E-4</v>
      </c>
      <c r="D462">
        <v>0</v>
      </c>
      <c r="E462">
        <v>0</v>
      </c>
      <c r="F462">
        <v>3.4265400000000002E-4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 t="s">
        <v>410</v>
      </c>
      <c r="S462" s="1">
        <v>3E-34</v>
      </c>
      <c r="T462" t="s">
        <v>411</v>
      </c>
      <c r="U462" t="s">
        <v>180</v>
      </c>
      <c r="V462" t="s">
        <v>409</v>
      </c>
      <c r="W462">
        <f t="shared" si="14"/>
        <v>4.8978750000000003E-5</v>
      </c>
      <c r="X462">
        <f t="shared" si="15"/>
        <v>0</v>
      </c>
    </row>
    <row r="463" spans="1:24">
      <c r="A463" t="s">
        <v>1409</v>
      </c>
      <c r="B463" s="1">
        <v>9.7999999999999997E-5</v>
      </c>
      <c r="C463">
        <v>2.12957E-4</v>
      </c>
      <c r="D463" s="1">
        <v>8.4400000000000005E-5</v>
      </c>
      <c r="E463" s="1">
        <v>4.2500000000000003E-5</v>
      </c>
      <c r="F463" s="1">
        <v>4.2599999999999999E-5</v>
      </c>
      <c r="G463" s="1">
        <v>7.2399999999999998E-5</v>
      </c>
      <c r="H463">
        <v>1.07217E-4</v>
      </c>
      <c r="I463" s="1">
        <v>7.0099999999999996E-5</v>
      </c>
      <c r="J463" s="1">
        <v>8.4499999999999994E-5</v>
      </c>
      <c r="K463" s="1">
        <v>7.0199999999999999E-5</v>
      </c>
      <c r="L463" s="1">
        <v>5.8699999999999997E-5</v>
      </c>
      <c r="M463" s="1">
        <v>2.97E-5</v>
      </c>
      <c r="N463">
        <v>1.35463E-4</v>
      </c>
      <c r="O463">
        <v>0</v>
      </c>
      <c r="P463">
        <v>1.3034E-4</v>
      </c>
      <c r="Q463">
        <v>0</v>
      </c>
      <c r="R463" t="s">
        <v>1410</v>
      </c>
      <c r="S463" s="1">
        <v>2E-35</v>
      </c>
      <c r="T463" t="s">
        <v>1411</v>
      </c>
      <c r="U463" t="s">
        <v>180</v>
      </c>
      <c r="V463" t="s">
        <v>1409</v>
      </c>
      <c r="W463">
        <f t="shared" si="14"/>
        <v>1.0946425E-4</v>
      </c>
      <c r="X463">
        <f t="shared" si="15"/>
        <v>6.0774999999999993E-5</v>
      </c>
    </row>
    <row r="464" spans="1:24">
      <c r="A464" t="s">
        <v>1632</v>
      </c>
      <c r="B464">
        <v>1.46754E-4</v>
      </c>
      <c r="C464">
        <v>1.2752999999999999E-4</v>
      </c>
      <c r="D464">
        <v>1.05307E-4</v>
      </c>
      <c r="E464">
        <v>2.11945E-4</v>
      </c>
      <c r="F464">
        <v>1.4869899999999999E-4</v>
      </c>
      <c r="G464" s="1">
        <v>8.6700000000000007E-5</v>
      </c>
      <c r="H464" s="1">
        <v>6.8800000000000005E-5</v>
      </c>
      <c r="I464">
        <v>1.05004E-4</v>
      </c>
      <c r="J464">
        <v>1.05424E-4</v>
      </c>
      <c r="K464">
        <v>1.4721999999999999E-4</v>
      </c>
      <c r="L464">
        <v>0</v>
      </c>
      <c r="M464">
        <v>0</v>
      </c>
      <c r="N464">
        <v>0</v>
      </c>
      <c r="O464">
        <v>0</v>
      </c>
      <c r="P464" s="1">
        <v>8.6700000000000007E-5</v>
      </c>
      <c r="Q464">
        <v>0</v>
      </c>
      <c r="R464" t="s">
        <v>1633</v>
      </c>
      <c r="S464" s="1">
        <v>1E-42</v>
      </c>
      <c r="T464" t="s">
        <v>1634</v>
      </c>
      <c r="U464" t="s">
        <v>180</v>
      </c>
      <c r="V464" t="s">
        <v>1632</v>
      </c>
      <c r="W464">
        <f t="shared" si="14"/>
        <v>1.4788399999999998E-4</v>
      </c>
      <c r="X464">
        <f t="shared" si="15"/>
        <v>6.3161000000000001E-5</v>
      </c>
    </row>
    <row r="465" spans="1:24">
      <c r="A465" t="s">
        <v>2081</v>
      </c>
      <c r="B465">
        <v>0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 s="1">
        <v>8.9900000000000003E-5</v>
      </c>
      <c r="N465">
        <v>0</v>
      </c>
      <c r="O465">
        <v>0</v>
      </c>
      <c r="P465">
        <v>0</v>
      </c>
      <c r="Q465">
        <v>0</v>
      </c>
      <c r="R465" t="s">
        <v>2082</v>
      </c>
      <c r="S465" s="1">
        <v>6E-52</v>
      </c>
      <c r="T465" t="s">
        <v>2083</v>
      </c>
      <c r="U465" t="s">
        <v>180</v>
      </c>
      <c r="V465" t="s">
        <v>2081</v>
      </c>
      <c r="W465">
        <f t="shared" si="14"/>
        <v>0</v>
      </c>
      <c r="X465">
        <f t="shared" si="15"/>
        <v>2.2475000000000001E-5</v>
      </c>
    </row>
    <row r="466" spans="1:24">
      <c r="A466" t="s">
        <v>177</v>
      </c>
      <c r="B466" s="1">
        <v>6.2799999999999995E-5</v>
      </c>
      <c r="C466" s="1">
        <v>9.1000000000000003E-5</v>
      </c>
      <c r="D466">
        <v>1.3526799999999999E-4</v>
      </c>
      <c r="E466" s="1">
        <v>5.4400000000000001E-5</v>
      </c>
      <c r="F466" s="1">
        <v>9.1000000000000003E-5</v>
      </c>
      <c r="G466">
        <v>1.39145E-4</v>
      </c>
      <c r="H466">
        <v>1.57095E-4</v>
      </c>
      <c r="I466">
        <v>1.07903E-4</v>
      </c>
      <c r="J466">
        <v>1.1736200000000001E-4</v>
      </c>
      <c r="K466" s="1">
        <v>8.1000000000000004E-5</v>
      </c>
      <c r="L466" s="1">
        <v>7.5199999999999998E-5</v>
      </c>
      <c r="M466" s="1">
        <v>8.5699999999999996E-5</v>
      </c>
      <c r="N466" s="1">
        <v>7.7200000000000006E-5</v>
      </c>
      <c r="O466" s="1">
        <v>7.3200000000000004E-5</v>
      </c>
      <c r="P466">
        <v>1.11402E-4</v>
      </c>
      <c r="Q466" s="1">
        <v>6.3800000000000006E-5</v>
      </c>
      <c r="R466" t="s">
        <v>178</v>
      </c>
      <c r="S466" s="1">
        <v>4.9999999999999999E-61</v>
      </c>
      <c r="T466" t="s">
        <v>179</v>
      </c>
      <c r="U466" t="s">
        <v>180</v>
      </c>
      <c r="V466" t="s">
        <v>177</v>
      </c>
      <c r="W466">
        <f t="shared" si="14"/>
        <v>8.5866999999999996E-5</v>
      </c>
      <c r="X466">
        <f t="shared" si="15"/>
        <v>8.9815499999999987E-5</v>
      </c>
    </row>
    <row r="467" spans="1:24">
      <c r="A467" t="s">
        <v>1811</v>
      </c>
      <c r="B467">
        <v>0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4.5085500000000001E-4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8.4075399999999998E-4</v>
      </c>
      <c r="P467">
        <v>0</v>
      </c>
      <c r="Q467">
        <v>0</v>
      </c>
      <c r="R467" t="s">
        <v>1812</v>
      </c>
      <c r="S467" s="1">
        <v>4.9999999999999996E-66</v>
      </c>
      <c r="T467" t="s">
        <v>1813</v>
      </c>
      <c r="U467" t="s">
        <v>180</v>
      </c>
      <c r="V467" t="s">
        <v>1811</v>
      </c>
      <c r="W467">
        <f t="shared" si="14"/>
        <v>0</v>
      </c>
      <c r="X467">
        <f t="shared" si="15"/>
        <v>0</v>
      </c>
    </row>
    <row r="468" spans="1:24">
      <c r="A468" t="s">
        <v>1590</v>
      </c>
      <c r="B468">
        <v>0</v>
      </c>
      <c r="C468">
        <v>2.4046199999999999E-4</v>
      </c>
      <c r="D468">
        <v>2.3827200000000001E-4</v>
      </c>
      <c r="E468">
        <v>0</v>
      </c>
      <c r="F468">
        <v>0</v>
      </c>
      <c r="G468">
        <v>0</v>
      </c>
      <c r="H468">
        <v>3.2428099999999999E-4</v>
      </c>
      <c r="I468">
        <v>0</v>
      </c>
      <c r="J468">
        <v>2.3853700000000001E-4</v>
      </c>
      <c r="K468">
        <v>2.97416E-4</v>
      </c>
      <c r="L468">
        <v>1.86348E-4</v>
      </c>
      <c r="M468">
        <v>3.1447300000000001E-4</v>
      </c>
      <c r="N468">
        <v>3.1866499999999999E-4</v>
      </c>
      <c r="O468">
        <v>0</v>
      </c>
      <c r="P468">
        <v>3.0661300000000001E-4</v>
      </c>
      <c r="Q468">
        <v>2.4072000000000001E-4</v>
      </c>
      <c r="R468" t="s">
        <v>1591</v>
      </c>
      <c r="S468" s="1">
        <v>6.0000000000000001E-74</v>
      </c>
      <c r="T468" t="s">
        <v>3584</v>
      </c>
      <c r="U468" t="s">
        <v>180</v>
      </c>
      <c r="V468" t="s">
        <v>1590</v>
      </c>
      <c r="W468">
        <f t="shared" si="14"/>
        <v>1.1968349999999999E-4</v>
      </c>
      <c r="X468">
        <f t="shared" si="15"/>
        <v>2.5919350000000002E-4</v>
      </c>
    </row>
    <row r="469" spans="1:24">
      <c r="A469" t="s">
        <v>1504</v>
      </c>
      <c r="B469">
        <v>0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2.9219199999999998E-4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 t="s">
        <v>1505</v>
      </c>
      <c r="S469" s="1">
        <v>3.0000000000000001E-86</v>
      </c>
      <c r="T469" t="s">
        <v>1506</v>
      </c>
      <c r="U469" t="s">
        <v>180</v>
      </c>
      <c r="V469" t="s">
        <v>1504</v>
      </c>
      <c r="W469">
        <f t="shared" si="14"/>
        <v>0</v>
      </c>
      <c r="X469">
        <f t="shared" si="15"/>
        <v>0</v>
      </c>
    </row>
    <row r="470" spans="1:24">
      <c r="A470" t="s">
        <v>1463</v>
      </c>
      <c r="B470">
        <v>0</v>
      </c>
      <c r="C470">
        <v>4.98264E-4</v>
      </c>
      <c r="D470">
        <v>0</v>
      </c>
      <c r="E470">
        <v>6.2105899999999998E-4</v>
      </c>
      <c r="F470">
        <v>0</v>
      </c>
      <c r="G470">
        <v>0</v>
      </c>
      <c r="H470">
        <v>0</v>
      </c>
      <c r="I470">
        <v>4.9230699999999999E-4</v>
      </c>
      <c r="J470">
        <v>0</v>
      </c>
      <c r="K470">
        <v>6.1628099999999999E-4</v>
      </c>
      <c r="L470">
        <v>0</v>
      </c>
      <c r="M470">
        <v>6.5162300000000005E-4</v>
      </c>
      <c r="N470">
        <v>0</v>
      </c>
      <c r="O470">
        <v>0</v>
      </c>
      <c r="P470">
        <v>0</v>
      </c>
      <c r="Q470">
        <v>0</v>
      </c>
      <c r="R470" t="s">
        <v>1464</v>
      </c>
      <c r="S470" s="1">
        <v>2E-91</v>
      </c>
      <c r="T470" t="s">
        <v>1465</v>
      </c>
      <c r="U470" t="s">
        <v>180</v>
      </c>
      <c r="V470" t="s">
        <v>1463</v>
      </c>
      <c r="W470">
        <f t="shared" si="14"/>
        <v>2.7983074999999999E-4</v>
      </c>
      <c r="X470">
        <f t="shared" si="15"/>
        <v>3.1697600000000001E-4</v>
      </c>
    </row>
    <row r="471" spans="1:24">
      <c r="A471" t="s">
        <v>2677</v>
      </c>
      <c r="B471">
        <v>0</v>
      </c>
      <c r="C471">
        <v>0</v>
      </c>
      <c r="D471">
        <v>0</v>
      </c>
      <c r="E471">
        <v>0</v>
      </c>
      <c r="F471">
        <v>5.2312799999999998E-4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 t="s">
        <v>2678</v>
      </c>
      <c r="S471" s="1">
        <v>3.0000000000000001E-94</v>
      </c>
      <c r="T471" t="s">
        <v>2679</v>
      </c>
      <c r="U471" t="s">
        <v>180</v>
      </c>
      <c r="V471" t="s">
        <v>2677</v>
      </c>
      <c r="W471">
        <f t="shared" si="14"/>
        <v>0</v>
      </c>
      <c r="X471">
        <f t="shared" si="15"/>
        <v>0</v>
      </c>
    </row>
    <row r="472" spans="1:24">
      <c r="A472" t="s">
        <v>2686</v>
      </c>
      <c r="B472">
        <v>2.6472589999999999E-3</v>
      </c>
      <c r="C472">
        <v>2.4774269999999999E-3</v>
      </c>
      <c r="D472">
        <v>2.3525809999999999E-3</v>
      </c>
      <c r="E472">
        <v>2.6762449999999998E-3</v>
      </c>
      <c r="F472">
        <v>3.3013320000000001E-3</v>
      </c>
      <c r="G472">
        <v>2.4200200000000002E-3</v>
      </c>
      <c r="H472">
        <v>2.7841649999999999E-3</v>
      </c>
      <c r="I472">
        <v>2.9577649999999998E-3</v>
      </c>
      <c r="J472">
        <v>2.3551940000000001E-3</v>
      </c>
      <c r="K472">
        <v>2.7577959999999999E-3</v>
      </c>
      <c r="L472">
        <v>2.666528E-3</v>
      </c>
      <c r="M472">
        <v>2.6999540000000001E-3</v>
      </c>
      <c r="N472">
        <v>3.502013E-3</v>
      </c>
      <c r="O472">
        <v>2.0767630000000001E-3</v>
      </c>
      <c r="P472">
        <v>2.1059780000000001E-3</v>
      </c>
      <c r="Q472">
        <v>2.9967689999999998E-3</v>
      </c>
      <c r="R472" t="s">
        <v>2687</v>
      </c>
      <c r="S472" s="1">
        <v>1.9999999999999999E-94</v>
      </c>
      <c r="T472" t="s">
        <v>2688</v>
      </c>
      <c r="U472" t="s">
        <v>180</v>
      </c>
      <c r="V472" t="s">
        <v>2686</v>
      </c>
      <c r="W472">
        <f t="shared" si="14"/>
        <v>2.538378E-3</v>
      </c>
      <c r="X472">
        <f t="shared" si="15"/>
        <v>2.619868E-3</v>
      </c>
    </row>
    <row r="473" spans="1:24">
      <c r="A473" t="s">
        <v>1921</v>
      </c>
      <c r="B473">
        <v>4.0473700000000001E-4</v>
      </c>
      <c r="C473">
        <v>3.5171600000000002E-4</v>
      </c>
      <c r="D473">
        <v>4.6468399999999998E-4</v>
      </c>
      <c r="E473">
        <v>4.2865200000000002E-4</v>
      </c>
      <c r="F473">
        <v>2.1481399999999999E-4</v>
      </c>
      <c r="G473">
        <v>4.58088E-4</v>
      </c>
      <c r="H473">
        <v>5.4809800000000001E-4</v>
      </c>
      <c r="I473">
        <v>5.0195999999999997E-4</v>
      </c>
      <c r="J473">
        <v>3.8766700000000001E-4</v>
      </c>
      <c r="K473">
        <v>4.0601999999999999E-4</v>
      </c>
      <c r="L473">
        <v>4.038E-4</v>
      </c>
      <c r="M473">
        <v>5.7240600000000002E-4</v>
      </c>
      <c r="N473">
        <v>3.9359699999999998E-4</v>
      </c>
      <c r="O473">
        <v>4.5207999999999999E-4</v>
      </c>
      <c r="P473">
        <v>2.9898199999999999E-4</v>
      </c>
      <c r="Q473">
        <v>3.7165400000000002E-4</v>
      </c>
      <c r="R473" t="s">
        <v>1095</v>
      </c>
      <c r="S473" s="1">
        <v>3.0000000000000001E-100</v>
      </c>
      <c r="T473" t="s">
        <v>1096</v>
      </c>
      <c r="U473" t="s">
        <v>180</v>
      </c>
      <c r="V473" t="s">
        <v>1921</v>
      </c>
      <c r="W473">
        <f t="shared" si="14"/>
        <v>4.1244725000000001E-4</v>
      </c>
      <c r="X473">
        <f t="shared" si="15"/>
        <v>4.4247324999999995E-4</v>
      </c>
    </row>
    <row r="474" spans="1:24">
      <c r="A474" t="s">
        <v>569</v>
      </c>
      <c r="B474">
        <v>4.4062499999999999E-4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 t="s">
        <v>570</v>
      </c>
      <c r="S474" s="1">
        <v>7E-105</v>
      </c>
      <c r="T474" t="s">
        <v>571</v>
      </c>
      <c r="U474" t="s">
        <v>180</v>
      </c>
      <c r="V474" t="s">
        <v>569</v>
      </c>
      <c r="W474">
        <f t="shared" si="14"/>
        <v>1.1015625E-4</v>
      </c>
      <c r="X474">
        <f t="shared" si="15"/>
        <v>0</v>
      </c>
    </row>
    <row r="475" spans="1:24">
      <c r="A475" t="s">
        <v>854</v>
      </c>
      <c r="B475">
        <v>1.157887E-3</v>
      </c>
      <c r="C475">
        <v>2.180109E-3</v>
      </c>
      <c r="D475">
        <v>1.4124750000000001E-3</v>
      </c>
      <c r="E475">
        <v>1.672237E-3</v>
      </c>
      <c r="F475">
        <v>2.1788519999999998E-3</v>
      </c>
      <c r="G475">
        <v>1.452966E-3</v>
      </c>
      <c r="H475">
        <v>1.0855540000000001E-3</v>
      </c>
      <c r="I475">
        <v>1.3255649999999999E-3</v>
      </c>
      <c r="J475">
        <v>2.1626560000000002E-3</v>
      </c>
      <c r="K475">
        <v>1.1615600000000001E-3</v>
      </c>
      <c r="L475">
        <v>1.386249E-3</v>
      </c>
      <c r="M475">
        <v>1.4913529999999999E-3</v>
      </c>
      <c r="N475">
        <v>1.422338E-3</v>
      </c>
      <c r="O475">
        <v>1.771297E-3</v>
      </c>
      <c r="P475">
        <v>1.7962150000000001E-3</v>
      </c>
      <c r="Q475">
        <v>1.343045E-3</v>
      </c>
      <c r="R475" t="s">
        <v>855</v>
      </c>
      <c r="S475" s="1">
        <v>2.0000000000000001E-134</v>
      </c>
      <c r="T475" t="s">
        <v>3548</v>
      </c>
      <c r="U475" t="s">
        <v>180</v>
      </c>
      <c r="V475" t="s">
        <v>854</v>
      </c>
      <c r="W475">
        <f t="shared" si="14"/>
        <v>1.605677E-3</v>
      </c>
      <c r="X475">
        <f t="shared" si="15"/>
        <v>1.5504545000000001E-3</v>
      </c>
    </row>
    <row r="476" spans="1:24">
      <c r="A476" t="s">
        <v>1592</v>
      </c>
      <c r="B476">
        <v>0</v>
      </c>
      <c r="C476">
        <v>2.9276600000000002E-4</v>
      </c>
      <c r="D476">
        <v>4.3514900000000002E-4</v>
      </c>
      <c r="E476">
        <v>4.37899E-4</v>
      </c>
      <c r="F476">
        <v>0</v>
      </c>
      <c r="G476">
        <v>2.9841600000000002E-4</v>
      </c>
      <c r="H476">
        <v>2.3688999999999999E-4</v>
      </c>
      <c r="I476">
        <v>3.6158099999999998E-4</v>
      </c>
      <c r="J476">
        <v>5.8084399999999996E-4</v>
      </c>
      <c r="K476">
        <v>5.0695199999999997E-4</v>
      </c>
      <c r="L476">
        <v>2.2688100000000001E-4</v>
      </c>
      <c r="M476">
        <v>0</v>
      </c>
      <c r="N476">
        <v>4.6557499999999997E-4</v>
      </c>
      <c r="O476">
        <v>2.20876E-4</v>
      </c>
      <c r="P476">
        <v>2.9864399999999998E-4</v>
      </c>
      <c r="Q476">
        <v>3.6634999999999999E-4</v>
      </c>
      <c r="R476" t="s">
        <v>1593</v>
      </c>
      <c r="S476" s="1">
        <v>2E-140</v>
      </c>
      <c r="T476" t="s">
        <v>3584</v>
      </c>
      <c r="U476" t="s">
        <v>180</v>
      </c>
      <c r="V476" t="s">
        <v>1592</v>
      </c>
      <c r="W476">
        <f t="shared" si="14"/>
        <v>2.9145350000000001E-4</v>
      </c>
      <c r="X476">
        <f t="shared" si="15"/>
        <v>3.2866924999999994E-4</v>
      </c>
    </row>
    <row r="477" spans="1:24">
      <c r="A477" t="s">
        <v>2630</v>
      </c>
      <c r="B477">
        <v>6.9226800000000001E-4</v>
      </c>
      <c r="C477">
        <v>8.1881800000000002E-4</v>
      </c>
      <c r="D477">
        <v>9.2727100000000002E-4</v>
      </c>
      <c r="E477">
        <v>8.16489E-4</v>
      </c>
      <c r="F477">
        <v>7.5989299999999998E-4</v>
      </c>
      <c r="G477">
        <v>9.5385200000000004E-4</v>
      </c>
      <c r="H477">
        <v>6.9409300000000001E-4</v>
      </c>
      <c r="I477">
        <v>5.7787699999999997E-4</v>
      </c>
      <c r="J477">
        <v>1.3344330000000001E-3</v>
      </c>
      <c r="K477">
        <v>8.1020799999999998E-4</v>
      </c>
      <c r="L477">
        <v>4.83466E-4</v>
      </c>
      <c r="M477">
        <v>8.5667200000000005E-4</v>
      </c>
      <c r="N477">
        <v>6.8207200000000004E-4</v>
      </c>
      <c r="O477">
        <v>8.8250700000000004E-4</v>
      </c>
      <c r="P477">
        <v>7.7559899999999997E-4</v>
      </c>
      <c r="Q477">
        <v>7.61147E-4</v>
      </c>
      <c r="R477" t="s">
        <v>2631</v>
      </c>
      <c r="S477" s="1">
        <v>1E-168</v>
      </c>
      <c r="T477" t="s">
        <v>3626</v>
      </c>
      <c r="U477" t="s">
        <v>180</v>
      </c>
      <c r="V477" t="s">
        <v>2630</v>
      </c>
      <c r="W477">
        <f t="shared" si="14"/>
        <v>8.1371150000000001E-4</v>
      </c>
      <c r="X477">
        <f t="shared" si="15"/>
        <v>8.7119475000000009E-4</v>
      </c>
    </row>
    <row r="478" spans="1:24">
      <c r="A478" t="s">
        <v>368</v>
      </c>
      <c r="B478">
        <v>3.6096400000000002E-4</v>
      </c>
      <c r="C478">
        <v>3.6595699999999998E-4</v>
      </c>
      <c r="D478">
        <v>4.3514900000000002E-4</v>
      </c>
      <c r="E478">
        <v>0</v>
      </c>
      <c r="F478">
        <v>8.7779100000000005E-4</v>
      </c>
      <c r="G478">
        <v>0</v>
      </c>
      <c r="H478">
        <v>3.15853E-4</v>
      </c>
      <c r="I478">
        <v>3.6158099999999998E-4</v>
      </c>
      <c r="J478">
        <v>4.3563299999999999E-4</v>
      </c>
      <c r="K478">
        <v>2.1726499999999999E-4</v>
      </c>
      <c r="L478">
        <v>0</v>
      </c>
      <c r="M478">
        <v>3.0630000000000002E-4</v>
      </c>
      <c r="N478">
        <v>0</v>
      </c>
      <c r="O478">
        <v>2.20876E-4</v>
      </c>
      <c r="P478">
        <v>2.23983E-4</v>
      </c>
      <c r="Q478">
        <v>3.6634999999999999E-4</v>
      </c>
      <c r="R478" t="s">
        <v>369</v>
      </c>
      <c r="S478">
        <v>0</v>
      </c>
      <c r="T478" t="s">
        <v>370</v>
      </c>
      <c r="U478" t="s">
        <v>180</v>
      </c>
      <c r="V478" t="s">
        <v>368</v>
      </c>
      <c r="W478">
        <f t="shared" si="14"/>
        <v>2.9051749999999996E-4</v>
      </c>
      <c r="X478">
        <f t="shared" si="15"/>
        <v>2.3979949999999999E-4</v>
      </c>
    </row>
    <row r="479" spans="1:24">
      <c r="A479" t="s">
        <v>427</v>
      </c>
      <c r="B479">
        <v>3.9622099999999999E-4</v>
      </c>
      <c r="C479">
        <v>3.6153100000000001E-4</v>
      </c>
      <c r="D479">
        <v>3.9804400000000001E-4</v>
      </c>
      <c r="E479">
        <v>4.8067100000000001E-4</v>
      </c>
      <c r="F479">
        <v>4.0147000000000002E-4</v>
      </c>
      <c r="G479">
        <v>2.8661799999999999E-4</v>
      </c>
      <c r="H479">
        <v>3.4670399999999998E-4</v>
      </c>
      <c r="I479">
        <v>3.5720899999999999E-4</v>
      </c>
      <c r="J479">
        <v>5.1803199999999998E-4</v>
      </c>
      <c r="K479">
        <v>4.3722500000000002E-4</v>
      </c>
      <c r="L479">
        <v>5.8109600000000002E-4</v>
      </c>
      <c r="M479">
        <v>5.0432600000000004E-4</v>
      </c>
      <c r="N479">
        <v>2.9811200000000001E-4</v>
      </c>
      <c r="O479">
        <v>4.44492E-4</v>
      </c>
      <c r="P479">
        <v>2.45861E-4</v>
      </c>
      <c r="Q479">
        <v>6.0319900000000001E-4</v>
      </c>
      <c r="R479" t="s">
        <v>428</v>
      </c>
      <c r="S479">
        <v>0</v>
      </c>
      <c r="T479" t="s">
        <v>429</v>
      </c>
      <c r="U479" t="s">
        <v>180</v>
      </c>
      <c r="V479" t="s">
        <v>427</v>
      </c>
      <c r="W479">
        <f t="shared" si="14"/>
        <v>4.0911674999999999E-4</v>
      </c>
      <c r="X479">
        <f t="shared" si="15"/>
        <v>5.1016975000000003E-4</v>
      </c>
    </row>
    <row r="480" spans="1:24">
      <c r="A480" t="s">
        <v>923</v>
      </c>
      <c r="B480">
        <v>1.8202439999999999E-3</v>
      </c>
      <c r="C480">
        <v>1.7346989999999999E-3</v>
      </c>
      <c r="D480">
        <v>1.609185E-3</v>
      </c>
      <c r="E480">
        <v>1.8401750000000001E-3</v>
      </c>
      <c r="F480">
        <v>1.696812E-3</v>
      </c>
      <c r="G480">
        <v>1.8810389999999999E-3</v>
      </c>
      <c r="H480">
        <v>1.712222E-3</v>
      </c>
      <c r="I480">
        <v>1.713958E-3</v>
      </c>
      <c r="J480">
        <v>1.977103E-3</v>
      </c>
      <c r="K480">
        <v>1.424294E-3</v>
      </c>
      <c r="L480">
        <v>1.9449700000000001E-3</v>
      </c>
      <c r="M480">
        <v>2.2010390000000001E-3</v>
      </c>
      <c r="N480">
        <v>1.721698E-3</v>
      </c>
      <c r="O480">
        <v>1.3365829999999999E-3</v>
      </c>
      <c r="P480">
        <v>1.8448309999999999E-3</v>
      </c>
      <c r="Q480">
        <v>1.6996120000000001E-3</v>
      </c>
      <c r="R480" t="s">
        <v>924</v>
      </c>
      <c r="S480">
        <v>0</v>
      </c>
      <c r="T480" t="s">
        <v>3551</v>
      </c>
      <c r="U480" t="s">
        <v>180</v>
      </c>
      <c r="V480" t="s">
        <v>923</v>
      </c>
      <c r="W480">
        <f t="shared" si="14"/>
        <v>1.75107575E-3</v>
      </c>
      <c r="X480">
        <f t="shared" si="15"/>
        <v>1.8868515000000001E-3</v>
      </c>
    </row>
    <row r="481" spans="1:24">
      <c r="A481" t="s">
        <v>1475</v>
      </c>
      <c r="B481">
        <v>5.2824000000000002E-4</v>
      </c>
      <c r="C481">
        <v>5.5696900000000004E-4</v>
      </c>
      <c r="D481">
        <v>6.58031E-4</v>
      </c>
      <c r="E481">
        <v>6.8355E-4</v>
      </c>
      <c r="F481">
        <v>5.3523799999999995E-4</v>
      </c>
      <c r="G481">
        <v>5.6771800000000004E-4</v>
      </c>
      <c r="H481">
        <v>6.7022499999999999E-4</v>
      </c>
      <c r="I481">
        <v>6.2438900000000004E-4</v>
      </c>
      <c r="J481">
        <v>6.26886E-4</v>
      </c>
      <c r="K481">
        <v>5.4051299999999995E-4</v>
      </c>
      <c r="L481">
        <v>6.0870499999999997E-4</v>
      </c>
      <c r="M481">
        <v>4.5944999999999997E-4</v>
      </c>
      <c r="N481">
        <v>6.4726200000000001E-4</v>
      </c>
      <c r="O481">
        <v>5.92594E-4</v>
      </c>
      <c r="P481">
        <v>6.5556100000000003E-4</v>
      </c>
      <c r="Q481">
        <v>5.6828900000000003E-4</v>
      </c>
      <c r="R481" t="s">
        <v>1476</v>
      </c>
      <c r="S481">
        <v>0</v>
      </c>
      <c r="T481" t="s">
        <v>1477</v>
      </c>
      <c r="U481" t="s">
        <v>180</v>
      </c>
      <c r="V481" t="s">
        <v>1475</v>
      </c>
      <c r="W481">
        <f t="shared" si="14"/>
        <v>6.0669749999999996E-4</v>
      </c>
      <c r="X481">
        <f t="shared" si="15"/>
        <v>5.5888849999999996E-4</v>
      </c>
    </row>
    <row r="482" spans="1:24">
      <c r="A482" t="s">
        <v>1915</v>
      </c>
      <c r="B482">
        <v>3.14152E-4</v>
      </c>
      <c r="C482">
        <v>2.8664800000000002E-4</v>
      </c>
      <c r="D482">
        <v>2.84037E-4</v>
      </c>
      <c r="E482">
        <v>3.6523000000000003E-4</v>
      </c>
      <c r="F482">
        <v>3.50145E-4</v>
      </c>
      <c r="G482">
        <v>2.2725100000000001E-4</v>
      </c>
      <c r="H482">
        <v>2.4053E-4</v>
      </c>
      <c r="I482">
        <v>4.4056500000000002E-4</v>
      </c>
      <c r="J482">
        <v>5.2131300000000003E-4</v>
      </c>
      <c r="K482">
        <v>3.3090499999999999E-4</v>
      </c>
      <c r="L482">
        <v>1.4809299999999999E-4</v>
      </c>
      <c r="M482">
        <v>2.9989900000000001E-4</v>
      </c>
      <c r="N482">
        <v>1.35065E-4</v>
      </c>
      <c r="O482">
        <v>2.5630899999999997E-4</v>
      </c>
      <c r="P482">
        <v>1.78691E-4</v>
      </c>
      <c r="Q482">
        <v>3.02897E-4</v>
      </c>
      <c r="R482" t="s">
        <v>1916</v>
      </c>
      <c r="S482">
        <v>0</v>
      </c>
      <c r="T482" t="s">
        <v>1917</v>
      </c>
      <c r="U482" t="s">
        <v>180</v>
      </c>
      <c r="V482" t="s">
        <v>1915</v>
      </c>
      <c r="W482">
        <f t="shared" si="14"/>
        <v>3.1251675000000003E-4</v>
      </c>
      <c r="X482">
        <f t="shared" si="15"/>
        <v>3.250525E-4</v>
      </c>
    </row>
    <row r="483" spans="1:24">
      <c r="A483" t="s">
        <v>1999</v>
      </c>
      <c r="B483">
        <v>0</v>
      </c>
      <c r="C483">
        <v>0</v>
      </c>
      <c r="D483">
        <v>0</v>
      </c>
      <c r="E483">
        <v>0</v>
      </c>
      <c r="F483">
        <v>1.2579E-4</v>
      </c>
      <c r="G483">
        <v>0</v>
      </c>
      <c r="H483">
        <v>1.1639E-4</v>
      </c>
      <c r="I483">
        <v>0</v>
      </c>
      <c r="J483">
        <v>1.4269200000000001E-4</v>
      </c>
      <c r="K483">
        <v>0</v>
      </c>
      <c r="L483" s="1">
        <v>7.4300000000000004E-5</v>
      </c>
      <c r="M483">
        <v>0</v>
      </c>
      <c r="N483">
        <v>0</v>
      </c>
      <c r="O483">
        <v>0</v>
      </c>
      <c r="P483">
        <v>0</v>
      </c>
      <c r="Q483">
        <v>0</v>
      </c>
      <c r="R483" t="s">
        <v>2000</v>
      </c>
      <c r="S483">
        <v>0</v>
      </c>
      <c r="T483" t="s">
        <v>2001</v>
      </c>
      <c r="U483" t="s">
        <v>180</v>
      </c>
      <c r="V483" t="s">
        <v>1999</v>
      </c>
      <c r="W483">
        <f t="shared" si="14"/>
        <v>0</v>
      </c>
      <c r="X483">
        <f t="shared" si="15"/>
        <v>5.4248E-5</v>
      </c>
    </row>
    <row r="484" spans="1:24">
      <c r="A484" t="s">
        <v>2446</v>
      </c>
      <c r="B484">
        <v>9.4996900000000005E-4</v>
      </c>
      <c r="C484">
        <v>8.6889300000000003E-4</v>
      </c>
      <c r="D484">
        <v>8.9209999999999995E-4</v>
      </c>
      <c r="E484">
        <v>7.9334999999999996E-4</v>
      </c>
      <c r="F484">
        <v>8.57929E-4</v>
      </c>
      <c r="G484">
        <v>8.8566199999999995E-4</v>
      </c>
      <c r="H484">
        <v>6.5506099999999997E-4</v>
      </c>
      <c r="I484">
        <v>1.1170889999999999E-3</v>
      </c>
      <c r="J484">
        <v>9.7616900000000004E-4</v>
      </c>
      <c r="K484">
        <v>9.1154799999999998E-4</v>
      </c>
      <c r="L484">
        <v>9.1943999999999999E-4</v>
      </c>
      <c r="M484">
        <v>8.5429799999999997E-4</v>
      </c>
      <c r="N484">
        <v>8.1019399999999997E-4</v>
      </c>
      <c r="O484">
        <v>1.063596E-3</v>
      </c>
      <c r="P484">
        <v>8.6498300000000005E-4</v>
      </c>
      <c r="Q484">
        <v>1.027022E-3</v>
      </c>
      <c r="R484" t="s">
        <v>2447</v>
      </c>
      <c r="S484">
        <v>0</v>
      </c>
      <c r="T484" t="s">
        <v>2448</v>
      </c>
      <c r="U484" t="s">
        <v>180</v>
      </c>
      <c r="V484" t="s">
        <v>2446</v>
      </c>
      <c r="W484">
        <f t="shared" si="14"/>
        <v>8.7607799999999997E-4</v>
      </c>
      <c r="X484">
        <f t="shared" si="15"/>
        <v>9.1536375000000002E-4</v>
      </c>
    </row>
    <row r="485" spans="1:24">
      <c r="A485" t="s">
        <v>2035</v>
      </c>
      <c r="B485">
        <v>0</v>
      </c>
      <c r="C485">
        <v>0</v>
      </c>
      <c r="D485">
        <v>0</v>
      </c>
      <c r="E485">
        <v>0</v>
      </c>
      <c r="F485">
        <v>1.09608E-4</v>
      </c>
      <c r="G485">
        <v>0</v>
      </c>
      <c r="H485" s="1">
        <v>8.8700000000000001E-5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 t="s">
        <v>2036</v>
      </c>
      <c r="S485">
        <v>0</v>
      </c>
      <c r="T485" t="s">
        <v>2037</v>
      </c>
      <c r="U485" t="s">
        <v>180</v>
      </c>
      <c r="V485" t="s">
        <v>2035</v>
      </c>
      <c r="W485">
        <f t="shared" si="14"/>
        <v>0</v>
      </c>
      <c r="X485">
        <f t="shared" si="15"/>
        <v>0</v>
      </c>
    </row>
    <row r="486" spans="1:24">
      <c r="A486" t="s">
        <v>2577</v>
      </c>
      <c r="B486">
        <v>0</v>
      </c>
      <c r="C486">
        <v>1.20932E-4</v>
      </c>
      <c r="D486">
        <v>2.0970400000000001E-4</v>
      </c>
      <c r="E486" s="1">
        <v>9.0400000000000002E-5</v>
      </c>
      <c r="F486">
        <v>1.81294E-4</v>
      </c>
      <c r="G486">
        <v>2.4653199999999999E-4</v>
      </c>
      <c r="H486" s="1">
        <v>9.7899999999999994E-5</v>
      </c>
      <c r="I486">
        <v>1.19486E-4</v>
      </c>
      <c r="J486">
        <v>0</v>
      </c>
      <c r="K486">
        <v>2.0940600000000001E-4</v>
      </c>
      <c r="L486">
        <v>1.24957E-4</v>
      </c>
      <c r="M486">
        <v>1.89784E-4</v>
      </c>
      <c r="N486">
        <v>1.6026199999999999E-4</v>
      </c>
      <c r="O486">
        <v>1.21649E-4</v>
      </c>
      <c r="P486">
        <v>0</v>
      </c>
      <c r="Q486" s="1">
        <v>9.0799999999999998E-5</v>
      </c>
      <c r="R486" t="s">
        <v>2578</v>
      </c>
      <c r="S486">
        <v>0</v>
      </c>
      <c r="T486" t="s">
        <v>2579</v>
      </c>
      <c r="U486" t="s">
        <v>180</v>
      </c>
      <c r="V486" t="s">
        <v>2577</v>
      </c>
      <c r="W486">
        <f t="shared" si="14"/>
        <v>1.0525900000000002E-4</v>
      </c>
      <c r="X486">
        <f t="shared" si="15"/>
        <v>1.3103675E-4</v>
      </c>
    </row>
    <row r="487" spans="1:24">
      <c r="A487" t="s">
        <v>2138</v>
      </c>
      <c r="B487">
        <v>3.7931299999999999E-4</v>
      </c>
      <c r="C487">
        <v>2.8842000000000001E-4</v>
      </c>
      <c r="D487">
        <v>3.33426E-4</v>
      </c>
      <c r="E487">
        <v>3.83466E-4</v>
      </c>
      <c r="F487">
        <v>3.8433899999999998E-4</v>
      </c>
      <c r="G487">
        <v>2.4498899999999998E-4</v>
      </c>
      <c r="H487">
        <v>3.6302600000000002E-4</v>
      </c>
      <c r="I487">
        <v>3.3246699999999997E-4</v>
      </c>
      <c r="J487">
        <v>4.2916699999999999E-4</v>
      </c>
      <c r="K487">
        <v>4.2808100000000002E-4</v>
      </c>
      <c r="L487">
        <v>3.4768800000000002E-4</v>
      </c>
      <c r="M487">
        <v>0</v>
      </c>
      <c r="N487">
        <v>2.5481400000000002E-4</v>
      </c>
      <c r="O487">
        <v>2.4177500000000001E-4</v>
      </c>
      <c r="P487">
        <v>2.45176E-4</v>
      </c>
      <c r="Q487">
        <v>2.8873000000000001E-4</v>
      </c>
      <c r="R487" t="s">
        <v>2139</v>
      </c>
      <c r="S487">
        <v>0</v>
      </c>
      <c r="T487" t="s">
        <v>2140</v>
      </c>
      <c r="U487" t="s">
        <v>180</v>
      </c>
      <c r="V487" t="s">
        <v>2138</v>
      </c>
      <c r="W487">
        <f t="shared" si="14"/>
        <v>3.4615625E-4</v>
      </c>
      <c r="X487">
        <f t="shared" si="15"/>
        <v>3.01234E-4</v>
      </c>
    </row>
    <row r="488" spans="1:24">
      <c r="A488" t="s">
        <v>1424</v>
      </c>
      <c r="B488">
        <v>0</v>
      </c>
      <c r="C488">
        <v>0</v>
      </c>
      <c r="D488">
        <v>0</v>
      </c>
      <c r="E488">
        <v>0</v>
      </c>
      <c r="F488">
        <v>0</v>
      </c>
      <c r="G488">
        <v>0</v>
      </c>
      <c r="H488" s="1">
        <v>4.7800000000000003E-5</v>
      </c>
      <c r="I488">
        <v>0</v>
      </c>
      <c r="J488">
        <v>0</v>
      </c>
      <c r="K488" s="1">
        <v>5.8499999999999999E-5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 t="s">
        <v>1425</v>
      </c>
      <c r="S488">
        <v>0</v>
      </c>
      <c r="T488" t="s">
        <v>1426</v>
      </c>
      <c r="U488" t="s">
        <v>180</v>
      </c>
      <c r="V488" t="s">
        <v>1424</v>
      </c>
      <c r="W488">
        <f t="shared" si="14"/>
        <v>0</v>
      </c>
      <c r="X488">
        <f t="shared" si="15"/>
        <v>1.4625E-5</v>
      </c>
    </row>
    <row r="489" spans="1:24">
      <c r="A489" t="s">
        <v>1841</v>
      </c>
      <c r="B489">
        <v>1.8563799999999999E-4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 t="s">
        <v>1842</v>
      </c>
      <c r="S489">
        <v>0</v>
      </c>
      <c r="T489" t="s">
        <v>1843</v>
      </c>
      <c r="U489" t="s">
        <v>180</v>
      </c>
      <c r="V489" t="s">
        <v>1841</v>
      </c>
      <c r="W489">
        <f t="shared" si="14"/>
        <v>4.6409499999999997E-5</v>
      </c>
      <c r="X489">
        <f t="shared" si="15"/>
        <v>0</v>
      </c>
    </row>
    <row r="490" spans="1:24">
      <c r="A490" t="s">
        <v>1723</v>
      </c>
      <c r="B490">
        <v>1.1316410000000001E-3</v>
      </c>
      <c r="C490">
        <v>1.0038829999999999E-3</v>
      </c>
      <c r="D490">
        <v>1.5631659999999999E-3</v>
      </c>
      <c r="E490">
        <v>1.4777080000000001E-3</v>
      </c>
      <c r="F490">
        <v>1.576622E-3</v>
      </c>
      <c r="G490">
        <v>1.5105229999999999E-3</v>
      </c>
      <c r="H490">
        <v>1.237772E-3</v>
      </c>
      <c r="I490">
        <v>9.9188100000000001E-4</v>
      </c>
      <c r="J490">
        <v>8.0616200000000002E-4</v>
      </c>
      <c r="K490">
        <v>1.040628E-3</v>
      </c>
      <c r="L490">
        <v>8.3971000000000002E-4</v>
      </c>
      <c r="M490">
        <v>1.5504309999999999E-3</v>
      </c>
      <c r="N490">
        <v>1.3176970000000001E-3</v>
      </c>
      <c r="O490">
        <v>1.0098360000000001E-3</v>
      </c>
      <c r="P490">
        <v>9.2651400000000003E-4</v>
      </c>
      <c r="Q490">
        <v>1.148526E-3</v>
      </c>
      <c r="R490" t="s">
        <v>1724</v>
      </c>
      <c r="S490">
        <v>0</v>
      </c>
      <c r="T490" t="s">
        <v>3592</v>
      </c>
      <c r="U490" t="s">
        <v>180</v>
      </c>
      <c r="V490" t="s">
        <v>1723</v>
      </c>
      <c r="W490">
        <f t="shared" si="14"/>
        <v>1.2940994999999999E-3</v>
      </c>
      <c r="X490">
        <f t="shared" si="15"/>
        <v>1.0592327500000001E-3</v>
      </c>
    </row>
    <row r="491" spans="1:24">
      <c r="A491" t="s">
        <v>1862</v>
      </c>
      <c r="B491">
        <v>0</v>
      </c>
      <c r="C491">
        <v>0</v>
      </c>
      <c r="D491">
        <v>0</v>
      </c>
      <c r="E491">
        <v>1.18108E-4</v>
      </c>
      <c r="F491">
        <v>1.1837600000000001E-4</v>
      </c>
      <c r="G491">
        <v>1.81096E-4</v>
      </c>
      <c r="H491">
        <v>1.27785E-4</v>
      </c>
      <c r="I491">
        <v>0</v>
      </c>
      <c r="J491">
        <v>0</v>
      </c>
      <c r="K491">
        <v>2.0509799999999999E-4</v>
      </c>
      <c r="L491">
        <v>1.2238599999999999E-4</v>
      </c>
      <c r="M491">
        <v>0</v>
      </c>
      <c r="N491">
        <v>1.8835799999999999E-4</v>
      </c>
      <c r="O491">
        <v>0</v>
      </c>
      <c r="P491">
        <v>0</v>
      </c>
      <c r="Q491">
        <v>2.3714299999999999E-4</v>
      </c>
      <c r="R491" t="s">
        <v>1863</v>
      </c>
      <c r="S491" s="1">
        <v>1E-10</v>
      </c>
      <c r="T491" t="s">
        <v>1864</v>
      </c>
      <c r="U491" t="s">
        <v>61</v>
      </c>
      <c r="V491" t="s">
        <v>1862</v>
      </c>
      <c r="W491">
        <f t="shared" si="14"/>
        <v>2.9527E-5</v>
      </c>
      <c r="X491">
        <f t="shared" si="15"/>
        <v>8.1870999999999989E-5</v>
      </c>
    </row>
    <row r="492" spans="1:24">
      <c r="A492" t="s">
        <v>2423</v>
      </c>
      <c r="B492">
        <v>0</v>
      </c>
      <c r="C492">
        <v>0</v>
      </c>
      <c r="D492">
        <v>0</v>
      </c>
      <c r="E492">
        <v>0</v>
      </c>
      <c r="F492">
        <v>1.8278700000000001E-4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1.86565E-4</v>
      </c>
      <c r="Q492">
        <v>0</v>
      </c>
      <c r="R492" t="s">
        <v>2424</v>
      </c>
      <c r="S492" s="1">
        <v>5.0000000000000002E-14</v>
      </c>
      <c r="T492" t="s">
        <v>2425</v>
      </c>
      <c r="U492" t="s">
        <v>61</v>
      </c>
      <c r="V492" t="s">
        <v>2423</v>
      </c>
      <c r="W492">
        <f t="shared" si="14"/>
        <v>0</v>
      </c>
      <c r="X492">
        <f t="shared" si="15"/>
        <v>0</v>
      </c>
    </row>
    <row r="493" spans="1:24">
      <c r="A493" t="s">
        <v>2286</v>
      </c>
      <c r="B493">
        <v>6.0274099999999995E-4</v>
      </c>
      <c r="C493">
        <v>0</v>
      </c>
      <c r="D493">
        <v>6.0551500000000005E-4</v>
      </c>
      <c r="E493">
        <v>7.3120900000000003E-4</v>
      </c>
      <c r="F493">
        <v>0</v>
      </c>
      <c r="G493">
        <v>0</v>
      </c>
      <c r="H493">
        <v>0</v>
      </c>
      <c r="I493">
        <v>3.62264E-4</v>
      </c>
      <c r="J493">
        <v>6.06187E-4</v>
      </c>
      <c r="K493">
        <v>4.8372200000000001E-4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6.1173499999999997E-4</v>
      </c>
      <c r="R493" t="s">
        <v>2287</v>
      </c>
      <c r="S493" s="1">
        <v>5.9999999999999999E-16</v>
      </c>
      <c r="T493" t="s">
        <v>2288</v>
      </c>
      <c r="U493" t="s">
        <v>61</v>
      </c>
      <c r="V493" t="s">
        <v>2286</v>
      </c>
      <c r="W493">
        <f t="shared" si="14"/>
        <v>4.8486625000000001E-4</v>
      </c>
      <c r="X493">
        <f t="shared" si="15"/>
        <v>2.7247725E-4</v>
      </c>
    </row>
    <row r="494" spans="1:24">
      <c r="A494" t="s">
        <v>2020</v>
      </c>
      <c r="B494">
        <v>0</v>
      </c>
      <c r="C494">
        <v>0</v>
      </c>
      <c r="D494">
        <v>9.5088200000000001E-4</v>
      </c>
      <c r="E494">
        <v>0</v>
      </c>
      <c r="F494">
        <v>0</v>
      </c>
      <c r="G494">
        <v>0</v>
      </c>
      <c r="H494">
        <v>0</v>
      </c>
      <c r="I494">
        <v>9.4814699999999999E-4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 t="s">
        <v>2021</v>
      </c>
      <c r="S494" s="1">
        <v>9.9999999999999998E-17</v>
      </c>
      <c r="T494" t="s">
        <v>2022</v>
      </c>
      <c r="U494" t="s">
        <v>61</v>
      </c>
      <c r="V494" t="s">
        <v>2020</v>
      </c>
      <c r="W494">
        <f t="shared" si="14"/>
        <v>2.377205E-4</v>
      </c>
      <c r="X494">
        <f t="shared" si="15"/>
        <v>0</v>
      </c>
    </row>
    <row r="495" spans="1:24">
      <c r="A495" t="s">
        <v>57</v>
      </c>
      <c r="B495">
        <v>9.7542899999999999E-4</v>
      </c>
      <c r="C495">
        <v>9.8892199999999993E-4</v>
      </c>
      <c r="D495">
        <v>9.7991700000000007E-4</v>
      </c>
      <c r="E495">
        <v>1.1833309999999999E-3</v>
      </c>
      <c r="F495">
        <v>7.9068200000000002E-4</v>
      </c>
      <c r="G495">
        <v>8.0640599999999996E-4</v>
      </c>
      <c r="H495">
        <v>6.4014499999999995E-4</v>
      </c>
      <c r="I495">
        <v>0</v>
      </c>
      <c r="J495">
        <v>7.8480399999999995E-4</v>
      </c>
      <c r="K495">
        <v>5.87113E-4</v>
      </c>
      <c r="L495">
        <v>0</v>
      </c>
      <c r="M495">
        <v>1.034639E-3</v>
      </c>
      <c r="N495">
        <v>6.2905899999999996E-4</v>
      </c>
      <c r="O495">
        <v>0</v>
      </c>
      <c r="P495">
        <v>0</v>
      </c>
      <c r="Q495">
        <v>9.8998300000000005E-4</v>
      </c>
      <c r="R495" t="s">
        <v>58</v>
      </c>
      <c r="S495" s="1">
        <v>3.9999999999999999E-19</v>
      </c>
      <c r="T495" t="s">
        <v>59</v>
      </c>
      <c r="U495" t="s">
        <v>61</v>
      </c>
      <c r="V495" t="s">
        <v>57</v>
      </c>
      <c r="W495">
        <f t="shared" si="14"/>
        <v>1.03189975E-3</v>
      </c>
      <c r="X495">
        <f t="shared" si="15"/>
        <v>6.0163899999999995E-4</v>
      </c>
    </row>
    <row r="496" spans="1:24">
      <c r="A496" t="s">
        <v>2706</v>
      </c>
      <c r="B496">
        <v>9.5664999999999997E-4</v>
      </c>
      <c r="C496">
        <v>8.3132900000000001E-4</v>
      </c>
      <c r="D496">
        <v>6.8646600000000005E-4</v>
      </c>
      <c r="E496">
        <v>4.83563E-4</v>
      </c>
      <c r="F496">
        <v>6.2313699999999995E-4</v>
      </c>
      <c r="G496">
        <v>9.1798699999999999E-4</v>
      </c>
      <c r="H496">
        <v>9.71629E-4</v>
      </c>
      <c r="I496">
        <v>8.89838E-4</v>
      </c>
      <c r="J496">
        <v>7.5595100000000004E-4</v>
      </c>
      <c r="K496">
        <v>5.4839099999999996E-4</v>
      </c>
      <c r="L496">
        <v>7.1582700000000004E-4</v>
      </c>
      <c r="M496">
        <v>1.0872010000000001E-3</v>
      </c>
      <c r="N496">
        <v>7.3446299999999998E-4</v>
      </c>
      <c r="O496">
        <v>4.1812899999999999E-4</v>
      </c>
      <c r="P496">
        <v>5.6534800000000002E-4</v>
      </c>
      <c r="Q496">
        <v>9.0157300000000002E-4</v>
      </c>
      <c r="R496" t="s">
        <v>2707</v>
      </c>
      <c r="S496" s="1">
        <v>9.9999999999999998E-20</v>
      </c>
      <c r="T496" t="s">
        <v>2708</v>
      </c>
      <c r="U496" t="s">
        <v>61</v>
      </c>
      <c r="V496" t="s">
        <v>2706</v>
      </c>
      <c r="W496">
        <f t="shared" si="14"/>
        <v>7.3950199999999995E-4</v>
      </c>
      <c r="X496">
        <f t="shared" si="15"/>
        <v>7.7684249999999998E-4</v>
      </c>
    </row>
    <row r="497" spans="1:24">
      <c r="A497" t="s">
        <v>1117</v>
      </c>
      <c r="B497">
        <v>0</v>
      </c>
      <c r="C497">
        <v>0</v>
      </c>
      <c r="D497">
        <v>0</v>
      </c>
      <c r="E497">
        <v>4.37899E-4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 t="s">
        <v>1118</v>
      </c>
      <c r="S497" s="1">
        <v>9.9999999999999996E-24</v>
      </c>
      <c r="T497" t="s">
        <v>1119</v>
      </c>
      <c r="U497" t="s">
        <v>61</v>
      </c>
      <c r="V497" t="s">
        <v>1117</v>
      </c>
      <c r="W497">
        <f t="shared" si="14"/>
        <v>1.0947475E-4</v>
      </c>
      <c r="X497">
        <f t="shared" si="15"/>
        <v>0</v>
      </c>
    </row>
    <row r="498" spans="1:24">
      <c r="A498" t="s">
        <v>2652</v>
      </c>
      <c r="B498">
        <v>3.7954800000000001E-4</v>
      </c>
      <c r="C498">
        <v>4.4893100000000002E-4</v>
      </c>
      <c r="D498">
        <v>3.1774499999999997E-4</v>
      </c>
      <c r="E498">
        <v>3.8370400000000001E-4</v>
      </c>
      <c r="F498">
        <v>3.8457699999999999E-4</v>
      </c>
      <c r="G498">
        <v>3.9222500000000001E-4</v>
      </c>
      <c r="H498">
        <v>4.1514399999999999E-4</v>
      </c>
      <c r="I498">
        <v>3.16831E-4</v>
      </c>
      <c r="J498">
        <v>2.54479E-4</v>
      </c>
      <c r="K498">
        <v>3.8075199999999999E-4</v>
      </c>
      <c r="L498">
        <v>3.9760300000000001E-4</v>
      </c>
      <c r="M498">
        <v>4.0258699999999999E-4</v>
      </c>
      <c r="N498">
        <v>4.0795399999999998E-4</v>
      </c>
      <c r="O498">
        <v>3.22567E-4</v>
      </c>
      <c r="P498">
        <v>0</v>
      </c>
      <c r="Q498">
        <v>0</v>
      </c>
      <c r="R498" t="s">
        <v>2653</v>
      </c>
      <c r="S498" s="1">
        <v>8.0000000000000003E-27</v>
      </c>
      <c r="T498" t="s">
        <v>2654</v>
      </c>
      <c r="U498" t="s">
        <v>61</v>
      </c>
      <c r="V498" t="s">
        <v>2652</v>
      </c>
      <c r="W498">
        <f t="shared" si="14"/>
        <v>3.8248199999999996E-4</v>
      </c>
      <c r="X498">
        <f t="shared" si="15"/>
        <v>3.5885525000000002E-4</v>
      </c>
    </row>
    <row r="499" spans="1:24">
      <c r="A499" t="s">
        <v>1856</v>
      </c>
      <c r="B499">
        <v>1.051951E-3</v>
      </c>
      <c r="C499">
        <v>1.631122E-3</v>
      </c>
      <c r="D499">
        <v>9.3246300000000002E-4</v>
      </c>
      <c r="E499">
        <v>1.1260269999999999E-3</v>
      </c>
      <c r="F499">
        <v>1.128588E-3</v>
      </c>
      <c r="G499">
        <v>8.31301E-4</v>
      </c>
      <c r="H499">
        <v>9.4755999999999996E-4</v>
      </c>
      <c r="I499">
        <v>1.177722E-3</v>
      </c>
      <c r="J499">
        <v>9.9573200000000004E-4</v>
      </c>
      <c r="K499">
        <v>9.9321200000000004E-4</v>
      </c>
      <c r="L499">
        <v>1.2316390000000001E-3</v>
      </c>
      <c r="M499">
        <v>1.5752559999999999E-3</v>
      </c>
      <c r="N499">
        <v>9.9766000000000004E-4</v>
      </c>
      <c r="O499">
        <v>1.1990410000000001E-3</v>
      </c>
      <c r="P499">
        <v>1.151914E-3</v>
      </c>
      <c r="Q499">
        <v>8.1643600000000003E-4</v>
      </c>
      <c r="R499" t="s">
        <v>1857</v>
      </c>
      <c r="S499" s="1">
        <v>2.0000000000000001E-27</v>
      </c>
      <c r="T499" t="s">
        <v>1858</v>
      </c>
      <c r="U499" t="s">
        <v>61</v>
      </c>
      <c r="V499" t="s">
        <v>1856</v>
      </c>
      <c r="W499">
        <f t="shared" si="14"/>
        <v>1.1853907500000002E-3</v>
      </c>
      <c r="X499">
        <f t="shared" si="15"/>
        <v>1.1989597500000001E-3</v>
      </c>
    </row>
    <row r="500" spans="1:24">
      <c r="A500" t="s">
        <v>2490</v>
      </c>
      <c r="B500">
        <v>0</v>
      </c>
      <c r="C500">
        <v>0</v>
      </c>
      <c r="D500">
        <v>0</v>
      </c>
      <c r="E500">
        <v>0</v>
      </c>
      <c r="F500">
        <v>0</v>
      </c>
      <c r="G500">
        <v>1.01576E-4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1.00244E-4</v>
      </c>
      <c r="P500">
        <v>0</v>
      </c>
      <c r="Q500" s="1">
        <v>7.4800000000000002E-5</v>
      </c>
      <c r="R500" t="s">
        <v>2491</v>
      </c>
      <c r="S500" s="1">
        <v>5.9999999999999996E-31</v>
      </c>
      <c r="T500" t="s">
        <v>2492</v>
      </c>
      <c r="U500" t="s">
        <v>61</v>
      </c>
      <c r="V500" t="s">
        <v>2490</v>
      </c>
      <c r="W500">
        <f t="shared" si="14"/>
        <v>0</v>
      </c>
      <c r="X500">
        <f t="shared" si="15"/>
        <v>0</v>
      </c>
    </row>
    <row r="501" spans="1:24">
      <c r="A501" t="s">
        <v>1409</v>
      </c>
      <c r="B501" s="1">
        <v>9.7999999999999997E-5</v>
      </c>
      <c r="C501">
        <v>2.12957E-4</v>
      </c>
      <c r="D501" s="1">
        <v>8.4400000000000005E-5</v>
      </c>
      <c r="E501" s="1">
        <v>4.2500000000000003E-5</v>
      </c>
      <c r="F501" s="1">
        <v>4.2599999999999999E-5</v>
      </c>
      <c r="G501" s="1">
        <v>7.2399999999999998E-5</v>
      </c>
      <c r="H501">
        <v>1.07217E-4</v>
      </c>
      <c r="I501" s="1">
        <v>7.0099999999999996E-5</v>
      </c>
      <c r="J501" s="1">
        <v>8.4499999999999994E-5</v>
      </c>
      <c r="K501" s="1">
        <v>7.0199999999999999E-5</v>
      </c>
      <c r="L501" s="1">
        <v>5.8699999999999997E-5</v>
      </c>
      <c r="M501" s="1">
        <v>2.97E-5</v>
      </c>
      <c r="N501">
        <v>1.35463E-4</v>
      </c>
      <c r="O501">
        <v>0</v>
      </c>
      <c r="P501">
        <v>1.3034E-4</v>
      </c>
      <c r="Q501">
        <v>0</v>
      </c>
      <c r="R501" t="s">
        <v>1410</v>
      </c>
      <c r="S501" s="1">
        <v>2E-35</v>
      </c>
      <c r="T501" t="s">
        <v>1411</v>
      </c>
      <c r="U501" t="s">
        <v>61</v>
      </c>
      <c r="V501" t="s">
        <v>1409</v>
      </c>
      <c r="W501">
        <f t="shared" si="14"/>
        <v>1.0946425E-4</v>
      </c>
      <c r="X501">
        <f t="shared" si="15"/>
        <v>6.0774999999999993E-5</v>
      </c>
    </row>
    <row r="502" spans="1:24">
      <c r="A502" t="s">
        <v>1489</v>
      </c>
      <c r="B502">
        <v>5.0199729999999996E-3</v>
      </c>
      <c r="C502">
        <v>3.2387190000000001E-3</v>
      </c>
      <c r="D502">
        <v>3.2092269999999998E-3</v>
      </c>
      <c r="E502">
        <v>3.229507E-3</v>
      </c>
      <c r="F502">
        <v>3.6992599999999998E-3</v>
      </c>
      <c r="G502">
        <v>2.8296200000000001E-3</v>
      </c>
      <c r="H502">
        <v>3.4941270000000001E-3</v>
      </c>
      <c r="I502">
        <v>3.428567E-3</v>
      </c>
      <c r="J502">
        <v>3.901247E-3</v>
      </c>
      <c r="K502">
        <v>3.2046610000000001E-3</v>
      </c>
      <c r="L502">
        <v>5.2587739999999999E-3</v>
      </c>
      <c r="M502">
        <v>1.936253E-3</v>
      </c>
      <c r="N502">
        <v>2.4525810000000001E-3</v>
      </c>
      <c r="O502">
        <v>4.1887570000000004E-3</v>
      </c>
      <c r="P502">
        <v>4.0117E-3</v>
      </c>
      <c r="Q502">
        <v>4.863292E-3</v>
      </c>
      <c r="R502" t="s">
        <v>1490</v>
      </c>
      <c r="S502" s="1">
        <v>3.0000000000000002E-47</v>
      </c>
      <c r="T502" t="s">
        <v>1491</v>
      </c>
      <c r="U502" t="s">
        <v>61</v>
      </c>
      <c r="V502" t="s">
        <v>1489</v>
      </c>
      <c r="W502">
        <f t="shared" si="14"/>
        <v>3.6743564999999999E-3</v>
      </c>
      <c r="X502">
        <f t="shared" si="15"/>
        <v>3.5752337500000002E-3</v>
      </c>
    </row>
    <row r="503" spans="1:24">
      <c r="A503" t="s">
        <v>1832</v>
      </c>
      <c r="B503">
        <v>0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1.1203499999999999E-4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 t="s">
        <v>1833</v>
      </c>
      <c r="S503" s="1">
        <v>9.9999999999999997E-49</v>
      </c>
      <c r="T503" t="s">
        <v>1834</v>
      </c>
      <c r="U503" t="s">
        <v>61</v>
      </c>
      <c r="V503" t="s">
        <v>1832</v>
      </c>
      <c r="W503">
        <f t="shared" si="14"/>
        <v>0</v>
      </c>
      <c r="X503">
        <f t="shared" si="15"/>
        <v>0</v>
      </c>
    </row>
    <row r="504" spans="1:24">
      <c r="A504" t="s">
        <v>1466</v>
      </c>
      <c r="B504">
        <v>0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4.8761399999999998E-4</v>
      </c>
      <c r="O504">
        <v>0</v>
      </c>
      <c r="P504">
        <v>0</v>
      </c>
      <c r="Q504">
        <v>0</v>
      </c>
      <c r="R504" t="s">
        <v>1467</v>
      </c>
      <c r="S504" s="1">
        <v>7.9999999999999995E-49</v>
      </c>
      <c r="T504" t="s">
        <v>1468</v>
      </c>
      <c r="U504" t="s">
        <v>61</v>
      </c>
      <c r="V504" t="s">
        <v>1466</v>
      </c>
      <c r="W504">
        <f t="shared" si="14"/>
        <v>0</v>
      </c>
      <c r="X504">
        <f t="shared" si="15"/>
        <v>0</v>
      </c>
    </row>
    <row r="505" spans="1:24">
      <c r="A505" t="s">
        <v>1774</v>
      </c>
      <c r="B505">
        <v>0</v>
      </c>
      <c r="C505">
        <v>0</v>
      </c>
      <c r="D505">
        <v>0</v>
      </c>
      <c r="E505">
        <v>0</v>
      </c>
      <c r="F505">
        <v>0</v>
      </c>
      <c r="G505">
        <v>2.6586999999999997E-4</v>
      </c>
      <c r="H505">
        <v>3.7520799999999998E-4</v>
      </c>
      <c r="I505">
        <v>0</v>
      </c>
      <c r="J505">
        <v>2.58748E-4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 t="s">
        <v>1775</v>
      </c>
      <c r="S505" s="1">
        <v>3E-51</v>
      </c>
      <c r="T505" t="s">
        <v>1776</v>
      </c>
      <c r="U505" t="s">
        <v>61</v>
      </c>
      <c r="V505" t="s">
        <v>1774</v>
      </c>
      <c r="W505">
        <f t="shared" si="14"/>
        <v>0</v>
      </c>
      <c r="X505">
        <f t="shared" si="15"/>
        <v>6.4686999999999999E-5</v>
      </c>
    </row>
    <row r="506" spans="1:24">
      <c r="A506" t="s">
        <v>241</v>
      </c>
      <c r="B506">
        <v>0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2.00039E-4</v>
      </c>
      <c r="M506">
        <v>0</v>
      </c>
      <c r="N506">
        <v>0</v>
      </c>
      <c r="O506">
        <v>0</v>
      </c>
      <c r="P506">
        <v>0</v>
      </c>
      <c r="Q506">
        <v>0</v>
      </c>
      <c r="R506" t="s">
        <v>242</v>
      </c>
      <c r="S506" s="1">
        <v>5.0000000000000002E-54</v>
      </c>
      <c r="T506" t="s">
        <v>240</v>
      </c>
      <c r="U506" t="s">
        <v>61</v>
      </c>
      <c r="V506" t="s">
        <v>241</v>
      </c>
      <c r="W506">
        <f t="shared" si="14"/>
        <v>0</v>
      </c>
      <c r="X506">
        <f t="shared" si="15"/>
        <v>5.000975E-5</v>
      </c>
    </row>
    <row r="507" spans="1:24">
      <c r="A507" t="s">
        <v>2121</v>
      </c>
      <c r="B507">
        <v>0</v>
      </c>
      <c r="C507">
        <v>0</v>
      </c>
      <c r="D507">
        <v>0</v>
      </c>
      <c r="E507">
        <v>0</v>
      </c>
      <c r="F507">
        <v>6.9985999999999996E-4</v>
      </c>
      <c r="G507">
        <v>0</v>
      </c>
      <c r="H507">
        <v>7.55487E-4</v>
      </c>
      <c r="I507">
        <v>0</v>
      </c>
      <c r="J507">
        <v>5.2099299999999998E-4</v>
      </c>
      <c r="K507">
        <v>1.039349E-3</v>
      </c>
      <c r="L507">
        <v>0</v>
      </c>
      <c r="M507">
        <v>0</v>
      </c>
      <c r="N507">
        <v>0</v>
      </c>
      <c r="O507">
        <v>0</v>
      </c>
      <c r="P507">
        <v>5.35744E-4</v>
      </c>
      <c r="Q507">
        <v>0</v>
      </c>
      <c r="R507" t="s">
        <v>2122</v>
      </c>
      <c r="S507" s="1">
        <v>2.9999999999999999E-56</v>
      </c>
      <c r="T507" t="s">
        <v>2123</v>
      </c>
      <c r="U507" t="s">
        <v>61</v>
      </c>
      <c r="V507" t="s">
        <v>2121</v>
      </c>
      <c r="W507">
        <f t="shared" si="14"/>
        <v>0</v>
      </c>
      <c r="X507">
        <f t="shared" si="15"/>
        <v>3.9008549999999998E-4</v>
      </c>
    </row>
    <row r="508" spans="1:24">
      <c r="A508" t="s">
        <v>1826</v>
      </c>
      <c r="B508">
        <v>2.8482099999999999E-4</v>
      </c>
      <c r="C508">
        <v>3.9376500000000002E-4</v>
      </c>
      <c r="D508">
        <v>3.64168E-4</v>
      </c>
      <c r="E508">
        <v>4.44998E-4</v>
      </c>
      <c r="F508">
        <v>3.9353800000000003E-4</v>
      </c>
      <c r="G508">
        <v>2.9433399999999999E-4</v>
      </c>
      <c r="H508">
        <v>3.96497E-4</v>
      </c>
      <c r="I508">
        <v>2.5937099999999999E-4</v>
      </c>
      <c r="J508">
        <v>2.8645E-4</v>
      </c>
      <c r="K508">
        <v>3.8962399999999998E-4</v>
      </c>
      <c r="L508">
        <v>4.8824200000000001E-4</v>
      </c>
      <c r="M508">
        <v>4.1196899999999999E-4</v>
      </c>
      <c r="N508">
        <v>5.2878400000000002E-4</v>
      </c>
      <c r="O508">
        <v>4.2250700000000003E-4</v>
      </c>
      <c r="P508">
        <v>4.5522800000000001E-4</v>
      </c>
      <c r="Q508">
        <v>3.6790899999999998E-4</v>
      </c>
      <c r="R508" t="s">
        <v>1827</v>
      </c>
      <c r="S508" s="1">
        <v>2.0000000000000001E-61</v>
      </c>
      <c r="T508" t="s">
        <v>1828</v>
      </c>
      <c r="U508" t="s">
        <v>61</v>
      </c>
      <c r="V508" t="s">
        <v>1826</v>
      </c>
      <c r="W508">
        <f t="shared" si="14"/>
        <v>3.7193799999999999E-4</v>
      </c>
      <c r="X508">
        <f t="shared" si="15"/>
        <v>3.9407125000000005E-4</v>
      </c>
    </row>
    <row r="509" spans="1:24">
      <c r="A509" t="s">
        <v>2888</v>
      </c>
      <c r="B509">
        <v>3.2555700000000002E-3</v>
      </c>
      <c r="C509">
        <v>1.9803630000000002E-3</v>
      </c>
      <c r="D509">
        <v>2.6164399999999998E-3</v>
      </c>
      <c r="E509">
        <v>2.3038519999999999E-3</v>
      </c>
      <c r="F509">
        <v>2.1441569999999998E-3</v>
      </c>
      <c r="G509">
        <v>1.8503669999999999E-3</v>
      </c>
      <c r="H509">
        <v>2.8487149999999999E-3</v>
      </c>
      <c r="I509">
        <v>2.2827989999999999E-3</v>
      </c>
      <c r="J509">
        <v>1.96451E-3</v>
      </c>
      <c r="K509">
        <v>2.2861270000000002E-3</v>
      </c>
      <c r="L509">
        <v>1.705219E-3</v>
      </c>
      <c r="M509">
        <v>2.0719139999999998E-3</v>
      </c>
      <c r="N509">
        <v>3.8491469999999998E-3</v>
      </c>
      <c r="O509">
        <v>2.324123E-3</v>
      </c>
      <c r="P509">
        <v>2.0201289999999998E-3</v>
      </c>
      <c r="Q509">
        <v>1.6520739999999999E-3</v>
      </c>
      <c r="R509" t="s">
        <v>2889</v>
      </c>
      <c r="S509" s="1">
        <v>2.9999999999999998E-63</v>
      </c>
      <c r="T509" t="s">
        <v>3639</v>
      </c>
      <c r="U509" t="s">
        <v>61</v>
      </c>
      <c r="V509" t="s">
        <v>2888</v>
      </c>
      <c r="W509">
        <f t="shared" si="14"/>
        <v>2.5390562499999999E-3</v>
      </c>
      <c r="X509">
        <f t="shared" si="15"/>
        <v>2.0069425E-3</v>
      </c>
    </row>
    <row r="510" spans="1:24">
      <c r="A510" t="s">
        <v>1966</v>
      </c>
      <c r="B510">
        <v>0</v>
      </c>
      <c r="C510">
        <v>0</v>
      </c>
      <c r="D510">
        <v>2.1757499999999999E-4</v>
      </c>
      <c r="E510">
        <v>0</v>
      </c>
      <c r="F510">
        <v>5.1204400000000002E-4</v>
      </c>
      <c r="G510">
        <v>5.9683100000000003E-4</v>
      </c>
      <c r="H510">
        <v>3.15853E-4</v>
      </c>
      <c r="I510">
        <v>2.8926499999999998E-4</v>
      </c>
      <c r="J510">
        <v>8.7126599999999999E-4</v>
      </c>
      <c r="K510">
        <v>4.3452999999999997E-4</v>
      </c>
      <c r="L510">
        <v>3.7813499999999998E-4</v>
      </c>
      <c r="M510">
        <v>7.6575000000000005E-4</v>
      </c>
      <c r="N510">
        <v>3.8797899999999999E-4</v>
      </c>
      <c r="O510">
        <v>4.4175200000000001E-4</v>
      </c>
      <c r="P510">
        <v>5.9728899999999998E-4</v>
      </c>
      <c r="Q510">
        <v>7.3269899999999996E-4</v>
      </c>
      <c r="R510" t="s">
        <v>1967</v>
      </c>
      <c r="S510" s="1">
        <v>1.0000000000000001E-63</v>
      </c>
      <c r="T510" t="s">
        <v>1968</v>
      </c>
      <c r="U510" t="s">
        <v>61</v>
      </c>
      <c r="V510" t="s">
        <v>1966</v>
      </c>
      <c r="W510">
        <f t="shared" si="14"/>
        <v>5.4393749999999997E-5</v>
      </c>
      <c r="X510">
        <f t="shared" si="15"/>
        <v>6.1242025E-4</v>
      </c>
    </row>
    <row r="511" spans="1:24">
      <c r="A511" t="s">
        <v>232</v>
      </c>
      <c r="B511">
        <v>0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3.3888499999999998E-4</v>
      </c>
      <c r="M511">
        <v>0</v>
      </c>
      <c r="N511">
        <v>0</v>
      </c>
      <c r="O511">
        <v>0</v>
      </c>
      <c r="P511">
        <v>0</v>
      </c>
      <c r="Q511">
        <v>0</v>
      </c>
      <c r="R511" t="s">
        <v>233</v>
      </c>
      <c r="S511" s="1">
        <v>5.0000000000000003E-64</v>
      </c>
      <c r="T511" t="s">
        <v>234</v>
      </c>
      <c r="U511" t="s">
        <v>61</v>
      </c>
      <c r="V511" t="s">
        <v>232</v>
      </c>
      <c r="W511">
        <f t="shared" si="14"/>
        <v>0</v>
      </c>
      <c r="X511">
        <f t="shared" si="15"/>
        <v>8.4721249999999995E-5</v>
      </c>
    </row>
    <row r="512" spans="1:24">
      <c r="A512" t="s">
        <v>1811</v>
      </c>
      <c r="B512">
        <v>0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4.5085500000000001E-4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8.4075399999999998E-4</v>
      </c>
      <c r="P512">
        <v>0</v>
      </c>
      <c r="Q512">
        <v>0</v>
      </c>
      <c r="R512" t="s">
        <v>1812</v>
      </c>
      <c r="S512" s="1">
        <v>4.9999999999999996E-66</v>
      </c>
      <c r="T512" t="s">
        <v>1813</v>
      </c>
      <c r="U512" t="s">
        <v>61</v>
      </c>
      <c r="V512" t="s">
        <v>1811</v>
      </c>
      <c r="W512">
        <f t="shared" si="14"/>
        <v>0</v>
      </c>
      <c r="X512">
        <f t="shared" si="15"/>
        <v>0</v>
      </c>
    </row>
    <row r="513" spans="1:24">
      <c r="A513" t="s">
        <v>1870</v>
      </c>
      <c r="B513">
        <v>1.7368310000000001E-3</v>
      </c>
      <c r="C513">
        <v>1.3835309999999999E-3</v>
      </c>
      <c r="D513">
        <v>1.6201919999999999E-3</v>
      </c>
      <c r="E513">
        <v>1.6304309999999999E-3</v>
      </c>
      <c r="F513">
        <v>2.0112480000000002E-3</v>
      </c>
      <c r="G513">
        <v>1.538434E-3</v>
      </c>
      <c r="H513">
        <v>1.492637E-3</v>
      </c>
      <c r="I513">
        <v>1.7398030000000001E-3</v>
      </c>
      <c r="J513">
        <v>1.871529E-3</v>
      </c>
      <c r="K513">
        <v>2.1156980000000001E-3</v>
      </c>
      <c r="L513">
        <v>1.819452E-3</v>
      </c>
      <c r="M513">
        <v>1.5790800000000001E-3</v>
      </c>
      <c r="N513">
        <v>2.2668520000000002E-3</v>
      </c>
      <c r="O513">
        <v>2.4039030000000002E-3</v>
      </c>
      <c r="P513">
        <v>1.539613E-3</v>
      </c>
      <c r="Q513">
        <v>1.7627459999999999E-3</v>
      </c>
      <c r="R513" t="s">
        <v>1871</v>
      </c>
      <c r="S513" s="1">
        <v>9.9999999999999998E-67</v>
      </c>
      <c r="T513" t="s">
        <v>1872</v>
      </c>
      <c r="U513" t="s">
        <v>61</v>
      </c>
      <c r="V513" t="s">
        <v>1870</v>
      </c>
      <c r="W513">
        <f t="shared" si="14"/>
        <v>1.5927462499999998E-3</v>
      </c>
      <c r="X513">
        <f t="shared" si="15"/>
        <v>1.8464397500000001E-3</v>
      </c>
    </row>
    <row r="514" spans="1:24">
      <c r="A514" t="s">
        <v>532</v>
      </c>
      <c r="B514">
        <v>0</v>
      </c>
      <c r="C514">
        <v>0</v>
      </c>
      <c r="D514">
        <v>0</v>
      </c>
      <c r="E514">
        <v>0</v>
      </c>
      <c r="F514">
        <v>0</v>
      </c>
      <c r="G514">
        <v>0</v>
      </c>
      <c r="H514" s="1">
        <v>5.5899999999999997E-5</v>
      </c>
      <c r="I514">
        <v>0</v>
      </c>
      <c r="J514">
        <v>0</v>
      </c>
      <c r="K514" s="1">
        <v>5.13E-5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 t="s">
        <v>533</v>
      </c>
      <c r="S514" s="1">
        <v>4E-73</v>
      </c>
      <c r="T514" t="s">
        <v>534</v>
      </c>
      <c r="U514" t="s">
        <v>61</v>
      </c>
      <c r="V514" t="s">
        <v>532</v>
      </c>
      <c r="W514">
        <f t="shared" si="14"/>
        <v>0</v>
      </c>
      <c r="X514">
        <f t="shared" si="15"/>
        <v>1.2825E-5</v>
      </c>
    </row>
    <row r="515" spans="1:24">
      <c r="A515" t="s">
        <v>1778</v>
      </c>
      <c r="B515">
        <v>2.4573300000000002E-3</v>
      </c>
      <c r="C515">
        <v>1.3287049999999999E-3</v>
      </c>
      <c r="D515">
        <v>1.974909E-3</v>
      </c>
      <c r="E515">
        <v>1.3249259999999999E-3</v>
      </c>
      <c r="F515">
        <v>2.1579020000000002E-3</v>
      </c>
      <c r="G515">
        <v>2.031522E-3</v>
      </c>
      <c r="H515">
        <v>1.6126739999999999E-3</v>
      </c>
      <c r="I515">
        <v>2.2974330000000002E-3</v>
      </c>
      <c r="J515">
        <v>1.977103E-3</v>
      </c>
      <c r="K515">
        <v>2.1364399999999999E-3</v>
      </c>
      <c r="L515">
        <v>2.2309949999999999E-3</v>
      </c>
      <c r="M515">
        <v>1.042598E-3</v>
      </c>
      <c r="N515">
        <v>1.7608280000000001E-3</v>
      </c>
      <c r="O515">
        <v>1.8378019999999999E-3</v>
      </c>
      <c r="P515">
        <v>3.049618E-3</v>
      </c>
      <c r="Q515">
        <v>1.9951970000000002E-3</v>
      </c>
      <c r="R515" t="s">
        <v>1779</v>
      </c>
      <c r="S515" s="1">
        <v>4.9999999999999998E-76</v>
      </c>
      <c r="T515" t="s">
        <v>1780</v>
      </c>
      <c r="U515" t="s">
        <v>61</v>
      </c>
      <c r="V515" t="s">
        <v>1778</v>
      </c>
      <c r="W515">
        <f t="shared" ref="W515:W578" si="16">AVERAGE(B515:E515)</f>
        <v>1.7714675E-3</v>
      </c>
      <c r="X515">
        <f t="shared" ref="X515:X578" si="17">AVERAGE(J515:M515)</f>
        <v>1.8467840000000002E-3</v>
      </c>
    </row>
    <row r="516" spans="1:24">
      <c r="A516" t="s">
        <v>389</v>
      </c>
      <c r="B516">
        <v>1.2824700000000001E-4</v>
      </c>
      <c r="C516" s="1">
        <v>8.2700000000000004E-5</v>
      </c>
      <c r="D516">
        <v>1.52263E-4</v>
      </c>
      <c r="E516">
        <v>2.8287700000000001E-4</v>
      </c>
      <c r="F516">
        <v>2.24453E-4</v>
      </c>
      <c r="G516">
        <v>1.2048300000000001E-4</v>
      </c>
      <c r="H516">
        <v>2.2954099999999999E-4</v>
      </c>
      <c r="I516" s="1">
        <v>9.3399999999999993E-5</v>
      </c>
      <c r="J516">
        <v>1.0553E-4</v>
      </c>
      <c r="K516">
        <v>1.6374200000000001E-4</v>
      </c>
      <c r="L516">
        <v>0</v>
      </c>
      <c r="M516" s="1">
        <v>8.6600000000000004E-5</v>
      </c>
      <c r="N516">
        <v>2.3809699999999999E-4</v>
      </c>
      <c r="O516">
        <v>1.07012E-4</v>
      </c>
      <c r="P516">
        <v>1.4469E-4</v>
      </c>
      <c r="Q516">
        <v>1.18328E-4</v>
      </c>
      <c r="R516" t="s">
        <v>390</v>
      </c>
      <c r="S516" s="1">
        <v>9.9999999999999996E-81</v>
      </c>
      <c r="T516" t="s">
        <v>391</v>
      </c>
      <c r="U516" t="s">
        <v>61</v>
      </c>
      <c r="V516" t="s">
        <v>389</v>
      </c>
      <c r="W516">
        <f t="shared" si="16"/>
        <v>1.6152175000000001E-4</v>
      </c>
      <c r="X516">
        <f t="shared" si="17"/>
        <v>8.8967999999999993E-5</v>
      </c>
    </row>
    <row r="517" spans="1:24">
      <c r="A517" t="s">
        <v>2367</v>
      </c>
      <c r="B517">
        <v>7.4920499999999997E-4</v>
      </c>
      <c r="C517">
        <v>1.012759E-3</v>
      </c>
      <c r="D517">
        <v>9.19909E-4</v>
      </c>
      <c r="E517">
        <v>1.1781910000000001E-3</v>
      </c>
      <c r="F517">
        <v>8.4347899999999995E-4</v>
      </c>
      <c r="G517">
        <v>1.0323039999999999E-3</v>
      </c>
      <c r="H517">
        <v>0</v>
      </c>
      <c r="I517">
        <v>1.3342E-3</v>
      </c>
      <c r="J517">
        <v>1.088372E-3</v>
      </c>
      <c r="K517">
        <v>1.0021089999999999E-3</v>
      </c>
      <c r="L517">
        <v>0</v>
      </c>
      <c r="M517">
        <v>1.1478759999999999E-3</v>
      </c>
      <c r="N517">
        <v>1.1631790000000001E-3</v>
      </c>
      <c r="O517">
        <v>7.6407299999999999E-4</v>
      </c>
      <c r="P517">
        <v>1.2913689999999999E-3</v>
      </c>
      <c r="Q517">
        <v>6.7589699999999996E-4</v>
      </c>
      <c r="R517" t="s">
        <v>2287</v>
      </c>
      <c r="S517" s="1">
        <v>1.9999999999999999E-82</v>
      </c>
      <c r="T517" t="s">
        <v>2288</v>
      </c>
      <c r="U517" t="s">
        <v>61</v>
      </c>
      <c r="V517" t="s">
        <v>2367</v>
      </c>
      <c r="W517">
        <f t="shared" si="16"/>
        <v>9.6501599999999996E-4</v>
      </c>
      <c r="X517">
        <f t="shared" si="17"/>
        <v>8.0958924999999997E-4</v>
      </c>
    </row>
    <row r="518" spans="1:24">
      <c r="A518" t="s">
        <v>174</v>
      </c>
      <c r="B518">
        <v>5.8082299999999995E-4</v>
      </c>
      <c r="C518">
        <v>1.9137889999999999E-3</v>
      </c>
      <c r="D518">
        <v>8.7524399999999996E-4</v>
      </c>
      <c r="E518">
        <v>1.3211620000000001E-3</v>
      </c>
      <c r="F518">
        <v>1.6184260000000001E-3</v>
      </c>
      <c r="G518">
        <v>1.0503890000000001E-3</v>
      </c>
      <c r="H518">
        <v>0</v>
      </c>
      <c r="I518">
        <v>1.745452E-3</v>
      </c>
      <c r="J518">
        <v>0</v>
      </c>
      <c r="K518">
        <v>1.0196649999999999E-3</v>
      </c>
      <c r="L518">
        <v>1.0647930000000001E-3</v>
      </c>
      <c r="M518">
        <v>1.386181E-3</v>
      </c>
      <c r="N518">
        <v>6.2429300000000005E-4</v>
      </c>
      <c r="O518">
        <v>1.4808740000000001E-3</v>
      </c>
      <c r="P518">
        <v>1.6518769999999999E-3</v>
      </c>
      <c r="Q518">
        <v>1.326352E-3</v>
      </c>
      <c r="R518" t="s">
        <v>175</v>
      </c>
      <c r="S518" s="1">
        <v>2.0000000000000002E-86</v>
      </c>
      <c r="T518" t="s">
        <v>176</v>
      </c>
      <c r="U518" t="s">
        <v>61</v>
      </c>
      <c r="V518" t="s">
        <v>174</v>
      </c>
      <c r="W518">
        <f t="shared" si="16"/>
        <v>1.1727545E-3</v>
      </c>
      <c r="X518">
        <f t="shared" si="17"/>
        <v>8.6765975000000005E-4</v>
      </c>
    </row>
    <row r="519" spans="1:24">
      <c r="A519" t="s">
        <v>1223</v>
      </c>
      <c r="B519">
        <v>0</v>
      </c>
      <c r="C519">
        <v>0</v>
      </c>
      <c r="D519">
        <v>4.7720800000000002E-4</v>
      </c>
      <c r="E519">
        <v>0</v>
      </c>
      <c r="F519">
        <v>0</v>
      </c>
      <c r="G519">
        <v>0</v>
      </c>
      <c r="H519">
        <v>0</v>
      </c>
      <c r="I519">
        <v>4.7583599999999999E-4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 t="s">
        <v>1224</v>
      </c>
      <c r="S519" s="1">
        <v>1.9999999999999999E-88</v>
      </c>
      <c r="T519" t="s">
        <v>3565</v>
      </c>
      <c r="U519" t="s">
        <v>61</v>
      </c>
      <c r="V519" t="s">
        <v>1223</v>
      </c>
      <c r="W519">
        <f t="shared" si="16"/>
        <v>1.19302E-4</v>
      </c>
      <c r="X519">
        <f t="shared" si="17"/>
        <v>0</v>
      </c>
    </row>
    <row r="520" spans="1:24">
      <c r="A520" t="s">
        <v>2798</v>
      </c>
      <c r="B520">
        <v>1.3450650000000001E-3</v>
      </c>
      <c r="C520">
        <v>8.1820299999999999E-4</v>
      </c>
      <c r="D520">
        <v>0</v>
      </c>
      <c r="E520">
        <v>1.223813E-3</v>
      </c>
      <c r="F520">
        <v>6.81443E-4</v>
      </c>
      <c r="G520">
        <v>8.33993E-4</v>
      </c>
      <c r="H520">
        <v>1.0298480000000001E-3</v>
      </c>
      <c r="I520">
        <v>9.4315700000000002E-4</v>
      </c>
      <c r="J520">
        <v>0</v>
      </c>
      <c r="K520">
        <v>0</v>
      </c>
      <c r="L520">
        <v>9.8633500000000008E-4</v>
      </c>
      <c r="M520">
        <v>8.5602699999999998E-4</v>
      </c>
      <c r="N520">
        <v>0</v>
      </c>
      <c r="O520">
        <v>6.8587800000000001E-4</v>
      </c>
      <c r="P520">
        <v>0</v>
      </c>
      <c r="Q520">
        <v>0</v>
      </c>
      <c r="R520" t="s">
        <v>2799</v>
      </c>
      <c r="S520" s="1">
        <v>3.0000000000000002E-90</v>
      </c>
      <c r="T520" t="s">
        <v>2800</v>
      </c>
      <c r="U520" t="s">
        <v>61</v>
      </c>
      <c r="V520" t="s">
        <v>2798</v>
      </c>
      <c r="W520">
        <f t="shared" si="16"/>
        <v>8.4677025000000003E-4</v>
      </c>
      <c r="X520">
        <f t="shared" si="17"/>
        <v>4.6059050000000004E-4</v>
      </c>
    </row>
    <row r="521" spans="1:24">
      <c r="A521" t="s">
        <v>1771</v>
      </c>
      <c r="B521">
        <v>0</v>
      </c>
      <c r="C521">
        <v>4.9258099999999997E-4</v>
      </c>
      <c r="D521">
        <v>0</v>
      </c>
      <c r="E521">
        <v>0</v>
      </c>
      <c r="F521">
        <v>0</v>
      </c>
      <c r="G521">
        <v>3.5146100000000002E-4</v>
      </c>
      <c r="H521">
        <v>0</v>
      </c>
      <c r="I521">
        <v>0</v>
      </c>
      <c r="J521">
        <v>0</v>
      </c>
      <c r="K521">
        <v>4.3866100000000002E-4</v>
      </c>
      <c r="L521">
        <v>6.6166399999999996E-4</v>
      </c>
      <c r="M521">
        <v>3.6074700000000002E-4</v>
      </c>
      <c r="N521">
        <v>2.08889E-4</v>
      </c>
      <c r="O521">
        <v>0</v>
      </c>
      <c r="P521">
        <v>3.5173000000000002E-4</v>
      </c>
      <c r="Q521">
        <v>0</v>
      </c>
      <c r="R521" t="s">
        <v>1772</v>
      </c>
      <c r="S521" s="1">
        <v>5.0000000000000001E-92</v>
      </c>
      <c r="T521" t="s">
        <v>1773</v>
      </c>
      <c r="U521" t="s">
        <v>61</v>
      </c>
      <c r="V521" t="s">
        <v>1771</v>
      </c>
      <c r="W521">
        <f t="shared" si="16"/>
        <v>1.2314524999999999E-4</v>
      </c>
      <c r="X521">
        <f t="shared" si="17"/>
        <v>3.6526800000000003E-4</v>
      </c>
    </row>
    <row r="522" spans="1:24">
      <c r="A522" t="s">
        <v>2099</v>
      </c>
      <c r="B522">
        <v>2.1408360000000001E-3</v>
      </c>
      <c r="C522">
        <v>1.899144E-3</v>
      </c>
      <c r="D522">
        <v>1.209761E-3</v>
      </c>
      <c r="E522">
        <v>1.4879400000000001E-3</v>
      </c>
      <c r="F522">
        <v>1.4913249999999999E-3</v>
      </c>
      <c r="G522">
        <v>2.0740670000000002E-3</v>
      </c>
      <c r="H522">
        <v>1.75621E-3</v>
      </c>
      <c r="I522">
        <v>1.608375E-3</v>
      </c>
      <c r="J522">
        <v>2.4222089999999998E-3</v>
      </c>
      <c r="K522">
        <v>1.610719E-3</v>
      </c>
      <c r="L522">
        <v>2.2426759999999999E-3</v>
      </c>
      <c r="M522">
        <v>9.9346999999999999E-4</v>
      </c>
      <c r="N522">
        <v>1.4381629999999999E-3</v>
      </c>
      <c r="O522">
        <v>1.7739469999999999E-3</v>
      </c>
      <c r="P522">
        <v>1.798902E-3</v>
      </c>
      <c r="Q522">
        <v>1.901182E-3</v>
      </c>
      <c r="R522" t="s">
        <v>2100</v>
      </c>
      <c r="S522" s="1">
        <v>9.9999999999999999E-93</v>
      </c>
      <c r="T522" t="s">
        <v>2101</v>
      </c>
      <c r="U522" t="s">
        <v>61</v>
      </c>
      <c r="V522" t="s">
        <v>2099</v>
      </c>
      <c r="W522">
        <f t="shared" si="16"/>
        <v>1.6844202500000001E-3</v>
      </c>
      <c r="X522">
        <f t="shared" si="17"/>
        <v>1.8172684999999999E-3</v>
      </c>
    </row>
    <row r="523" spans="1:24">
      <c r="A523" t="s">
        <v>1729</v>
      </c>
      <c r="B523">
        <v>2.1580810000000001E-3</v>
      </c>
      <c r="C523">
        <v>1.497008E-3</v>
      </c>
      <c r="D523">
        <v>1.9397990000000001E-3</v>
      </c>
      <c r="E523">
        <v>1.7224040000000001E-3</v>
      </c>
      <c r="F523">
        <v>1.9564980000000001E-3</v>
      </c>
      <c r="G523">
        <v>1.7606519999999999E-3</v>
      </c>
      <c r="H523">
        <v>7.4541400000000002E-4</v>
      </c>
      <c r="I523">
        <v>1.251554E-3</v>
      </c>
      <c r="J523">
        <v>1.827721E-3</v>
      </c>
      <c r="K523">
        <v>1.2533780000000001E-3</v>
      </c>
      <c r="L523">
        <v>2.141755E-3</v>
      </c>
      <c r="M523">
        <v>1.204779E-3</v>
      </c>
      <c r="N523">
        <v>8.5458799999999998E-4</v>
      </c>
      <c r="O523">
        <v>1.9692329999999999E-3</v>
      </c>
      <c r="P523">
        <v>2.114402E-3</v>
      </c>
      <c r="Q523">
        <v>1.8444480000000001E-3</v>
      </c>
      <c r="R523" t="s">
        <v>1730</v>
      </c>
      <c r="S523" s="1">
        <v>3.0000000000000001E-93</v>
      </c>
      <c r="T523" t="s">
        <v>3594</v>
      </c>
      <c r="U523" t="s">
        <v>61</v>
      </c>
      <c r="V523" t="s">
        <v>1729</v>
      </c>
      <c r="W523">
        <f t="shared" si="16"/>
        <v>1.8293230000000001E-3</v>
      </c>
      <c r="X523">
        <f t="shared" si="17"/>
        <v>1.6069082500000001E-3</v>
      </c>
    </row>
    <row r="524" spans="1:24">
      <c r="A524" t="s">
        <v>1921</v>
      </c>
      <c r="B524">
        <v>4.0473700000000001E-4</v>
      </c>
      <c r="C524">
        <v>3.5171600000000002E-4</v>
      </c>
      <c r="D524">
        <v>4.6468399999999998E-4</v>
      </c>
      <c r="E524">
        <v>4.2865200000000002E-4</v>
      </c>
      <c r="F524">
        <v>2.1481399999999999E-4</v>
      </c>
      <c r="G524">
        <v>4.58088E-4</v>
      </c>
      <c r="H524">
        <v>5.4809800000000001E-4</v>
      </c>
      <c r="I524">
        <v>5.0195999999999997E-4</v>
      </c>
      <c r="J524">
        <v>3.8766700000000001E-4</v>
      </c>
      <c r="K524">
        <v>4.0601999999999999E-4</v>
      </c>
      <c r="L524">
        <v>4.038E-4</v>
      </c>
      <c r="M524">
        <v>5.7240600000000002E-4</v>
      </c>
      <c r="N524">
        <v>3.9359699999999998E-4</v>
      </c>
      <c r="O524">
        <v>4.5207999999999999E-4</v>
      </c>
      <c r="P524">
        <v>2.9898199999999999E-4</v>
      </c>
      <c r="Q524">
        <v>3.7165400000000002E-4</v>
      </c>
      <c r="R524" t="s">
        <v>1095</v>
      </c>
      <c r="S524" s="1">
        <v>3.0000000000000001E-100</v>
      </c>
      <c r="T524" t="s">
        <v>1096</v>
      </c>
      <c r="U524" t="s">
        <v>61</v>
      </c>
      <c r="V524" t="s">
        <v>1921</v>
      </c>
      <c r="W524">
        <f t="shared" si="16"/>
        <v>4.1244725000000001E-4</v>
      </c>
      <c r="X524">
        <f t="shared" si="17"/>
        <v>4.4247324999999995E-4</v>
      </c>
    </row>
    <row r="525" spans="1:24">
      <c r="A525" t="s">
        <v>2231</v>
      </c>
      <c r="B525">
        <v>0</v>
      </c>
      <c r="C525">
        <v>8.1663999999999999E-4</v>
      </c>
      <c r="D525">
        <v>5.1494799999999999E-4</v>
      </c>
      <c r="E525">
        <v>7.4028799999999997E-4</v>
      </c>
      <c r="F525">
        <v>6.6777500000000001E-4</v>
      </c>
      <c r="G525">
        <v>7.5672700000000001E-4</v>
      </c>
      <c r="H525">
        <v>0</v>
      </c>
      <c r="I525">
        <v>6.6017099999999998E-4</v>
      </c>
      <c r="J525">
        <v>7.3645700000000004E-4</v>
      </c>
      <c r="K525">
        <v>5.8767400000000005E-4</v>
      </c>
      <c r="L525">
        <v>8.4381500000000004E-4</v>
      </c>
      <c r="M525">
        <v>9.3206400000000003E-4</v>
      </c>
      <c r="N525">
        <v>0</v>
      </c>
      <c r="O525">
        <v>0</v>
      </c>
      <c r="P525">
        <v>6.0584600000000005E-4</v>
      </c>
      <c r="Q525">
        <v>8.1751600000000001E-4</v>
      </c>
      <c r="R525" t="s">
        <v>2232</v>
      </c>
      <c r="S525" s="1">
        <v>1.9999999999999999E-103</v>
      </c>
      <c r="T525" t="s">
        <v>2233</v>
      </c>
      <c r="U525" t="s">
        <v>61</v>
      </c>
      <c r="V525" t="s">
        <v>2231</v>
      </c>
      <c r="W525">
        <f t="shared" si="16"/>
        <v>5.1796899999999996E-4</v>
      </c>
      <c r="X525">
        <f t="shared" si="17"/>
        <v>7.7500250000000007E-4</v>
      </c>
    </row>
    <row r="526" spans="1:24">
      <c r="A526" t="s">
        <v>2501</v>
      </c>
      <c r="B526">
        <v>0</v>
      </c>
      <c r="C526">
        <v>0</v>
      </c>
      <c r="D526">
        <v>0</v>
      </c>
      <c r="E526">
        <v>3.7443600000000002E-4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7.7599799999999997E-4</v>
      </c>
      <c r="M526">
        <v>6.5477099999999996E-4</v>
      </c>
      <c r="N526">
        <v>0</v>
      </c>
      <c r="O526">
        <v>6.2954999999999999E-4</v>
      </c>
      <c r="P526">
        <v>6.38406E-4</v>
      </c>
      <c r="Q526">
        <v>0</v>
      </c>
      <c r="R526" t="s">
        <v>2502</v>
      </c>
      <c r="S526" s="1">
        <v>9.9999999999999996E-104</v>
      </c>
      <c r="T526" t="s">
        <v>2503</v>
      </c>
      <c r="U526" t="s">
        <v>61</v>
      </c>
      <c r="V526" t="s">
        <v>2501</v>
      </c>
      <c r="W526">
        <f t="shared" si="16"/>
        <v>9.3609000000000004E-5</v>
      </c>
      <c r="X526">
        <f t="shared" si="17"/>
        <v>3.5769224999999998E-4</v>
      </c>
    </row>
    <row r="527" spans="1:24">
      <c r="A527" t="s">
        <v>3200</v>
      </c>
      <c r="B527">
        <v>5.8271500000000003E-4</v>
      </c>
      <c r="C527">
        <v>2.95388E-4</v>
      </c>
      <c r="D527">
        <v>5.8539599999999996E-4</v>
      </c>
      <c r="E527">
        <v>2.5246999999999997E-4</v>
      </c>
      <c r="F527">
        <v>2.9521799999999998E-4</v>
      </c>
      <c r="G527">
        <v>3.0108899999999999E-4</v>
      </c>
      <c r="H527">
        <v>4.5526099999999999E-4</v>
      </c>
      <c r="I527">
        <v>5.0032500000000003E-4</v>
      </c>
      <c r="J527">
        <v>4.1860500000000001E-4</v>
      </c>
      <c r="K527">
        <v>3.7579099999999999E-4</v>
      </c>
      <c r="L527">
        <v>2.18013E-4</v>
      </c>
      <c r="M527">
        <v>3.5319300000000002E-4</v>
      </c>
      <c r="N527">
        <v>2.6842599999999999E-4</v>
      </c>
      <c r="O527">
        <v>4.24485E-4</v>
      </c>
      <c r="P527">
        <v>3.8741099999999999E-4</v>
      </c>
      <c r="Q527">
        <v>4.6467900000000001E-4</v>
      </c>
      <c r="R527" t="s">
        <v>3201</v>
      </c>
      <c r="S527" s="1">
        <v>5.9999999999999994E-107</v>
      </c>
      <c r="T527" t="s">
        <v>3202</v>
      </c>
      <c r="U527" t="s">
        <v>61</v>
      </c>
      <c r="V527" t="s">
        <v>3200</v>
      </c>
      <c r="W527">
        <f t="shared" si="16"/>
        <v>4.2899224999999998E-4</v>
      </c>
      <c r="X527">
        <f t="shared" si="17"/>
        <v>3.4140050000000001E-4</v>
      </c>
    </row>
    <row r="528" spans="1:24">
      <c r="A528" t="s">
        <v>1787</v>
      </c>
      <c r="B528">
        <v>7.2721000000000005E-4</v>
      </c>
      <c r="C528">
        <v>5.2662100000000001E-4</v>
      </c>
      <c r="D528">
        <v>5.2182599999999997E-4</v>
      </c>
      <c r="E528">
        <v>8.4019699999999999E-4</v>
      </c>
      <c r="F528">
        <v>8.4210800000000005E-4</v>
      </c>
      <c r="G528">
        <v>6.4414099999999998E-4</v>
      </c>
      <c r="H528">
        <v>4.5452099999999999E-4</v>
      </c>
      <c r="I528">
        <v>7.2845400000000002E-4</v>
      </c>
      <c r="J528">
        <v>9.4032899999999995E-4</v>
      </c>
      <c r="K528">
        <v>7.2951600000000004E-4</v>
      </c>
      <c r="L528">
        <v>5.44145E-4</v>
      </c>
      <c r="M528">
        <v>7.7135300000000001E-4</v>
      </c>
      <c r="N528">
        <v>0</v>
      </c>
      <c r="O528">
        <v>8.4758900000000005E-4</v>
      </c>
      <c r="P528">
        <v>4.2975700000000001E-4</v>
      </c>
      <c r="Q528">
        <v>6.3262300000000002E-4</v>
      </c>
      <c r="R528" t="s">
        <v>1788</v>
      </c>
      <c r="S528" s="1">
        <v>9.9999999999999999E-117</v>
      </c>
      <c r="T528" t="s">
        <v>1789</v>
      </c>
      <c r="U528" t="s">
        <v>61</v>
      </c>
      <c r="V528" t="s">
        <v>1787</v>
      </c>
      <c r="W528">
        <f t="shared" si="16"/>
        <v>6.5396349999999998E-4</v>
      </c>
      <c r="X528">
        <f t="shared" si="17"/>
        <v>7.4633574999999992E-4</v>
      </c>
    </row>
    <row r="529" spans="1:24">
      <c r="A529" t="s">
        <v>2409</v>
      </c>
      <c r="B529">
        <v>0</v>
      </c>
      <c r="C529">
        <v>2.9695999999999998E-4</v>
      </c>
      <c r="D529">
        <v>0</v>
      </c>
      <c r="E529">
        <v>0</v>
      </c>
      <c r="F529">
        <v>3.7098600000000002E-4</v>
      </c>
      <c r="G529">
        <v>0</v>
      </c>
      <c r="H529">
        <v>0</v>
      </c>
      <c r="I529">
        <v>2.9340900000000001E-4</v>
      </c>
      <c r="J529">
        <v>0</v>
      </c>
      <c r="K529">
        <v>0</v>
      </c>
      <c r="L529">
        <v>3.83552E-4</v>
      </c>
      <c r="M529">
        <v>0</v>
      </c>
      <c r="N529">
        <v>0</v>
      </c>
      <c r="O529">
        <v>5.9744099999999999E-4</v>
      </c>
      <c r="P529">
        <v>4.5438400000000001E-4</v>
      </c>
      <c r="Q529">
        <v>0</v>
      </c>
      <c r="R529" t="s">
        <v>2410</v>
      </c>
      <c r="S529" s="1">
        <v>5.0000000000000003E-123</v>
      </c>
      <c r="T529" t="s">
        <v>2411</v>
      </c>
      <c r="U529" t="s">
        <v>61</v>
      </c>
      <c r="V529" t="s">
        <v>2409</v>
      </c>
      <c r="W529">
        <f t="shared" si="16"/>
        <v>7.4239999999999994E-5</v>
      </c>
      <c r="X529">
        <f t="shared" si="17"/>
        <v>9.5888000000000001E-5</v>
      </c>
    </row>
    <row r="530" spans="1:24">
      <c r="A530" t="s">
        <v>181</v>
      </c>
      <c r="B530">
        <v>0</v>
      </c>
      <c r="C530">
        <v>0</v>
      </c>
      <c r="D530">
        <v>0</v>
      </c>
      <c r="E530">
        <v>0</v>
      </c>
      <c r="F530">
        <v>1.7496499999999999E-4</v>
      </c>
      <c r="G530">
        <v>0</v>
      </c>
      <c r="H530">
        <v>1.88872E-4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2.9209E-4</v>
      </c>
      <c r="R530" t="s">
        <v>182</v>
      </c>
      <c r="S530" s="1">
        <v>2E-137</v>
      </c>
      <c r="T530" t="s">
        <v>183</v>
      </c>
      <c r="U530" t="s">
        <v>61</v>
      </c>
      <c r="V530" t="s">
        <v>181</v>
      </c>
      <c r="W530">
        <f t="shared" si="16"/>
        <v>0</v>
      </c>
      <c r="X530">
        <f t="shared" si="17"/>
        <v>0</v>
      </c>
    </row>
    <row r="531" spans="1:24">
      <c r="A531" t="s">
        <v>2852</v>
      </c>
      <c r="B531">
        <v>0</v>
      </c>
      <c r="C531">
        <v>1.63986E-4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 t="s">
        <v>2853</v>
      </c>
      <c r="S531" s="1">
        <v>6.0000000000000002E-142</v>
      </c>
      <c r="T531" t="s">
        <v>2854</v>
      </c>
      <c r="U531" t="s">
        <v>61</v>
      </c>
      <c r="V531" t="s">
        <v>2852</v>
      </c>
      <c r="W531">
        <f t="shared" si="16"/>
        <v>4.09965E-5</v>
      </c>
      <c r="X531">
        <f t="shared" si="17"/>
        <v>0</v>
      </c>
    </row>
    <row r="532" spans="1:24">
      <c r="A532" t="s">
        <v>1398</v>
      </c>
      <c r="B532">
        <v>0</v>
      </c>
      <c r="C532">
        <v>0</v>
      </c>
      <c r="D532">
        <v>0</v>
      </c>
      <c r="E532">
        <v>0</v>
      </c>
      <c r="F532">
        <v>2.07159E-4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 t="s">
        <v>1399</v>
      </c>
      <c r="S532" s="1">
        <v>3.9999999999999998E-144</v>
      </c>
      <c r="T532" t="s">
        <v>1400</v>
      </c>
      <c r="U532" t="s">
        <v>61</v>
      </c>
      <c r="V532" t="s">
        <v>1398</v>
      </c>
      <c r="W532">
        <f t="shared" si="16"/>
        <v>0</v>
      </c>
      <c r="X532">
        <f t="shared" si="17"/>
        <v>0</v>
      </c>
    </row>
    <row r="533" spans="1:24">
      <c r="A533" t="s">
        <v>756</v>
      </c>
      <c r="B533">
        <v>0</v>
      </c>
      <c r="C533">
        <v>4.9040499999999996E-4</v>
      </c>
      <c r="D533">
        <v>4.8594000000000003E-4</v>
      </c>
      <c r="E533">
        <v>0</v>
      </c>
      <c r="F533">
        <v>3.2674899999999998E-4</v>
      </c>
      <c r="G533">
        <v>0</v>
      </c>
      <c r="H533">
        <v>5.2907900000000001E-4</v>
      </c>
      <c r="I533">
        <v>6.46056E-4</v>
      </c>
      <c r="J533">
        <v>3.2432000000000001E-4</v>
      </c>
      <c r="K533">
        <v>4.8524800000000003E-4</v>
      </c>
      <c r="L533">
        <v>4.2226999999999998E-4</v>
      </c>
      <c r="M533">
        <v>5.9858899999999996E-4</v>
      </c>
      <c r="N533">
        <v>9.5317999999999998E-4</v>
      </c>
      <c r="O533">
        <v>4.1109399999999998E-4</v>
      </c>
      <c r="P533">
        <v>5.8362799999999999E-4</v>
      </c>
      <c r="Q533">
        <v>0</v>
      </c>
      <c r="R533" t="s">
        <v>757</v>
      </c>
      <c r="S533" s="1">
        <v>1.9999999999999998E-145</v>
      </c>
      <c r="T533" t="s">
        <v>758</v>
      </c>
      <c r="U533" t="s">
        <v>61</v>
      </c>
      <c r="V533" t="s">
        <v>756</v>
      </c>
      <c r="W533">
        <f t="shared" si="16"/>
        <v>2.4408625E-4</v>
      </c>
      <c r="X533">
        <f t="shared" si="17"/>
        <v>4.5760674999999998E-4</v>
      </c>
    </row>
    <row r="534" spans="1:24">
      <c r="A534" t="s">
        <v>1126</v>
      </c>
      <c r="B534">
        <v>0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1.3536599999999999E-4</v>
      </c>
      <c r="I534">
        <v>0</v>
      </c>
      <c r="J534">
        <v>2.1781599999999999E-4</v>
      </c>
      <c r="K534">
        <v>0</v>
      </c>
      <c r="L534">
        <v>0</v>
      </c>
      <c r="M534">
        <v>0</v>
      </c>
      <c r="N534" s="1">
        <v>9.98E-5</v>
      </c>
      <c r="O534">
        <v>0</v>
      </c>
      <c r="P534">
        <v>0</v>
      </c>
      <c r="Q534">
        <v>0</v>
      </c>
      <c r="R534" t="s">
        <v>1127</v>
      </c>
      <c r="S534" s="1">
        <v>2.0000000000000001E-146</v>
      </c>
      <c r="T534" t="s">
        <v>1128</v>
      </c>
      <c r="U534" t="s">
        <v>61</v>
      </c>
      <c r="V534" t="s">
        <v>1126</v>
      </c>
      <c r="W534">
        <f t="shared" si="16"/>
        <v>0</v>
      </c>
      <c r="X534">
        <f t="shared" si="17"/>
        <v>5.4453999999999997E-5</v>
      </c>
    </row>
    <row r="535" spans="1:24">
      <c r="A535" t="s">
        <v>2204</v>
      </c>
      <c r="B535">
        <v>1.40226E-4</v>
      </c>
      <c r="C535">
        <v>0</v>
      </c>
      <c r="D535">
        <v>0</v>
      </c>
      <c r="E535">
        <v>0</v>
      </c>
      <c r="F535">
        <v>2.1312600000000001E-4</v>
      </c>
      <c r="G535">
        <v>0</v>
      </c>
      <c r="H535">
        <v>0</v>
      </c>
      <c r="I535">
        <v>0</v>
      </c>
      <c r="J535">
        <v>1.4102799999999999E-4</v>
      </c>
      <c r="K535">
        <v>0</v>
      </c>
      <c r="L535">
        <v>1.83621E-4</v>
      </c>
      <c r="M535">
        <v>0</v>
      </c>
      <c r="N535">
        <v>0</v>
      </c>
      <c r="O535">
        <v>2.14513E-4</v>
      </c>
      <c r="P535">
        <v>0</v>
      </c>
      <c r="Q535">
        <v>0</v>
      </c>
      <c r="R535" t="s">
        <v>2205</v>
      </c>
      <c r="S535" s="1">
        <v>1.9999999999999999E-148</v>
      </c>
      <c r="T535" t="s">
        <v>588</v>
      </c>
      <c r="U535" t="s">
        <v>61</v>
      </c>
      <c r="V535" t="s">
        <v>2204</v>
      </c>
      <c r="W535">
        <f t="shared" si="16"/>
        <v>3.5056499999999999E-5</v>
      </c>
      <c r="X535">
        <f t="shared" si="17"/>
        <v>8.1162249999999997E-5</v>
      </c>
    </row>
    <row r="536" spans="1:24">
      <c r="A536" t="s">
        <v>736</v>
      </c>
      <c r="B536">
        <v>7.2734399999999999E-4</v>
      </c>
      <c r="C536">
        <v>4.3574E-4</v>
      </c>
      <c r="D536">
        <v>2.3249300000000001E-4</v>
      </c>
      <c r="E536">
        <v>5.3476999999999995E-4</v>
      </c>
      <c r="F536">
        <v>2.6799300000000001E-4</v>
      </c>
      <c r="G536">
        <v>5.1248000000000005E-4</v>
      </c>
      <c r="H536">
        <v>6.50911E-4</v>
      </c>
      <c r="I536">
        <v>4.6364699999999997E-4</v>
      </c>
      <c r="J536">
        <v>6.6500200000000004E-4</v>
      </c>
      <c r="K536">
        <v>5.6382100000000005E-4</v>
      </c>
      <c r="L536">
        <v>7.6194399999999997E-4</v>
      </c>
      <c r="M536">
        <v>4.2081600000000002E-4</v>
      </c>
      <c r="N536">
        <v>7.1070900000000002E-4</v>
      </c>
      <c r="O536">
        <v>5.7319200000000004E-4</v>
      </c>
      <c r="P536">
        <v>4.1029800000000002E-4</v>
      </c>
      <c r="Q536">
        <v>5.3686999999999995E-4</v>
      </c>
      <c r="R536" t="s">
        <v>737</v>
      </c>
      <c r="S536" s="1">
        <v>1E-153</v>
      </c>
      <c r="T536" t="s">
        <v>738</v>
      </c>
      <c r="U536" t="s">
        <v>61</v>
      </c>
      <c r="V536" t="s">
        <v>736</v>
      </c>
      <c r="W536">
        <f t="shared" si="16"/>
        <v>4.8258675E-4</v>
      </c>
      <c r="X536">
        <f t="shared" si="17"/>
        <v>6.0289575000000003E-4</v>
      </c>
    </row>
    <row r="537" spans="1:24">
      <c r="A537" t="s">
        <v>207</v>
      </c>
      <c r="B537">
        <v>5.6932200000000004E-4</v>
      </c>
      <c r="C537">
        <v>4.4893100000000002E-4</v>
      </c>
      <c r="D537">
        <v>6.3548999999999995E-4</v>
      </c>
      <c r="E537">
        <v>4.4765400000000002E-4</v>
      </c>
      <c r="F537">
        <v>5.7686499999999997E-4</v>
      </c>
      <c r="G537">
        <v>7.84449E-4</v>
      </c>
      <c r="H537">
        <v>6.9190600000000005E-4</v>
      </c>
      <c r="I537">
        <v>5.0693000000000005E-4</v>
      </c>
      <c r="J537">
        <v>6.9981600000000002E-4</v>
      </c>
      <c r="K537">
        <v>5.7112799999999996E-4</v>
      </c>
      <c r="L537">
        <v>5.9640500000000005E-4</v>
      </c>
      <c r="M537">
        <v>6.0388100000000001E-4</v>
      </c>
      <c r="N537">
        <v>4.0795399999999998E-4</v>
      </c>
      <c r="O537">
        <v>9.0318600000000005E-4</v>
      </c>
      <c r="P537">
        <v>4.5794599999999998E-4</v>
      </c>
      <c r="Q537">
        <v>5.77817E-4</v>
      </c>
      <c r="R537" t="s">
        <v>208</v>
      </c>
      <c r="S537" s="1">
        <v>2.9999999999999999E-168</v>
      </c>
      <c r="T537" t="s">
        <v>3521</v>
      </c>
      <c r="U537" t="s">
        <v>61</v>
      </c>
      <c r="V537" t="s">
        <v>207</v>
      </c>
      <c r="W537">
        <f t="shared" si="16"/>
        <v>5.2534925000000002E-4</v>
      </c>
      <c r="X537">
        <f t="shared" si="17"/>
        <v>6.1780750000000001E-4</v>
      </c>
    </row>
    <row r="538" spans="1:24">
      <c r="A538" t="s">
        <v>1305</v>
      </c>
      <c r="B538">
        <v>6.5528799999999996E-4</v>
      </c>
      <c r="C538">
        <v>1.2456609999999999E-3</v>
      </c>
      <c r="D538">
        <v>8.2287899999999999E-4</v>
      </c>
      <c r="E538">
        <v>5.7965499999999999E-4</v>
      </c>
      <c r="F538">
        <v>9.1295799999999996E-4</v>
      </c>
      <c r="G538">
        <v>4.2323399999999998E-4</v>
      </c>
      <c r="H538">
        <v>7.1674399999999995E-4</v>
      </c>
      <c r="I538">
        <v>0</v>
      </c>
      <c r="J538">
        <v>4.1189599999999997E-4</v>
      </c>
      <c r="K538">
        <v>5.7519500000000002E-4</v>
      </c>
      <c r="L538">
        <v>8.5807500000000003E-4</v>
      </c>
      <c r="M538">
        <v>9.5571399999999998E-4</v>
      </c>
      <c r="N538">
        <v>7.0433099999999999E-4</v>
      </c>
      <c r="O538">
        <v>9.1890099999999996E-4</v>
      </c>
      <c r="P538">
        <v>0</v>
      </c>
      <c r="Q538">
        <v>6.6506599999999996E-4</v>
      </c>
      <c r="R538" t="s">
        <v>1306</v>
      </c>
      <c r="S538" s="1">
        <v>1E-173</v>
      </c>
      <c r="T538" t="s">
        <v>1307</v>
      </c>
      <c r="U538" t="s">
        <v>61</v>
      </c>
      <c r="V538" t="s">
        <v>1305</v>
      </c>
      <c r="W538">
        <f t="shared" si="16"/>
        <v>8.2587074999999996E-4</v>
      </c>
      <c r="X538">
        <f t="shared" si="17"/>
        <v>7.0021999999999999E-4</v>
      </c>
    </row>
    <row r="539" spans="1:24">
      <c r="A539" t="s">
        <v>1754</v>
      </c>
      <c r="B539">
        <v>4.6749200000000002E-4</v>
      </c>
      <c r="C539">
        <v>4.7395899999999998E-4</v>
      </c>
      <c r="D539">
        <v>4.69643E-4</v>
      </c>
      <c r="E539">
        <v>3.9384199999999999E-4</v>
      </c>
      <c r="F539">
        <v>7.10529E-4</v>
      </c>
      <c r="G539">
        <v>0</v>
      </c>
      <c r="H539">
        <v>0</v>
      </c>
      <c r="I539">
        <v>0</v>
      </c>
      <c r="J539">
        <v>4.7016499999999998E-4</v>
      </c>
      <c r="K539">
        <v>4.68975E-4</v>
      </c>
      <c r="L539">
        <v>3.2648699999999998E-4</v>
      </c>
      <c r="M539">
        <v>2.4793500000000002E-4</v>
      </c>
      <c r="N539">
        <v>0</v>
      </c>
      <c r="O539">
        <v>0</v>
      </c>
      <c r="P539">
        <v>4.8347599999999999E-4</v>
      </c>
      <c r="Q539">
        <v>7.9077900000000003E-4</v>
      </c>
      <c r="R539" t="s">
        <v>1755</v>
      </c>
      <c r="S539" s="1">
        <v>3E-175</v>
      </c>
      <c r="T539" t="s">
        <v>1756</v>
      </c>
      <c r="U539" t="s">
        <v>61</v>
      </c>
      <c r="V539" t="s">
        <v>1754</v>
      </c>
      <c r="W539">
        <f t="shared" si="16"/>
        <v>4.5123400000000001E-4</v>
      </c>
      <c r="X539">
        <f t="shared" si="17"/>
        <v>3.783905E-4</v>
      </c>
    </row>
    <row r="540" spans="1:24">
      <c r="A540" t="s">
        <v>870</v>
      </c>
      <c r="B540">
        <v>2.9207099999999998E-4</v>
      </c>
      <c r="C540">
        <v>2.96111E-4</v>
      </c>
      <c r="D540">
        <v>4.40123E-4</v>
      </c>
      <c r="E540">
        <v>0</v>
      </c>
      <c r="F540">
        <v>5.4255799999999995E-4</v>
      </c>
      <c r="G540">
        <v>5.0304400000000002E-4</v>
      </c>
      <c r="H540">
        <v>3.1946299999999997E-4</v>
      </c>
      <c r="I540">
        <v>5.3638000000000004E-4</v>
      </c>
      <c r="J540">
        <v>4.4061099999999999E-4</v>
      </c>
      <c r="K540">
        <v>3.4183E-4</v>
      </c>
      <c r="L540">
        <v>4.5894799999999998E-4</v>
      </c>
      <c r="M540">
        <v>3.098E-4</v>
      </c>
      <c r="N540">
        <v>5.2321699999999997E-4</v>
      </c>
      <c r="O540">
        <v>0</v>
      </c>
      <c r="P540">
        <v>2.5171500000000001E-4</v>
      </c>
      <c r="Q540">
        <v>2.9642900000000002E-4</v>
      </c>
      <c r="R540" t="s">
        <v>871</v>
      </c>
      <c r="S540" s="1">
        <v>4.0000000000000001E-180</v>
      </c>
      <c r="T540" t="s">
        <v>872</v>
      </c>
      <c r="U540" t="s">
        <v>61</v>
      </c>
      <c r="V540" t="s">
        <v>870</v>
      </c>
      <c r="W540">
        <f t="shared" si="16"/>
        <v>2.5707624999999999E-4</v>
      </c>
      <c r="X540">
        <f t="shared" si="17"/>
        <v>3.8779725000000003E-4</v>
      </c>
    </row>
    <row r="541" spans="1:24">
      <c r="A541" t="s">
        <v>132</v>
      </c>
      <c r="B541">
        <v>1.0511559999999999E-3</v>
      </c>
      <c r="C541">
        <v>4.6624200000000001E-4</v>
      </c>
      <c r="D541">
        <v>5.9399599999999996E-4</v>
      </c>
      <c r="E541">
        <v>5.3133300000000004E-4</v>
      </c>
      <c r="F541">
        <v>1.531056E-3</v>
      </c>
      <c r="G541">
        <v>8.8258900000000003E-4</v>
      </c>
      <c r="H541">
        <v>1.04195E-3</v>
      </c>
      <c r="I541">
        <v>6.5809699999999996E-4</v>
      </c>
      <c r="J541">
        <v>6.9376500000000005E-4</v>
      </c>
      <c r="K541">
        <v>5.6019800000000003E-4</v>
      </c>
      <c r="L541">
        <v>0</v>
      </c>
      <c r="M541">
        <v>1.4633890000000001E-3</v>
      </c>
      <c r="N541">
        <v>5.2960599999999996E-4</v>
      </c>
      <c r="O541">
        <v>5.0250700000000002E-4</v>
      </c>
      <c r="P541">
        <v>5.4354800000000003E-4</v>
      </c>
      <c r="Q541">
        <v>0</v>
      </c>
      <c r="R541" t="s">
        <v>133</v>
      </c>
      <c r="S541">
        <v>0</v>
      </c>
      <c r="T541" t="s">
        <v>134</v>
      </c>
      <c r="U541" t="s">
        <v>61</v>
      </c>
      <c r="V541" t="s">
        <v>132</v>
      </c>
      <c r="W541">
        <f t="shared" si="16"/>
        <v>6.6068175000000002E-4</v>
      </c>
      <c r="X541">
        <f t="shared" si="17"/>
        <v>6.7933800000000003E-4</v>
      </c>
    </row>
    <row r="542" spans="1:24">
      <c r="A542" t="s">
        <v>351</v>
      </c>
      <c r="B542">
        <v>5.5013399999999997E-4</v>
      </c>
      <c r="C542">
        <v>6.5915199999999998E-4</v>
      </c>
      <c r="D542">
        <v>4.5218100000000001E-4</v>
      </c>
      <c r="E542">
        <v>7.5839699999999996E-4</v>
      </c>
      <c r="F542">
        <v>6.0809799999999995E-4</v>
      </c>
      <c r="G542">
        <v>3.6177799999999999E-4</v>
      </c>
      <c r="H542">
        <v>5.4702600000000004E-4</v>
      </c>
      <c r="I542">
        <v>7.5146700000000002E-4</v>
      </c>
      <c r="J542">
        <v>8.5506799999999995E-4</v>
      </c>
      <c r="K542">
        <v>5.5187900000000002E-4</v>
      </c>
      <c r="L542">
        <v>6.2869499999999997E-4</v>
      </c>
      <c r="M542">
        <v>4.2438399999999998E-4</v>
      </c>
      <c r="N542">
        <v>6.9881800000000003E-4</v>
      </c>
      <c r="O542">
        <v>4.0803699999999998E-4</v>
      </c>
      <c r="P542">
        <v>6.72388E-4</v>
      </c>
      <c r="Q542">
        <v>4.5682600000000002E-4</v>
      </c>
      <c r="R542" t="s">
        <v>352</v>
      </c>
      <c r="S542">
        <v>0</v>
      </c>
      <c r="T542" t="s">
        <v>350</v>
      </c>
      <c r="U542" t="s">
        <v>61</v>
      </c>
      <c r="V542" t="s">
        <v>351</v>
      </c>
      <c r="W542">
        <f t="shared" si="16"/>
        <v>6.0496599999999997E-4</v>
      </c>
      <c r="X542">
        <f t="shared" si="17"/>
        <v>6.1500649999999993E-4</v>
      </c>
    </row>
    <row r="543" spans="1:24">
      <c r="A543" t="s">
        <v>427</v>
      </c>
      <c r="B543">
        <v>3.9622099999999999E-4</v>
      </c>
      <c r="C543">
        <v>3.6153100000000001E-4</v>
      </c>
      <c r="D543">
        <v>3.9804400000000001E-4</v>
      </c>
      <c r="E543">
        <v>4.8067100000000001E-4</v>
      </c>
      <c r="F543">
        <v>4.0147000000000002E-4</v>
      </c>
      <c r="G543">
        <v>2.8661799999999999E-4</v>
      </c>
      <c r="H543">
        <v>3.4670399999999998E-4</v>
      </c>
      <c r="I543">
        <v>3.5720899999999999E-4</v>
      </c>
      <c r="J543">
        <v>5.1803199999999998E-4</v>
      </c>
      <c r="K543">
        <v>4.3722500000000002E-4</v>
      </c>
      <c r="L543">
        <v>5.8109600000000002E-4</v>
      </c>
      <c r="M543">
        <v>5.0432600000000004E-4</v>
      </c>
      <c r="N543">
        <v>2.9811200000000001E-4</v>
      </c>
      <c r="O543">
        <v>4.44492E-4</v>
      </c>
      <c r="P543">
        <v>2.45861E-4</v>
      </c>
      <c r="Q543">
        <v>6.0319900000000001E-4</v>
      </c>
      <c r="R543" t="s">
        <v>428</v>
      </c>
      <c r="S543">
        <v>0</v>
      </c>
      <c r="T543" t="s">
        <v>429</v>
      </c>
      <c r="U543" t="s">
        <v>61</v>
      </c>
      <c r="V543" t="s">
        <v>427</v>
      </c>
      <c r="W543">
        <f t="shared" si="16"/>
        <v>4.0911674999999999E-4</v>
      </c>
      <c r="X543">
        <f t="shared" si="17"/>
        <v>5.1016975000000003E-4</v>
      </c>
    </row>
    <row r="544" spans="1:24">
      <c r="A544" t="s">
        <v>514</v>
      </c>
      <c r="B544">
        <v>0</v>
      </c>
      <c r="C544">
        <v>0</v>
      </c>
      <c r="D544">
        <v>1.2402800000000001E-4</v>
      </c>
      <c r="E544">
        <v>1.24812E-4</v>
      </c>
      <c r="F544">
        <v>0</v>
      </c>
      <c r="G544">
        <v>0</v>
      </c>
      <c r="H544">
        <v>1.3503899999999999E-4</v>
      </c>
      <c r="I544">
        <v>0</v>
      </c>
      <c r="J544">
        <v>0</v>
      </c>
      <c r="K544">
        <v>0</v>
      </c>
      <c r="L544">
        <v>1.72444E-4</v>
      </c>
      <c r="M544">
        <v>0</v>
      </c>
      <c r="N544">
        <v>0</v>
      </c>
      <c r="O544">
        <v>0</v>
      </c>
      <c r="P544">
        <v>0</v>
      </c>
      <c r="Q544">
        <v>0</v>
      </c>
      <c r="R544" t="s">
        <v>515</v>
      </c>
      <c r="S544">
        <v>0</v>
      </c>
      <c r="T544" t="s">
        <v>516</v>
      </c>
      <c r="U544" t="s">
        <v>61</v>
      </c>
      <c r="V544" t="s">
        <v>514</v>
      </c>
      <c r="W544">
        <f t="shared" si="16"/>
        <v>6.2210000000000002E-5</v>
      </c>
      <c r="X544">
        <f t="shared" si="17"/>
        <v>4.3111000000000001E-5</v>
      </c>
    </row>
    <row r="545" spans="1:24">
      <c r="A545" t="s">
        <v>663</v>
      </c>
      <c r="B545">
        <v>0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1.15516E-4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 t="s">
        <v>664</v>
      </c>
      <c r="S545">
        <v>0</v>
      </c>
      <c r="T545" t="s">
        <v>665</v>
      </c>
      <c r="U545" t="s">
        <v>61</v>
      </c>
      <c r="V545" t="s">
        <v>663</v>
      </c>
      <c r="W545">
        <f t="shared" si="16"/>
        <v>0</v>
      </c>
      <c r="X545">
        <f t="shared" si="17"/>
        <v>2.8878999999999999E-5</v>
      </c>
    </row>
    <row r="546" spans="1:24">
      <c r="A546" t="s">
        <v>748</v>
      </c>
      <c r="B546">
        <v>0</v>
      </c>
      <c r="C546">
        <v>6.5760799999999996E-4</v>
      </c>
      <c r="D546">
        <v>8.4710600000000003E-4</v>
      </c>
      <c r="E546">
        <v>8.5245899999999996E-4</v>
      </c>
      <c r="F546">
        <v>5.91506E-4</v>
      </c>
      <c r="G546">
        <v>4.0217900000000001E-4</v>
      </c>
      <c r="H546">
        <v>7.0946699999999998E-4</v>
      </c>
      <c r="I546">
        <v>4.5482200000000002E-4</v>
      </c>
      <c r="J546">
        <v>4.5664000000000002E-4</v>
      </c>
      <c r="K546">
        <v>4.5548499999999999E-4</v>
      </c>
      <c r="L546">
        <v>8.8333800000000001E-4</v>
      </c>
      <c r="M546">
        <v>8.2560999999999995E-4</v>
      </c>
      <c r="N546">
        <v>2.78872E-4</v>
      </c>
      <c r="O546">
        <v>3.3075299999999998E-4</v>
      </c>
      <c r="P546">
        <v>6.0373200000000005E-4</v>
      </c>
      <c r="Q546">
        <v>8.55808E-4</v>
      </c>
      <c r="R546" t="s">
        <v>749</v>
      </c>
      <c r="S546">
        <v>0</v>
      </c>
      <c r="T546" t="s">
        <v>750</v>
      </c>
      <c r="U546" t="s">
        <v>61</v>
      </c>
      <c r="V546" t="s">
        <v>748</v>
      </c>
      <c r="W546">
        <f t="shared" si="16"/>
        <v>5.8929324999999993E-4</v>
      </c>
      <c r="X546">
        <f t="shared" si="17"/>
        <v>6.5526824999999995E-4</v>
      </c>
    </row>
    <row r="547" spans="1:24">
      <c r="A547" t="s">
        <v>785</v>
      </c>
      <c r="B547">
        <v>0</v>
      </c>
      <c r="C547">
        <v>2.8682399999999998E-4</v>
      </c>
      <c r="D547">
        <v>2.84212E-4</v>
      </c>
      <c r="E547">
        <v>3.3367599999999998E-4</v>
      </c>
      <c r="F547">
        <v>3.3443500000000001E-4</v>
      </c>
      <c r="G547">
        <v>2.9235900000000001E-4</v>
      </c>
      <c r="H547">
        <v>2.06295E-4</v>
      </c>
      <c r="I547">
        <v>3.30627E-4</v>
      </c>
      <c r="J547">
        <v>0</v>
      </c>
      <c r="K547">
        <v>2.3650599999999999E-4</v>
      </c>
      <c r="L547">
        <v>0</v>
      </c>
      <c r="M547">
        <v>2.5007000000000002E-4</v>
      </c>
      <c r="N547">
        <v>4.0544499999999999E-4</v>
      </c>
      <c r="O547">
        <v>0</v>
      </c>
      <c r="P547">
        <v>3.4134699999999998E-4</v>
      </c>
      <c r="Q547">
        <v>0</v>
      </c>
      <c r="R547" t="s">
        <v>786</v>
      </c>
      <c r="S547">
        <v>0</v>
      </c>
      <c r="T547" t="s">
        <v>787</v>
      </c>
      <c r="U547" t="s">
        <v>61</v>
      </c>
      <c r="V547" t="s">
        <v>785</v>
      </c>
      <c r="W547">
        <f t="shared" si="16"/>
        <v>2.26178E-4</v>
      </c>
      <c r="X547">
        <f t="shared" si="17"/>
        <v>1.21644E-4</v>
      </c>
    </row>
    <row r="548" spans="1:24">
      <c r="A548" t="s">
        <v>898</v>
      </c>
      <c r="B548">
        <v>1.1548999999999999E-4</v>
      </c>
      <c r="C548" s="1">
        <v>6.69E-5</v>
      </c>
      <c r="D548">
        <v>2.3204200000000001E-4</v>
      </c>
      <c r="E548">
        <v>1.16754E-4</v>
      </c>
      <c r="F548">
        <v>1.3373700000000001E-4</v>
      </c>
      <c r="G548" s="1">
        <v>8.5199999999999997E-5</v>
      </c>
      <c r="H548">
        <v>1.4436700000000001E-4</v>
      </c>
      <c r="I548">
        <v>1.1568700000000001E-4</v>
      </c>
      <c r="J548" s="1">
        <v>8.2999999999999998E-5</v>
      </c>
      <c r="K548">
        <v>2.3171199999999999E-4</v>
      </c>
      <c r="L548">
        <v>0</v>
      </c>
      <c r="M548">
        <v>1.05E-4</v>
      </c>
      <c r="N548" s="1">
        <v>8.8700000000000001E-5</v>
      </c>
      <c r="O548">
        <v>1.17782E-4</v>
      </c>
      <c r="P548">
        <v>1.02376E-4</v>
      </c>
      <c r="Q548">
        <v>0</v>
      </c>
      <c r="R548" t="s">
        <v>899</v>
      </c>
      <c r="S548">
        <v>0</v>
      </c>
      <c r="T548" t="s">
        <v>900</v>
      </c>
      <c r="U548" t="s">
        <v>61</v>
      </c>
      <c r="V548" t="s">
        <v>898</v>
      </c>
      <c r="W548">
        <f t="shared" si="16"/>
        <v>1.327965E-4</v>
      </c>
      <c r="X548">
        <f t="shared" si="17"/>
        <v>1.04928E-4</v>
      </c>
    </row>
    <row r="549" spans="1:24">
      <c r="A549" t="s">
        <v>996</v>
      </c>
      <c r="B549">
        <v>0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 s="1">
        <v>6.97E-5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 t="s">
        <v>997</v>
      </c>
      <c r="S549">
        <v>0</v>
      </c>
      <c r="T549" t="s">
        <v>998</v>
      </c>
      <c r="U549" t="s">
        <v>61</v>
      </c>
      <c r="V549" t="s">
        <v>996</v>
      </c>
      <c r="W549">
        <f t="shared" si="16"/>
        <v>0</v>
      </c>
      <c r="X549">
        <f t="shared" si="17"/>
        <v>1.7425E-5</v>
      </c>
    </row>
    <row r="550" spans="1:24">
      <c r="A550" t="s">
        <v>1841</v>
      </c>
      <c r="B550">
        <v>1.8563799999999999E-4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 t="s">
        <v>1842</v>
      </c>
      <c r="S550">
        <v>0</v>
      </c>
      <c r="T550" t="s">
        <v>1843</v>
      </c>
      <c r="U550" t="s">
        <v>61</v>
      </c>
      <c r="V550" t="s">
        <v>1841</v>
      </c>
      <c r="W550">
        <f t="shared" si="16"/>
        <v>4.6409499999999997E-5</v>
      </c>
      <c r="X550">
        <f t="shared" si="17"/>
        <v>0</v>
      </c>
    </row>
    <row r="551" spans="1:24">
      <c r="A551" t="s">
        <v>1901</v>
      </c>
      <c r="B551">
        <v>1.9033900000000001E-4</v>
      </c>
      <c r="C551">
        <v>1.2864800000000001E-4</v>
      </c>
      <c r="D551">
        <v>0</v>
      </c>
      <c r="E551">
        <v>1.2828199999999999E-4</v>
      </c>
      <c r="F551">
        <v>1.54289E-4</v>
      </c>
      <c r="G551">
        <v>1.7047000000000001E-4</v>
      </c>
      <c r="H551">
        <v>2.6370799999999998E-4</v>
      </c>
      <c r="I551">
        <v>1.65243E-4</v>
      </c>
      <c r="J551">
        <v>1.5314199999999999E-4</v>
      </c>
      <c r="K551">
        <v>1.2729500000000001E-4</v>
      </c>
      <c r="L551">
        <v>1.46222E-4</v>
      </c>
      <c r="M551">
        <v>1.8843399999999999E-4</v>
      </c>
      <c r="N551">
        <v>2.3186300000000001E-4</v>
      </c>
      <c r="O551">
        <v>2.7176300000000001E-4</v>
      </c>
      <c r="P551">
        <v>1.5747800000000001E-4</v>
      </c>
      <c r="Q551">
        <v>2.0605800000000001E-4</v>
      </c>
      <c r="R551" t="s">
        <v>1902</v>
      </c>
      <c r="S551">
        <v>0</v>
      </c>
      <c r="T551" t="s">
        <v>1903</v>
      </c>
      <c r="U551" t="s">
        <v>61</v>
      </c>
      <c r="V551" t="s">
        <v>1901</v>
      </c>
      <c r="W551">
        <f t="shared" si="16"/>
        <v>1.1181725000000001E-4</v>
      </c>
      <c r="X551">
        <f t="shared" si="17"/>
        <v>1.5377325000000001E-4</v>
      </c>
    </row>
    <row r="552" spans="1:24">
      <c r="A552" t="s">
        <v>1960</v>
      </c>
      <c r="B552">
        <v>2.4652300000000001E-4</v>
      </c>
      <c r="C552">
        <v>0</v>
      </c>
      <c r="D552">
        <v>0</v>
      </c>
      <c r="E552">
        <v>4.1537099999999999E-4</v>
      </c>
      <c r="F552">
        <v>3.3305200000000002E-4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 t="s">
        <v>1961</v>
      </c>
      <c r="S552">
        <v>0</v>
      </c>
      <c r="T552" t="s">
        <v>1962</v>
      </c>
      <c r="U552" t="s">
        <v>61</v>
      </c>
      <c r="V552" t="s">
        <v>1960</v>
      </c>
      <c r="W552">
        <f t="shared" si="16"/>
        <v>1.654735E-4</v>
      </c>
      <c r="X552">
        <f t="shared" si="17"/>
        <v>0</v>
      </c>
    </row>
    <row r="553" spans="1:24">
      <c r="A553" t="s">
        <v>2400</v>
      </c>
      <c r="B553">
        <v>1.33337E-4</v>
      </c>
      <c r="C553">
        <v>0</v>
      </c>
      <c r="D553">
        <v>1.3395E-4</v>
      </c>
      <c r="E553">
        <v>0</v>
      </c>
      <c r="F553">
        <v>2.2517199999999999E-4</v>
      </c>
      <c r="G553">
        <v>0</v>
      </c>
      <c r="H553">
        <v>0</v>
      </c>
      <c r="I553">
        <v>0</v>
      </c>
      <c r="J553">
        <v>1.3409899999999999E-4</v>
      </c>
      <c r="K553">
        <v>0</v>
      </c>
      <c r="L553">
        <v>0</v>
      </c>
      <c r="M553">
        <v>1.88574E-4</v>
      </c>
      <c r="N553">
        <v>0</v>
      </c>
      <c r="O553">
        <v>1.35983E-4</v>
      </c>
      <c r="P553">
        <v>0</v>
      </c>
      <c r="Q553">
        <v>0</v>
      </c>
      <c r="R553" t="s">
        <v>2401</v>
      </c>
      <c r="S553">
        <v>0</v>
      </c>
      <c r="T553" t="s">
        <v>2402</v>
      </c>
      <c r="U553" t="s">
        <v>61</v>
      </c>
      <c r="V553" t="s">
        <v>2400</v>
      </c>
      <c r="W553">
        <f t="shared" si="16"/>
        <v>6.6821750000000001E-5</v>
      </c>
      <c r="X553">
        <f t="shared" si="17"/>
        <v>8.0668249999999998E-5</v>
      </c>
    </row>
    <row r="554" spans="1:24">
      <c r="A554" t="s">
        <v>2320</v>
      </c>
      <c r="B554">
        <v>1.092146E-3</v>
      </c>
      <c r="C554">
        <v>1.107254E-3</v>
      </c>
      <c r="D554">
        <v>8.7773699999999996E-4</v>
      </c>
      <c r="E554">
        <v>1.230288E-3</v>
      </c>
      <c r="F554">
        <v>7.5882300000000005E-4</v>
      </c>
      <c r="G554">
        <v>1.257609E-3</v>
      </c>
      <c r="H554">
        <v>7.5087500000000002E-4</v>
      </c>
      <c r="I554">
        <v>1.125273E-3</v>
      </c>
      <c r="J554">
        <v>1.2553029999999999E-3</v>
      </c>
      <c r="K554">
        <v>1.0956099999999999E-3</v>
      </c>
      <c r="L554">
        <v>1.013346E-3</v>
      </c>
      <c r="M554">
        <v>1.0591470000000001E-3</v>
      </c>
      <c r="N554">
        <v>9.0556899999999995E-4</v>
      </c>
      <c r="O554">
        <v>9.5470199999999998E-4</v>
      </c>
      <c r="P554">
        <v>1.0004040000000001E-3</v>
      </c>
      <c r="Q554">
        <v>9.5009399999999996E-4</v>
      </c>
      <c r="R554" t="s">
        <v>2321</v>
      </c>
      <c r="S554">
        <v>0</v>
      </c>
      <c r="T554" t="s">
        <v>2322</v>
      </c>
      <c r="U554" t="s">
        <v>61</v>
      </c>
      <c r="V554" t="s">
        <v>2320</v>
      </c>
      <c r="W554">
        <f t="shared" si="16"/>
        <v>1.07685625E-3</v>
      </c>
      <c r="X554">
        <f t="shared" si="17"/>
        <v>1.1058514999999999E-3</v>
      </c>
    </row>
    <row r="555" spans="1:24">
      <c r="A555" t="s">
        <v>2029</v>
      </c>
      <c r="B555">
        <v>9.8293199999999995E-4</v>
      </c>
      <c r="C555">
        <v>4.1522E-4</v>
      </c>
      <c r="D555">
        <v>0</v>
      </c>
      <c r="E555">
        <v>5.7965499999999999E-4</v>
      </c>
      <c r="F555">
        <v>5.8097400000000005E-4</v>
      </c>
      <c r="G555">
        <v>0</v>
      </c>
      <c r="H555">
        <v>0</v>
      </c>
      <c r="I555">
        <v>0</v>
      </c>
      <c r="J555">
        <v>4.1189599999999997E-4</v>
      </c>
      <c r="K555">
        <v>0</v>
      </c>
      <c r="L555">
        <v>0</v>
      </c>
      <c r="M555">
        <v>0</v>
      </c>
      <c r="N555">
        <v>0</v>
      </c>
      <c r="O555">
        <v>7.5182799999999996E-4</v>
      </c>
      <c r="P555">
        <v>3.3884600000000001E-4</v>
      </c>
      <c r="Q555">
        <v>6.6506599999999996E-4</v>
      </c>
      <c r="R555" t="s">
        <v>2030</v>
      </c>
      <c r="S555">
        <v>0</v>
      </c>
      <c r="T555" t="s">
        <v>2031</v>
      </c>
      <c r="U555" t="s">
        <v>61</v>
      </c>
      <c r="V555" t="s">
        <v>2029</v>
      </c>
      <c r="W555">
        <f t="shared" si="16"/>
        <v>4.9445174999999996E-4</v>
      </c>
      <c r="X555">
        <f t="shared" si="17"/>
        <v>1.0297399999999999E-4</v>
      </c>
    </row>
    <row r="556" spans="1:24">
      <c r="A556" t="s">
        <v>1146</v>
      </c>
      <c r="B556">
        <v>2.986346E-3</v>
      </c>
      <c r="C556">
        <v>1.6302770000000001E-3</v>
      </c>
      <c r="D556">
        <v>1.6154310000000001E-3</v>
      </c>
      <c r="E556">
        <v>2.2642830000000002E-3</v>
      </c>
      <c r="F556">
        <v>1.512956E-3</v>
      </c>
      <c r="G556">
        <v>1.8991310000000001E-3</v>
      </c>
      <c r="H556">
        <v>1.821657E-3</v>
      </c>
      <c r="I556">
        <v>2.5887599999999998E-3</v>
      </c>
      <c r="J556">
        <v>1.906016E-3</v>
      </c>
      <c r="K556">
        <v>1.6131330000000001E-3</v>
      </c>
      <c r="L556">
        <v>1.3837179999999999E-3</v>
      </c>
      <c r="M556">
        <v>2.0711380000000001E-3</v>
      </c>
      <c r="N556">
        <v>2.1604760000000001E-3</v>
      </c>
      <c r="O556">
        <v>1.757081E-3</v>
      </c>
      <c r="P556">
        <v>1.8411930000000001E-3</v>
      </c>
      <c r="Q556">
        <v>1.457166E-3</v>
      </c>
      <c r="R556" t="s">
        <v>1147</v>
      </c>
      <c r="S556">
        <v>0</v>
      </c>
      <c r="T556" t="s">
        <v>1148</v>
      </c>
      <c r="U556" t="s">
        <v>61</v>
      </c>
      <c r="V556" t="s">
        <v>1146</v>
      </c>
      <c r="W556">
        <f t="shared" si="16"/>
        <v>2.1240842500000003E-3</v>
      </c>
      <c r="X556">
        <f t="shared" si="17"/>
        <v>1.74350125E-3</v>
      </c>
    </row>
    <row r="557" spans="1:24">
      <c r="A557" t="s">
        <v>1970</v>
      </c>
      <c r="B557">
        <v>0</v>
      </c>
      <c r="C557">
        <v>1.1232599999999999E-4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 t="s">
        <v>1971</v>
      </c>
      <c r="S557">
        <v>0</v>
      </c>
      <c r="T557" t="s">
        <v>1972</v>
      </c>
      <c r="U557" t="s">
        <v>61</v>
      </c>
      <c r="V557" t="s">
        <v>1970</v>
      </c>
      <c r="W557">
        <f t="shared" si="16"/>
        <v>2.8081499999999999E-5</v>
      </c>
      <c r="X557">
        <f t="shared" si="17"/>
        <v>0</v>
      </c>
    </row>
    <row r="558" spans="1:24">
      <c r="A558" t="s">
        <v>1364</v>
      </c>
      <c r="B558">
        <v>4.5840769999999998E-3</v>
      </c>
      <c r="C558">
        <v>4.5313020000000001E-3</v>
      </c>
      <c r="D558">
        <v>5.4110729999999998E-3</v>
      </c>
      <c r="E558">
        <v>4.8080550000000003E-3</v>
      </c>
      <c r="F558">
        <v>5.283472E-3</v>
      </c>
      <c r="G558">
        <v>5.4477589999999999E-3</v>
      </c>
      <c r="H558">
        <v>4.4499199999999996E-3</v>
      </c>
      <c r="I558">
        <v>5.2807100000000001E-3</v>
      </c>
      <c r="J558">
        <v>5.013684E-3</v>
      </c>
      <c r="K558">
        <v>5.4608570000000004E-3</v>
      </c>
      <c r="L558">
        <v>5.8225969999999997E-3</v>
      </c>
      <c r="M558">
        <v>4.2545459999999997E-3</v>
      </c>
      <c r="N558">
        <v>5.4198750000000002E-3</v>
      </c>
      <c r="O558">
        <v>4.0906639999999999E-3</v>
      </c>
      <c r="P558">
        <v>5.985275E-3</v>
      </c>
      <c r="Q558">
        <v>4.245385E-3</v>
      </c>
      <c r="R558" t="s">
        <v>1147</v>
      </c>
      <c r="S558">
        <v>0</v>
      </c>
      <c r="T558" t="s">
        <v>1148</v>
      </c>
      <c r="U558" t="s">
        <v>61</v>
      </c>
      <c r="V558" t="s">
        <v>1364</v>
      </c>
      <c r="W558">
        <f t="shared" si="16"/>
        <v>4.8336267500000002E-3</v>
      </c>
      <c r="X558">
        <f t="shared" si="17"/>
        <v>5.1379210000000002E-3</v>
      </c>
    </row>
    <row r="559" spans="1:24">
      <c r="A559" t="s">
        <v>1911</v>
      </c>
      <c r="B559">
        <v>0</v>
      </c>
      <c r="C559">
        <v>2.4676E-4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3.65714E-4</v>
      </c>
      <c r="J559">
        <v>0</v>
      </c>
      <c r="K559">
        <v>0</v>
      </c>
      <c r="L559">
        <v>0</v>
      </c>
      <c r="M559">
        <v>3.8725100000000002E-4</v>
      </c>
      <c r="N559">
        <v>0</v>
      </c>
      <c r="O559">
        <v>3.7233399999999999E-4</v>
      </c>
      <c r="P559">
        <v>0</v>
      </c>
      <c r="Q559">
        <v>0</v>
      </c>
      <c r="R559" t="s">
        <v>1912</v>
      </c>
      <c r="S559">
        <v>0</v>
      </c>
      <c r="T559" t="s">
        <v>1913</v>
      </c>
      <c r="U559" t="s">
        <v>61</v>
      </c>
      <c r="V559" t="s">
        <v>1911</v>
      </c>
      <c r="W559">
        <f t="shared" si="16"/>
        <v>6.1690000000000001E-5</v>
      </c>
      <c r="X559">
        <f t="shared" si="17"/>
        <v>9.6812750000000006E-5</v>
      </c>
    </row>
    <row r="560" spans="1:24">
      <c r="A560" t="s">
        <v>1385</v>
      </c>
      <c r="B560">
        <v>1.28682E-4</v>
      </c>
      <c r="C560">
        <v>0</v>
      </c>
      <c r="D560">
        <v>1.80984E-4</v>
      </c>
      <c r="E560">
        <v>1.04073E-4</v>
      </c>
      <c r="F560">
        <v>2.8685100000000002E-4</v>
      </c>
      <c r="G560">
        <v>1.8617199999999999E-4</v>
      </c>
      <c r="H560" s="1">
        <v>8.4499999999999994E-5</v>
      </c>
      <c r="I560">
        <v>0</v>
      </c>
      <c r="J560">
        <v>0</v>
      </c>
      <c r="K560" s="1">
        <v>7.75E-5</v>
      </c>
      <c r="L560">
        <v>1.07843E-4</v>
      </c>
      <c r="M560" s="1">
        <v>8.1899999999999999E-5</v>
      </c>
      <c r="N560">
        <v>0</v>
      </c>
      <c r="O560">
        <v>1.5748300000000001E-4</v>
      </c>
      <c r="P560">
        <v>0</v>
      </c>
      <c r="Q560">
        <v>1.0448199999999999E-4</v>
      </c>
      <c r="R560" t="s">
        <v>1386</v>
      </c>
      <c r="S560">
        <v>0</v>
      </c>
      <c r="T560" t="s">
        <v>3575</v>
      </c>
      <c r="U560" t="s">
        <v>61</v>
      </c>
      <c r="V560" t="s">
        <v>1385</v>
      </c>
      <c r="W560">
        <f t="shared" si="16"/>
        <v>1.0343475E-4</v>
      </c>
      <c r="X560">
        <f t="shared" si="17"/>
        <v>6.6810750000000004E-5</v>
      </c>
    </row>
    <row r="561" spans="1:24">
      <c r="A561" t="s">
        <v>1427</v>
      </c>
      <c r="B561">
        <v>1.9637100000000001E-4</v>
      </c>
      <c r="C561">
        <v>3.6973300000000002E-4</v>
      </c>
      <c r="D561">
        <v>3.6636600000000002E-4</v>
      </c>
      <c r="E561">
        <v>2.2688100000000001E-4</v>
      </c>
      <c r="F561">
        <v>2.8424599999999999E-4</v>
      </c>
      <c r="G561">
        <v>3.76869E-4</v>
      </c>
      <c r="H561">
        <v>4.9094199999999996E-4</v>
      </c>
      <c r="I561">
        <v>3.0911000000000003E-4</v>
      </c>
      <c r="J561">
        <v>3.6677299999999998E-4</v>
      </c>
      <c r="K561">
        <v>3.3770300000000002E-4</v>
      </c>
      <c r="L561">
        <v>0</v>
      </c>
      <c r="M561">
        <v>2.0829099999999999E-4</v>
      </c>
      <c r="N561">
        <v>2.11067E-4</v>
      </c>
      <c r="O561">
        <v>3.4331599999999998E-4</v>
      </c>
      <c r="P561">
        <v>2.6110899999999998E-4</v>
      </c>
      <c r="Q561">
        <v>4.2707299999999998E-4</v>
      </c>
      <c r="R561" t="s">
        <v>1428</v>
      </c>
      <c r="S561">
        <v>0</v>
      </c>
      <c r="T561" t="s">
        <v>1429</v>
      </c>
      <c r="U561" t="s">
        <v>61</v>
      </c>
      <c r="V561" t="s">
        <v>1427</v>
      </c>
      <c r="W561">
        <f t="shared" si="16"/>
        <v>2.8983775000000002E-4</v>
      </c>
      <c r="X561">
        <f t="shared" si="17"/>
        <v>2.2819175E-4</v>
      </c>
    </row>
    <row r="562" spans="1:24">
      <c r="A562" t="s">
        <v>3099</v>
      </c>
      <c r="B562">
        <v>0</v>
      </c>
      <c r="C562" s="1">
        <v>5.6700000000000003E-5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 t="s">
        <v>3100</v>
      </c>
      <c r="S562">
        <v>0</v>
      </c>
      <c r="T562" t="s">
        <v>3101</v>
      </c>
      <c r="U562" t="s">
        <v>61</v>
      </c>
      <c r="V562" t="s">
        <v>3099</v>
      </c>
      <c r="W562">
        <f t="shared" si="16"/>
        <v>1.4175000000000001E-5</v>
      </c>
      <c r="X562">
        <f t="shared" si="17"/>
        <v>0</v>
      </c>
    </row>
    <row r="563" spans="1:24">
      <c r="A563" t="s">
        <v>1722</v>
      </c>
      <c r="B563">
        <v>0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1.9504819999999999E-3</v>
      </c>
      <c r="M563">
        <v>0</v>
      </c>
      <c r="N563">
        <v>0</v>
      </c>
      <c r="O563">
        <v>0</v>
      </c>
      <c r="P563">
        <v>0</v>
      </c>
      <c r="Q563">
        <v>2.316397E-3</v>
      </c>
      <c r="R563" t="s">
        <v>133</v>
      </c>
      <c r="S563">
        <v>0</v>
      </c>
      <c r="T563" t="s">
        <v>134</v>
      </c>
      <c r="U563" t="s">
        <v>61</v>
      </c>
      <c r="V563" t="s">
        <v>1722</v>
      </c>
      <c r="W563">
        <f t="shared" si="16"/>
        <v>0</v>
      </c>
      <c r="X563">
        <f t="shared" si="17"/>
        <v>4.8762049999999998E-4</v>
      </c>
    </row>
    <row r="564" spans="1:24">
      <c r="A564" t="s">
        <v>975</v>
      </c>
      <c r="B564">
        <v>4.5988099999999998E-4</v>
      </c>
      <c r="C564">
        <v>1.9981799999999999E-4</v>
      </c>
      <c r="D564">
        <v>1.97999E-4</v>
      </c>
      <c r="E564">
        <v>4.6491600000000001E-4</v>
      </c>
      <c r="F564">
        <v>3.3283800000000001E-4</v>
      </c>
      <c r="G564">
        <v>2.7156599999999999E-4</v>
      </c>
      <c r="H564">
        <v>2.87435E-4</v>
      </c>
      <c r="I564">
        <v>2.6323900000000002E-4</v>
      </c>
      <c r="J564">
        <v>3.9643700000000003E-4</v>
      </c>
      <c r="K564">
        <v>2.6362199999999998E-4</v>
      </c>
      <c r="L564">
        <v>4.1293500000000002E-4</v>
      </c>
      <c r="M564">
        <v>3.4842599999999999E-4</v>
      </c>
      <c r="N564">
        <v>3.5307099999999999E-4</v>
      </c>
      <c r="O564">
        <v>2.01003E-4</v>
      </c>
      <c r="P564">
        <v>3.3971799999999998E-4</v>
      </c>
      <c r="Q564">
        <v>2.6671000000000003E-4</v>
      </c>
      <c r="R564" t="s">
        <v>976</v>
      </c>
      <c r="S564">
        <v>0</v>
      </c>
      <c r="T564" t="s">
        <v>977</v>
      </c>
      <c r="U564" t="s">
        <v>61</v>
      </c>
      <c r="V564" t="s">
        <v>975</v>
      </c>
      <c r="W564">
        <f t="shared" si="16"/>
        <v>3.3065349999999999E-4</v>
      </c>
      <c r="X564">
        <f t="shared" si="17"/>
        <v>3.5535499999999996E-4</v>
      </c>
    </row>
    <row r="565" spans="1:24">
      <c r="A565" t="s">
        <v>2075</v>
      </c>
      <c r="B565">
        <v>2.1033900000000001E-4</v>
      </c>
      <c r="C565">
        <v>2.4878999999999998E-4</v>
      </c>
      <c r="D565">
        <v>3.1696099999999999E-4</v>
      </c>
      <c r="E565">
        <v>1.41762E-4</v>
      </c>
      <c r="F565">
        <v>3.1968900000000001E-4</v>
      </c>
      <c r="G565">
        <v>3.9850200000000001E-4</v>
      </c>
      <c r="H565">
        <v>3.8344300000000002E-4</v>
      </c>
      <c r="I565">
        <v>2.4581599999999999E-4</v>
      </c>
      <c r="J565">
        <v>2.4679900000000002E-4</v>
      </c>
      <c r="K565">
        <v>2.8134200000000002E-4</v>
      </c>
      <c r="L565">
        <v>1.83621E-4</v>
      </c>
      <c r="M565">
        <v>1.85923E-4</v>
      </c>
      <c r="N565">
        <v>0</v>
      </c>
      <c r="O565">
        <v>2.5026600000000002E-4</v>
      </c>
      <c r="P565">
        <v>1.4502100000000001E-4</v>
      </c>
      <c r="Q565">
        <v>0</v>
      </c>
      <c r="R565" t="s">
        <v>2076</v>
      </c>
      <c r="S565">
        <v>0</v>
      </c>
      <c r="T565" t="s">
        <v>3608</v>
      </c>
      <c r="U565" t="s">
        <v>61</v>
      </c>
      <c r="V565" t="s">
        <v>2075</v>
      </c>
      <c r="W565">
        <f t="shared" si="16"/>
        <v>2.2946299999999998E-4</v>
      </c>
      <c r="X565">
        <f t="shared" si="17"/>
        <v>2.2442125000000002E-4</v>
      </c>
    </row>
    <row r="566" spans="1:24">
      <c r="A566" t="s">
        <v>2131</v>
      </c>
      <c r="B566">
        <v>3.6434500000000002E-4</v>
      </c>
      <c r="C566">
        <v>5.2769399999999999E-4</v>
      </c>
      <c r="D566">
        <v>6.7975499999999999E-4</v>
      </c>
      <c r="E566">
        <v>4.7357299999999997E-4</v>
      </c>
      <c r="F566">
        <v>5.2738899999999996E-4</v>
      </c>
      <c r="G566">
        <v>3.7651399999999999E-4</v>
      </c>
      <c r="H566">
        <v>3.4158499999999999E-4</v>
      </c>
      <c r="I566">
        <v>5.2138399999999995E-4</v>
      </c>
      <c r="J566">
        <v>4.7112199999999998E-4</v>
      </c>
      <c r="K566">
        <v>6.2657299999999995E-4</v>
      </c>
      <c r="L566">
        <v>2.72627E-4</v>
      </c>
      <c r="M566">
        <v>3.8646200000000001E-4</v>
      </c>
      <c r="N566">
        <v>5.0350299999999998E-4</v>
      </c>
      <c r="O566">
        <v>6.3698699999999999E-4</v>
      </c>
      <c r="P566">
        <v>7.5360599999999998E-4</v>
      </c>
      <c r="Q566">
        <v>4.2260799999999999E-4</v>
      </c>
      <c r="R566" t="s">
        <v>2132</v>
      </c>
      <c r="S566">
        <v>0</v>
      </c>
      <c r="T566" t="s">
        <v>3609</v>
      </c>
      <c r="U566" t="s">
        <v>61</v>
      </c>
      <c r="V566" t="s">
        <v>2131</v>
      </c>
      <c r="W566">
        <f t="shared" si="16"/>
        <v>5.1134175000000005E-4</v>
      </c>
      <c r="X566">
        <f t="shared" si="17"/>
        <v>4.3919599999999993E-4</v>
      </c>
    </row>
    <row r="567" spans="1:24">
      <c r="A567" t="s">
        <v>2108</v>
      </c>
      <c r="B567">
        <v>3.5429199999999998E-4</v>
      </c>
      <c r="C567">
        <v>5.98654E-4</v>
      </c>
      <c r="D567">
        <v>6.6438700000000001E-4</v>
      </c>
      <c r="E567">
        <v>4.5368300000000003E-4</v>
      </c>
      <c r="F567">
        <v>5.7437700000000005E-4</v>
      </c>
      <c r="G567">
        <v>5.6139099999999995E-4</v>
      </c>
      <c r="H567">
        <v>4.9085700000000003E-4</v>
      </c>
      <c r="I567">
        <v>4.4953700000000002E-4</v>
      </c>
      <c r="J567">
        <v>5.2259799999999999E-4</v>
      </c>
      <c r="K567">
        <v>4.9758099999999998E-4</v>
      </c>
      <c r="L567">
        <v>3.4640199999999999E-4</v>
      </c>
      <c r="M567">
        <v>4.0085099999999997E-4</v>
      </c>
      <c r="N567">
        <v>6.3467899999999997E-4</v>
      </c>
      <c r="O567">
        <v>2.8905800000000002E-4</v>
      </c>
      <c r="P567">
        <v>3.6640499999999999E-4</v>
      </c>
      <c r="Q567">
        <v>4.3149399999999999E-4</v>
      </c>
      <c r="R567" t="s">
        <v>2109</v>
      </c>
      <c r="S567">
        <v>0</v>
      </c>
      <c r="T567" t="s">
        <v>2110</v>
      </c>
      <c r="U567" t="s">
        <v>61</v>
      </c>
      <c r="V567" t="s">
        <v>2108</v>
      </c>
      <c r="W567">
        <f t="shared" si="16"/>
        <v>5.1775399999999994E-4</v>
      </c>
      <c r="X567">
        <f t="shared" si="17"/>
        <v>4.41858E-4</v>
      </c>
    </row>
    <row r="568" spans="1:24">
      <c r="A568" t="s">
        <v>1294</v>
      </c>
      <c r="B568">
        <v>1.9738550000000001E-3</v>
      </c>
      <c r="C568">
        <v>1.211228E-3</v>
      </c>
      <c r="D568">
        <v>1.5132940000000001E-3</v>
      </c>
      <c r="E568">
        <v>1.3128079999999999E-3</v>
      </c>
      <c r="F568">
        <v>1.526321E-3</v>
      </c>
      <c r="G568">
        <v>1.6640310000000001E-3</v>
      </c>
      <c r="H568">
        <v>1.420377E-3</v>
      </c>
      <c r="I568">
        <v>1.352844E-3</v>
      </c>
      <c r="J568">
        <v>1.2015319999999999E-3</v>
      </c>
      <c r="K568">
        <v>1.3027080000000001E-3</v>
      </c>
      <c r="L568">
        <v>1.578021E-3</v>
      </c>
      <c r="M568">
        <v>9.9173899999999995E-4</v>
      </c>
      <c r="N568">
        <v>2.0099200000000001E-3</v>
      </c>
      <c r="O568">
        <v>2.0659989999999998E-3</v>
      </c>
      <c r="P568">
        <v>1.719026E-3</v>
      </c>
      <c r="Q568">
        <v>1.9505880000000001E-3</v>
      </c>
      <c r="R568" t="s">
        <v>1295</v>
      </c>
      <c r="S568">
        <v>0</v>
      </c>
      <c r="T568" t="s">
        <v>1296</v>
      </c>
      <c r="U568" t="s">
        <v>61</v>
      </c>
      <c r="V568" t="s">
        <v>1294</v>
      </c>
      <c r="W568">
        <f t="shared" si="16"/>
        <v>1.5027962500000001E-3</v>
      </c>
      <c r="X568">
        <f t="shared" si="17"/>
        <v>1.2685000000000001E-3</v>
      </c>
    </row>
    <row r="569" spans="1:24">
      <c r="A569" t="s">
        <v>1329</v>
      </c>
      <c r="B569">
        <v>1.80822E-4</v>
      </c>
      <c r="C569">
        <v>2.4443199999999999E-4</v>
      </c>
      <c r="D569">
        <v>5.4496299999999998E-4</v>
      </c>
      <c r="E569">
        <v>7.3120900000000003E-4</v>
      </c>
      <c r="F569">
        <v>3.6643599999999999E-4</v>
      </c>
      <c r="G569">
        <v>5.6058499999999995E-4</v>
      </c>
      <c r="H569">
        <v>4.6148800000000002E-4</v>
      </c>
      <c r="I569">
        <v>7.2452699999999998E-4</v>
      </c>
      <c r="J569">
        <v>7.2742499999999997E-4</v>
      </c>
      <c r="K569">
        <v>2.4186100000000001E-4</v>
      </c>
      <c r="L569">
        <v>4.4199000000000002E-4</v>
      </c>
      <c r="M569">
        <v>3.1966399999999999E-4</v>
      </c>
      <c r="N569">
        <v>3.2392599999999999E-4</v>
      </c>
      <c r="O569">
        <v>3.6882100000000003E-4</v>
      </c>
      <c r="P569">
        <v>6.8568500000000001E-4</v>
      </c>
      <c r="Q569">
        <v>4.28214E-4</v>
      </c>
      <c r="R569" t="s">
        <v>1330</v>
      </c>
      <c r="S569">
        <v>0</v>
      </c>
      <c r="T569" t="s">
        <v>1331</v>
      </c>
      <c r="U569" t="s">
        <v>61</v>
      </c>
      <c r="V569" t="s">
        <v>1329</v>
      </c>
      <c r="W569">
        <f t="shared" si="16"/>
        <v>4.2535650000000001E-4</v>
      </c>
      <c r="X569">
        <f t="shared" si="17"/>
        <v>4.3273499999999996E-4</v>
      </c>
    </row>
    <row r="570" spans="1:24">
      <c r="A570" t="s">
        <v>1862</v>
      </c>
      <c r="B570">
        <v>0</v>
      </c>
      <c r="C570">
        <v>0</v>
      </c>
      <c r="D570">
        <v>0</v>
      </c>
      <c r="E570">
        <v>1.18108E-4</v>
      </c>
      <c r="F570">
        <v>1.1837600000000001E-4</v>
      </c>
      <c r="G570">
        <v>1.81096E-4</v>
      </c>
      <c r="H570">
        <v>1.27785E-4</v>
      </c>
      <c r="I570">
        <v>0</v>
      </c>
      <c r="J570">
        <v>0</v>
      </c>
      <c r="K570">
        <v>2.0509799999999999E-4</v>
      </c>
      <c r="L570">
        <v>1.2238599999999999E-4</v>
      </c>
      <c r="M570">
        <v>0</v>
      </c>
      <c r="N570">
        <v>1.8835799999999999E-4</v>
      </c>
      <c r="O570">
        <v>0</v>
      </c>
      <c r="P570">
        <v>0</v>
      </c>
      <c r="Q570">
        <v>2.3714299999999999E-4</v>
      </c>
      <c r="R570" t="s">
        <v>1863</v>
      </c>
      <c r="S570" s="1">
        <v>1E-10</v>
      </c>
      <c r="T570" t="s">
        <v>1864</v>
      </c>
      <c r="U570" t="s">
        <v>33</v>
      </c>
      <c r="V570" t="s">
        <v>1862</v>
      </c>
      <c r="W570">
        <f t="shared" si="16"/>
        <v>2.9527E-5</v>
      </c>
      <c r="X570">
        <f t="shared" si="17"/>
        <v>8.1870999999999989E-5</v>
      </c>
    </row>
    <row r="571" spans="1:24">
      <c r="A571" t="s">
        <v>646</v>
      </c>
      <c r="B571">
        <v>0</v>
      </c>
      <c r="C571">
        <v>0</v>
      </c>
      <c r="D571">
        <v>8.2818799999999999E-4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 t="s">
        <v>647</v>
      </c>
      <c r="S571" s="1">
        <v>1.9999999999999999E-11</v>
      </c>
      <c r="T571" t="s">
        <v>648</v>
      </c>
      <c r="U571" t="s">
        <v>33</v>
      </c>
      <c r="V571" t="s">
        <v>646</v>
      </c>
      <c r="W571">
        <f t="shared" si="16"/>
        <v>2.07047E-4</v>
      </c>
      <c r="X571">
        <f t="shared" si="17"/>
        <v>0</v>
      </c>
    </row>
    <row r="572" spans="1:24">
      <c r="A572" t="s">
        <v>1430</v>
      </c>
      <c r="B572">
        <v>0</v>
      </c>
      <c r="C572">
        <v>2.2336E-4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2.9468099999999998E-4</v>
      </c>
      <c r="L572">
        <v>0</v>
      </c>
      <c r="M572">
        <v>3.1158100000000001E-4</v>
      </c>
      <c r="N572">
        <v>3.1573499999999998E-4</v>
      </c>
      <c r="O572">
        <v>0</v>
      </c>
      <c r="P572">
        <v>3.0379300000000001E-4</v>
      </c>
      <c r="Q572">
        <v>0</v>
      </c>
      <c r="R572" t="s">
        <v>1431</v>
      </c>
      <c r="S572" s="1">
        <v>4.9999999999999997E-12</v>
      </c>
      <c r="T572" t="s">
        <v>1432</v>
      </c>
      <c r="U572" t="s">
        <v>33</v>
      </c>
      <c r="V572" t="s">
        <v>1430</v>
      </c>
      <c r="W572">
        <f t="shared" si="16"/>
        <v>5.5840000000000001E-5</v>
      </c>
      <c r="X572">
        <f t="shared" si="17"/>
        <v>1.515655E-4</v>
      </c>
    </row>
    <row r="573" spans="1:24">
      <c r="A573" t="s">
        <v>301</v>
      </c>
      <c r="B573">
        <v>3.7582700000000002E-4</v>
      </c>
      <c r="C573">
        <v>0</v>
      </c>
      <c r="D573">
        <v>0</v>
      </c>
      <c r="E573">
        <v>0</v>
      </c>
      <c r="F573">
        <v>5.0774200000000005E-4</v>
      </c>
      <c r="G573">
        <v>0</v>
      </c>
      <c r="H573">
        <v>4.1107399999999999E-4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3.8867699999999998E-4</v>
      </c>
      <c r="Q573">
        <v>0</v>
      </c>
      <c r="R573" t="s">
        <v>302</v>
      </c>
      <c r="S573" s="1">
        <v>5.9999999999999997E-13</v>
      </c>
      <c r="T573" t="s">
        <v>303</v>
      </c>
      <c r="U573" t="s">
        <v>33</v>
      </c>
      <c r="V573" t="s">
        <v>301</v>
      </c>
      <c r="W573">
        <f t="shared" si="16"/>
        <v>9.3956750000000005E-5</v>
      </c>
      <c r="X573">
        <f t="shared" si="17"/>
        <v>0</v>
      </c>
    </row>
    <row r="574" spans="1:24">
      <c r="A574" t="s">
        <v>1987</v>
      </c>
      <c r="B574">
        <v>0</v>
      </c>
      <c r="C574">
        <v>2.8162800000000002E-4</v>
      </c>
      <c r="D574">
        <v>2.7906300000000002E-4</v>
      </c>
      <c r="E574">
        <v>0</v>
      </c>
      <c r="F574">
        <v>0</v>
      </c>
      <c r="G574">
        <v>0</v>
      </c>
      <c r="H574">
        <v>4.0511600000000002E-4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3.8304399999999997E-4</v>
      </c>
      <c r="Q574">
        <v>0</v>
      </c>
      <c r="R574" t="s">
        <v>1988</v>
      </c>
      <c r="S574" s="1">
        <v>5.9999999999999997E-13</v>
      </c>
      <c r="T574" t="s">
        <v>1989</v>
      </c>
      <c r="U574" t="s">
        <v>33</v>
      </c>
      <c r="V574" t="s">
        <v>1987</v>
      </c>
      <c r="W574">
        <f t="shared" si="16"/>
        <v>1.4017275000000002E-4</v>
      </c>
      <c r="X574">
        <f t="shared" si="17"/>
        <v>0</v>
      </c>
    </row>
    <row r="575" spans="1:24">
      <c r="A575" t="s">
        <v>1266</v>
      </c>
      <c r="B575">
        <v>0</v>
      </c>
      <c r="C575">
        <v>1.007602E-3</v>
      </c>
      <c r="D575">
        <v>0</v>
      </c>
      <c r="E575">
        <v>8.6120200000000004E-4</v>
      </c>
      <c r="F575">
        <v>0</v>
      </c>
      <c r="G575">
        <v>0</v>
      </c>
      <c r="H575">
        <v>4.6588400000000001E-4</v>
      </c>
      <c r="I575">
        <v>1.1377760000000001E-3</v>
      </c>
      <c r="J575">
        <v>0</v>
      </c>
      <c r="K575">
        <v>0</v>
      </c>
      <c r="L575">
        <v>8.9239799999999998E-4</v>
      </c>
      <c r="M575">
        <v>9.0358500000000004E-4</v>
      </c>
      <c r="N575">
        <v>0</v>
      </c>
      <c r="O575">
        <v>1.7375579999999999E-3</v>
      </c>
      <c r="P575">
        <v>1.7620019999999999E-3</v>
      </c>
      <c r="Q575">
        <v>8.6458499999999996E-4</v>
      </c>
      <c r="R575" t="s">
        <v>1267</v>
      </c>
      <c r="S575" s="1">
        <v>2.0000000000000002E-15</v>
      </c>
      <c r="T575" t="s">
        <v>1268</v>
      </c>
      <c r="U575" t="s">
        <v>33</v>
      </c>
      <c r="V575" t="s">
        <v>1266</v>
      </c>
      <c r="W575">
        <f t="shared" si="16"/>
        <v>4.6720099999999999E-4</v>
      </c>
      <c r="X575">
        <f t="shared" si="17"/>
        <v>4.4899575000000003E-4</v>
      </c>
    </row>
    <row r="576" spans="1:24">
      <c r="A576" t="s">
        <v>2286</v>
      </c>
      <c r="B576">
        <v>6.0274099999999995E-4</v>
      </c>
      <c r="C576">
        <v>0</v>
      </c>
      <c r="D576">
        <v>6.0551500000000005E-4</v>
      </c>
      <c r="E576">
        <v>7.3120900000000003E-4</v>
      </c>
      <c r="F576">
        <v>0</v>
      </c>
      <c r="G576">
        <v>0</v>
      </c>
      <c r="H576">
        <v>0</v>
      </c>
      <c r="I576">
        <v>3.62264E-4</v>
      </c>
      <c r="J576">
        <v>6.06187E-4</v>
      </c>
      <c r="K576">
        <v>4.8372200000000001E-4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6.1173499999999997E-4</v>
      </c>
      <c r="R576" t="s">
        <v>2287</v>
      </c>
      <c r="S576" s="1">
        <v>5.9999999999999999E-16</v>
      </c>
      <c r="T576" t="s">
        <v>2288</v>
      </c>
      <c r="U576" t="s">
        <v>33</v>
      </c>
      <c r="V576" t="s">
        <v>2286</v>
      </c>
      <c r="W576">
        <f t="shared" si="16"/>
        <v>4.8486625000000001E-4</v>
      </c>
      <c r="X576">
        <f t="shared" si="17"/>
        <v>2.7247725E-4</v>
      </c>
    </row>
    <row r="577" spans="1:24">
      <c r="A577" t="s">
        <v>630</v>
      </c>
      <c r="B577">
        <v>0</v>
      </c>
      <c r="C577">
        <v>3.8671300000000001E-4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4.0458999999999997E-4</v>
      </c>
      <c r="N577">
        <v>0</v>
      </c>
      <c r="O577">
        <v>9.0768000000000001E-4</v>
      </c>
      <c r="P577">
        <v>0</v>
      </c>
      <c r="Q577">
        <v>0</v>
      </c>
      <c r="R577" t="s">
        <v>631</v>
      </c>
      <c r="S577" s="1">
        <v>5.0000000000000004E-16</v>
      </c>
      <c r="T577" t="s">
        <v>632</v>
      </c>
      <c r="U577" t="s">
        <v>33</v>
      </c>
      <c r="V577" t="s">
        <v>630</v>
      </c>
      <c r="W577">
        <f t="shared" si="16"/>
        <v>9.6678250000000002E-5</v>
      </c>
      <c r="X577">
        <f t="shared" si="17"/>
        <v>1.0114749999999999E-4</v>
      </c>
    </row>
    <row r="578" spans="1:24">
      <c r="A578" t="s">
        <v>2184</v>
      </c>
      <c r="B578">
        <v>1.144309E-3</v>
      </c>
      <c r="C578">
        <v>1.160138E-3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1.167017E-3</v>
      </c>
      <c r="P578">
        <v>0</v>
      </c>
      <c r="Q578">
        <v>0</v>
      </c>
      <c r="R578" t="s">
        <v>2185</v>
      </c>
      <c r="S578" s="1">
        <v>2E-16</v>
      </c>
      <c r="T578" t="s">
        <v>2186</v>
      </c>
      <c r="U578" t="s">
        <v>33</v>
      </c>
      <c r="V578" t="s">
        <v>2184</v>
      </c>
      <c r="W578">
        <f t="shared" si="16"/>
        <v>5.7611175000000007E-4</v>
      </c>
      <c r="X578">
        <f t="shared" si="17"/>
        <v>0</v>
      </c>
    </row>
    <row r="579" spans="1:24">
      <c r="A579" t="s">
        <v>57</v>
      </c>
      <c r="B579">
        <v>9.7542899999999999E-4</v>
      </c>
      <c r="C579">
        <v>9.8892199999999993E-4</v>
      </c>
      <c r="D579">
        <v>9.7991700000000007E-4</v>
      </c>
      <c r="E579">
        <v>1.1833309999999999E-3</v>
      </c>
      <c r="F579">
        <v>7.9068200000000002E-4</v>
      </c>
      <c r="G579">
        <v>8.0640599999999996E-4</v>
      </c>
      <c r="H579">
        <v>6.4014499999999995E-4</v>
      </c>
      <c r="I579">
        <v>0</v>
      </c>
      <c r="J579">
        <v>7.8480399999999995E-4</v>
      </c>
      <c r="K579">
        <v>5.87113E-4</v>
      </c>
      <c r="L579">
        <v>0</v>
      </c>
      <c r="M579">
        <v>1.034639E-3</v>
      </c>
      <c r="N579">
        <v>6.2905899999999996E-4</v>
      </c>
      <c r="O579">
        <v>0</v>
      </c>
      <c r="P579">
        <v>0</v>
      </c>
      <c r="Q579">
        <v>9.8998300000000005E-4</v>
      </c>
      <c r="R579" t="s">
        <v>58</v>
      </c>
      <c r="S579" s="1">
        <v>3.9999999999999999E-19</v>
      </c>
      <c r="T579" t="s">
        <v>59</v>
      </c>
      <c r="U579" t="s">
        <v>33</v>
      </c>
      <c r="V579" t="s">
        <v>57</v>
      </c>
      <c r="W579">
        <f t="shared" ref="W579:W642" si="18">AVERAGE(B579:E579)</f>
        <v>1.03189975E-3</v>
      </c>
      <c r="X579">
        <f t="shared" ref="X579:X642" si="19">AVERAGE(J579:M579)</f>
        <v>6.0163899999999995E-4</v>
      </c>
    </row>
    <row r="580" spans="1:24">
      <c r="A580" t="s">
        <v>1944</v>
      </c>
      <c r="B580">
        <v>4.4993399999999998E-4</v>
      </c>
      <c r="C580">
        <v>8.2108400000000003E-4</v>
      </c>
      <c r="D580">
        <v>7.23206E-4</v>
      </c>
      <c r="E580">
        <v>3.6388799999999998E-4</v>
      </c>
      <c r="F580">
        <v>3.6471600000000001E-4</v>
      </c>
      <c r="G580">
        <v>6.50945E-4</v>
      </c>
      <c r="H580">
        <v>4.9213100000000004E-4</v>
      </c>
      <c r="I580">
        <v>5.4084399999999996E-4</v>
      </c>
      <c r="J580">
        <v>5.4300699999999997E-4</v>
      </c>
      <c r="K580">
        <v>7.2217699999999995E-4</v>
      </c>
      <c r="L580">
        <v>3.7707000000000002E-4</v>
      </c>
      <c r="M580">
        <v>4.77245E-4</v>
      </c>
      <c r="N580">
        <v>0</v>
      </c>
      <c r="O580">
        <v>5.5063499999999995E-4</v>
      </c>
      <c r="P580">
        <v>4.6531699999999998E-4</v>
      </c>
      <c r="Q580">
        <v>7.3063499999999999E-4</v>
      </c>
      <c r="R580" t="s">
        <v>1945</v>
      </c>
      <c r="S580" s="1">
        <v>9.0000000000000003E-20</v>
      </c>
      <c r="T580" t="s">
        <v>1946</v>
      </c>
      <c r="U580" t="s">
        <v>33</v>
      </c>
      <c r="V580" t="s">
        <v>1944</v>
      </c>
      <c r="W580">
        <f t="shared" si="18"/>
        <v>5.8952800000000008E-4</v>
      </c>
      <c r="X580">
        <f t="shared" si="19"/>
        <v>5.2987474999999999E-4</v>
      </c>
    </row>
    <row r="581" spans="1:24">
      <c r="A581" t="s">
        <v>1344</v>
      </c>
      <c r="B581">
        <v>3.0667500000000001E-4</v>
      </c>
      <c r="C581">
        <v>4.4046599999999998E-4</v>
      </c>
      <c r="D581">
        <v>4.3645499999999998E-4</v>
      </c>
      <c r="E581">
        <v>4.3921299999999998E-4</v>
      </c>
      <c r="F581">
        <v>3.1073800000000002E-4</v>
      </c>
      <c r="G581">
        <v>4.4896600000000002E-4</v>
      </c>
      <c r="H581">
        <v>4.1929499999999998E-4</v>
      </c>
      <c r="I581">
        <v>4.0959900000000002E-4</v>
      </c>
      <c r="J581">
        <v>2.0561900000000001E-4</v>
      </c>
      <c r="K581">
        <v>3.5892200000000002E-4</v>
      </c>
      <c r="L581">
        <v>3.74807E-4</v>
      </c>
      <c r="M581">
        <v>4.06613E-4</v>
      </c>
      <c r="N581">
        <v>4.39503E-4</v>
      </c>
      <c r="O581">
        <v>2.8669699999999998E-4</v>
      </c>
      <c r="P581">
        <v>2.9073E-4</v>
      </c>
      <c r="Q581">
        <v>3.8906299999999998E-4</v>
      </c>
      <c r="R581" t="s">
        <v>1345</v>
      </c>
      <c r="S581" s="1">
        <v>1.9999999999999999E-20</v>
      </c>
      <c r="T581" t="s">
        <v>1346</v>
      </c>
      <c r="U581" t="s">
        <v>33</v>
      </c>
      <c r="V581" t="s">
        <v>1344</v>
      </c>
      <c r="W581">
        <f t="shared" si="18"/>
        <v>4.0570224999999995E-4</v>
      </c>
      <c r="X581">
        <f t="shared" si="19"/>
        <v>3.3649025000000003E-4</v>
      </c>
    </row>
    <row r="582" spans="1:24">
      <c r="A582" t="s">
        <v>2316</v>
      </c>
      <c r="B582">
        <v>1.404188E-3</v>
      </c>
      <c r="C582">
        <v>1.13889E-3</v>
      </c>
      <c r="D582">
        <v>1.4106489999999999E-3</v>
      </c>
      <c r="E582">
        <v>8.51738E-4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1.207425E-3</v>
      </c>
      <c r="O582">
        <v>0</v>
      </c>
      <c r="P582">
        <v>0</v>
      </c>
      <c r="Q582">
        <v>0</v>
      </c>
      <c r="R582" t="s">
        <v>2134</v>
      </c>
      <c r="S582" s="1">
        <v>9.9999999999999995E-21</v>
      </c>
      <c r="T582" t="s">
        <v>2135</v>
      </c>
      <c r="U582" t="s">
        <v>33</v>
      </c>
      <c r="V582" t="s">
        <v>2316</v>
      </c>
      <c r="W582">
        <f t="shared" si="18"/>
        <v>1.20136625E-3</v>
      </c>
      <c r="X582">
        <f t="shared" si="19"/>
        <v>0</v>
      </c>
    </row>
    <row r="583" spans="1:24">
      <c r="A583" t="s">
        <v>2827</v>
      </c>
      <c r="B583">
        <v>0</v>
      </c>
      <c r="C583">
        <v>4.5356200000000002E-4</v>
      </c>
      <c r="D583">
        <v>3.9325299999999998E-4</v>
      </c>
      <c r="E583">
        <v>2.2613599999999999E-4</v>
      </c>
      <c r="F583">
        <v>5.6662599999999998E-4</v>
      </c>
      <c r="G583">
        <v>2.8894700000000001E-4</v>
      </c>
      <c r="H583">
        <v>6.1166300000000003E-4</v>
      </c>
      <c r="I583">
        <v>1.68052E-4</v>
      </c>
      <c r="J583">
        <v>5.0617299999999995E-4</v>
      </c>
      <c r="K583">
        <v>4.4879300000000001E-4</v>
      </c>
      <c r="L583">
        <v>0</v>
      </c>
      <c r="M583">
        <v>3.55898E-4</v>
      </c>
      <c r="N583">
        <v>4.8085599999999999E-4</v>
      </c>
      <c r="O583">
        <v>2.2812599999999999E-4</v>
      </c>
      <c r="P583">
        <v>2.8916899999999998E-4</v>
      </c>
      <c r="Q583">
        <v>0</v>
      </c>
      <c r="R583" t="s">
        <v>2828</v>
      </c>
      <c r="S583" s="1">
        <v>3E-23</v>
      </c>
      <c r="T583" t="s">
        <v>2829</v>
      </c>
      <c r="U583" t="s">
        <v>33</v>
      </c>
      <c r="V583" t="s">
        <v>2827</v>
      </c>
      <c r="W583">
        <f t="shared" si="18"/>
        <v>2.6823774999999998E-4</v>
      </c>
      <c r="X583">
        <f t="shared" si="19"/>
        <v>3.2771600000000003E-4</v>
      </c>
    </row>
    <row r="584" spans="1:24">
      <c r="A584" t="s">
        <v>220</v>
      </c>
      <c r="B584">
        <v>0</v>
      </c>
      <c r="C584">
        <v>0</v>
      </c>
      <c r="D584">
        <v>1.0848089999999999E-3</v>
      </c>
      <c r="E584">
        <v>1.091664E-3</v>
      </c>
      <c r="F584">
        <v>0</v>
      </c>
      <c r="G584">
        <v>1.1159060000000001E-3</v>
      </c>
      <c r="H584">
        <v>0</v>
      </c>
      <c r="I584">
        <v>0</v>
      </c>
      <c r="J584">
        <v>0</v>
      </c>
      <c r="K584">
        <v>1.4443539999999999E-3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 t="s">
        <v>221</v>
      </c>
      <c r="S584" s="1">
        <v>1.9999999999999998E-24</v>
      </c>
      <c r="T584" t="s">
        <v>222</v>
      </c>
      <c r="U584" t="s">
        <v>33</v>
      </c>
      <c r="V584" t="s">
        <v>220</v>
      </c>
      <c r="W584">
        <f t="shared" si="18"/>
        <v>5.4411824999999999E-4</v>
      </c>
      <c r="X584">
        <f t="shared" si="19"/>
        <v>3.6108849999999998E-4</v>
      </c>
    </row>
    <row r="585" spans="1:24">
      <c r="A585" t="s">
        <v>2604</v>
      </c>
      <c r="B585">
        <v>0</v>
      </c>
      <c r="C585">
        <v>0</v>
      </c>
      <c r="D585">
        <v>0</v>
      </c>
      <c r="E585">
        <v>4.7492699999999999E-4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4.7679299999999999E-4</v>
      </c>
      <c r="R585" t="s">
        <v>2605</v>
      </c>
      <c r="S585" s="1">
        <v>9.9999999999999992E-25</v>
      </c>
      <c r="T585" t="s">
        <v>2606</v>
      </c>
      <c r="U585" t="s">
        <v>33</v>
      </c>
      <c r="V585" t="s">
        <v>2604</v>
      </c>
      <c r="W585">
        <f t="shared" si="18"/>
        <v>1.1873175E-4</v>
      </c>
      <c r="X585">
        <f t="shared" si="19"/>
        <v>0</v>
      </c>
    </row>
    <row r="586" spans="1:24">
      <c r="A586" t="s">
        <v>1038</v>
      </c>
      <c r="B586">
        <v>0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3.0057E-4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 t="s">
        <v>1039</v>
      </c>
      <c r="S586" s="1">
        <v>8.0000000000000003E-25</v>
      </c>
      <c r="T586" t="s">
        <v>1040</v>
      </c>
      <c r="U586" t="s">
        <v>33</v>
      </c>
      <c r="V586" t="s">
        <v>1038</v>
      </c>
      <c r="W586">
        <f t="shared" si="18"/>
        <v>0</v>
      </c>
      <c r="X586">
        <f t="shared" si="19"/>
        <v>0</v>
      </c>
    </row>
    <row r="587" spans="1:24">
      <c r="A587" t="s">
        <v>1918</v>
      </c>
      <c r="B587">
        <v>0</v>
      </c>
      <c r="C587">
        <v>0</v>
      </c>
      <c r="D587">
        <v>0</v>
      </c>
      <c r="E587">
        <v>3.1127800000000001E-4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3.7500100000000002E-4</v>
      </c>
      <c r="R587" t="s">
        <v>1919</v>
      </c>
      <c r="S587" s="1">
        <v>3.0000000000000001E-26</v>
      </c>
      <c r="T587" t="s">
        <v>1920</v>
      </c>
      <c r="U587" t="s">
        <v>33</v>
      </c>
      <c r="V587" t="s">
        <v>1918</v>
      </c>
      <c r="W587">
        <f t="shared" si="18"/>
        <v>7.7819500000000003E-5</v>
      </c>
      <c r="X587">
        <f t="shared" si="19"/>
        <v>0</v>
      </c>
    </row>
    <row r="588" spans="1:24">
      <c r="A588" t="s">
        <v>1469</v>
      </c>
      <c r="B588">
        <v>1.0692999999999999E-4</v>
      </c>
      <c r="C588">
        <v>1.8068199999999999E-4</v>
      </c>
      <c r="D588">
        <v>0</v>
      </c>
      <c r="E588">
        <v>0</v>
      </c>
      <c r="F588">
        <v>1.4446199999999999E-4</v>
      </c>
      <c r="G588">
        <v>0</v>
      </c>
      <c r="H588">
        <v>1.5594400000000001E-4</v>
      </c>
      <c r="I588">
        <v>2.4992999999999999E-4</v>
      </c>
      <c r="J588">
        <v>0</v>
      </c>
      <c r="K588">
        <v>1.0726900000000001E-4</v>
      </c>
      <c r="L588">
        <v>0</v>
      </c>
      <c r="M588">
        <v>4.9148900000000001E-4</v>
      </c>
      <c r="N588">
        <v>2.6817600000000002E-4</v>
      </c>
      <c r="O588">
        <v>0</v>
      </c>
      <c r="P588">
        <v>0</v>
      </c>
      <c r="Q588">
        <v>0</v>
      </c>
      <c r="R588" t="s">
        <v>1470</v>
      </c>
      <c r="S588" s="1">
        <v>2.0000000000000001E-26</v>
      </c>
      <c r="T588" t="s">
        <v>1471</v>
      </c>
      <c r="U588" t="s">
        <v>33</v>
      </c>
      <c r="V588" t="s">
        <v>1469</v>
      </c>
      <c r="W588">
        <f t="shared" si="18"/>
        <v>7.1902999999999992E-5</v>
      </c>
      <c r="X588">
        <f t="shared" si="19"/>
        <v>1.496895E-4</v>
      </c>
    </row>
    <row r="589" spans="1:24">
      <c r="A589" t="s">
        <v>1647</v>
      </c>
      <c r="B589">
        <v>6.8864100000000004E-4</v>
      </c>
      <c r="C589">
        <v>5.4301900000000005E-4</v>
      </c>
      <c r="D589">
        <v>6.9180900000000004E-4</v>
      </c>
      <c r="E589">
        <v>5.80151E-4</v>
      </c>
      <c r="F589">
        <v>7.7529400000000005E-4</v>
      </c>
      <c r="G589">
        <v>4.3489199999999998E-4</v>
      </c>
      <c r="H589">
        <v>5.0215000000000004E-4</v>
      </c>
      <c r="I589">
        <v>4.5988000000000002E-4</v>
      </c>
      <c r="J589">
        <v>6.1562499999999996E-4</v>
      </c>
      <c r="K589">
        <v>6.5244599999999999E-4</v>
      </c>
      <c r="L589">
        <v>8.4163300000000005E-4</v>
      </c>
      <c r="M589">
        <v>5.2754199999999998E-4</v>
      </c>
      <c r="N589">
        <v>3.2896899999999997E-4</v>
      </c>
      <c r="O589">
        <v>3.5115299999999999E-4</v>
      </c>
      <c r="P589">
        <v>6.7261999999999997E-4</v>
      </c>
      <c r="Q589">
        <v>4.6594399999999998E-4</v>
      </c>
      <c r="R589" t="s">
        <v>1648</v>
      </c>
      <c r="S589" s="1">
        <v>1E-26</v>
      </c>
      <c r="T589" t="s">
        <v>1649</v>
      </c>
      <c r="U589" t="s">
        <v>33</v>
      </c>
      <c r="V589" t="s">
        <v>1647</v>
      </c>
      <c r="W589">
        <f t="shared" si="18"/>
        <v>6.2590500000000006E-4</v>
      </c>
      <c r="X589">
        <f t="shared" si="19"/>
        <v>6.5931150000000005E-4</v>
      </c>
    </row>
    <row r="590" spans="1:24">
      <c r="A590" t="s">
        <v>3339</v>
      </c>
      <c r="B590">
        <v>1.72969E-4</v>
      </c>
      <c r="C590">
        <v>2.6304300000000002E-4</v>
      </c>
      <c r="D590">
        <v>2.17207E-4</v>
      </c>
      <c r="E590">
        <v>4.80874E-4</v>
      </c>
      <c r="F590">
        <v>0</v>
      </c>
      <c r="G590">
        <v>1.3406E-4</v>
      </c>
      <c r="H590">
        <v>2.8378700000000003E-4</v>
      </c>
      <c r="I590">
        <v>0</v>
      </c>
      <c r="J590">
        <v>2.6093699999999999E-4</v>
      </c>
      <c r="K590">
        <v>0</v>
      </c>
      <c r="L590">
        <v>1.3589799999999999E-4</v>
      </c>
      <c r="M590">
        <v>1.8346899999999999E-4</v>
      </c>
      <c r="N590">
        <v>4.1830799999999999E-4</v>
      </c>
      <c r="O590">
        <v>0</v>
      </c>
      <c r="P590">
        <v>2.23604E-4</v>
      </c>
      <c r="Q590">
        <v>0</v>
      </c>
      <c r="R590" t="s">
        <v>3340</v>
      </c>
      <c r="S590" s="1">
        <v>3.0000000000000001E-27</v>
      </c>
      <c r="T590" t="s">
        <v>3341</v>
      </c>
      <c r="U590" t="s">
        <v>33</v>
      </c>
      <c r="V590" t="s">
        <v>3339</v>
      </c>
      <c r="W590">
        <f t="shared" si="18"/>
        <v>2.8352325000000002E-4</v>
      </c>
      <c r="X590">
        <f t="shared" si="19"/>
        <v>1.45076E-4</v>
      </c>
    </row>
    <row r="591" spans="1:24">
      <c r="A591" t="s">
        <v>1214</v>
      </c>
      <c r="B591">
        <v>0</v>
      </c>
      <c r="C591">
        <v>0</v>
      </c>
      <c r="D591">
        <v>0</v>
      </c>
      <c r="E591">
        <v>4.16711E-4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 t="s">
        <v>1215</v>
      </c>
      <c r="S591" s="1">
        <v>1E-27</v>
      </c>
      <c r="T591" t="s">
        <v>1216</v>
      </c>
      <c r="U591" t="s">
        <v>33</v>
      </c>
      <c r="V591" t="s">
        <v>1214</v>
      </c>
      <c r="W591">
        <f t="shared" si="18"/>
        <v>1.0417775E-4</v>
      </c>
      <c r="X591">
        <f t="shared" si="19"/>
        <v>0</v>
      </c>
    </row>
    <row r="592" spans="1:24">
      <c r="A592" t="s">
        <v>2283</v>
      </c>
      <c r="B592">
        <v>2.3891089999999999E-3</v>
      </c>
      <c r="C592">
        <v>9.5418399999999996E-4</v>
      </c>
      <c r="D592">
        <v>1.309146E-3</v>
      </c>
      <c r="E592">
        <v>2.7080279999999999E-3</v>
      </c>
      <c r="F592">
        <v>2.7141880000000002E-3</v>
      </c>
      <c r="G592">
        <v>2.244458E-3</v>
      </c>
      <c r="H592">
        <v>1.5045530000000001E-3</v>
      </c>
      <c r="I592">
        <v>1.8130290000000001E-3</v>
      </c>
      <c r="J592">
        <v>2.694012E-3</v>
      </c>
      <c r="K592">
        <v>9.4414900000000003E-4</v>
      </c>
      <c r="L592">
        <v>2.9578069999999998E-3</v>
      </c>
      <c r="M592">
        <v>2.150173E-3</v>
      </c>
      <c r="N592">
        <v>1.867575E-3</v>
      </c>
      <c r="O592">
        <v>2.2888520000000001E-3</v>
      </c>
      <c r="P592">
        <v>3.5190120000000002E-3</v>
      </c>
      <c r="Q592">
        <v>1.543027E-3</v>
      </c>
      <c r="R592" t="s">
        <v>2284</v>
      </c>
      <c r="S592" s="1">
        <v>1E-27</v>
      </c>
      <c r="T592" t="s">
        <v>2285</v>
      </c>
      <c r="U592" t="s">
        <v>33</v>
      </c>
      <c r="V592" t="s">
        <v>2283</v>
      </c>
      <c r="W592">
        <f t="shared" si="18"/>
        <v>1.8401167499999998E-3</v>
      </c>
      <c r="X592">
        <f t="shared" si="19"/>
        <v>2.1865352499999997E-3</v>
      </c>
    </row>
    <row r="593" spans="1:24">
      <c r="A593" t="s">
        <v>3233</v>
      </c>
      <c r="B593">
        <v>0</v>
      </c>
      <c r="C593">
        <v>1.3825900000000001E-4</v>
      </c>
      <c r="D593">
        <v>0</v>
      </c>
      <c r="E593">
        <v>1.37866E-4</v>
      </c>
      <c r="F593">
        <v>0</v>
      </c>
      <c r="G593">
        <v>1.12742E-4</v>
      </c>
      <c r="H593">
        <v>1.1933E-4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1.75895E-4</v>
      </c>
      <c r="O593">
        <v>0</v>
      </c>
      <c r="P593">
        <v>1.4103499999999999E-4</v>
      </c>
      <c r="Q593">
        <v>0</v>
      </c>
      <c r="R593" t="s">
        <v>3234</v>
      </c>
      <c r="S593" s="1">
        <v>8.9999999999999996E-28</v>
      </c>
      <c r="T593" t="s">
        <v>3235</v>
      </c>
      <c r="U593" t="s">
        <v>33</v>
      </c>
      <c r="V593" t="s">
        <v>3233</v>
      </c>
      <c r="W593">
        <f t="shared" si="18"/>
        <v>6.9031250000000001E-5</v>
      </c>
      <c r="X593">
        <f t="shared" si="19"/>
        <v>0</v>
      </c>
    </row>
    <row r="594" spans="1:24">
      <c r="A594" t="s">
        <v>874</v>
      </c>
      <c r="B594">
        <v>5.8214599999999997E-4</v>
      </c>
      <c r="C594">
        <v>4.9183300000000001E-4</v>
      </c>
      <c r="D594">
        <v>5.6533099999999997E-4</v>
      </c>
      <c r="E594">
        <v>3.9234699999999998E-4</v>
      </c>
      <c r="F594">
        <v>4.52225E-4</v>
      </c>
      <c r="G594">
        <v>3.8100699999999999E-4</v>
      </c>
      <c r="H594">
        <v>4.6694500000000002E-4</v>
      </c>
      <c r="I594">
        <v>5.0538999999999998E-4</v>
      </c>
      <c r="J594">
        <v>2.7322099999999998E-4</v>
      </c>
      <c r="K594">
        <v>7.5919099999999999E-4</v>
      </c>
      <c r="L594">
        <v>4.8787100000000002E-4</v>
      </c>
      <c r="M594">
        <v>4.9398699999999999E-4</v>
      </c>
      <c r="N594">
        <v>6.46573E-4</v>
      </c>
      <c r="O594">
        <v>4.9474899999999995E-4</v>
      </c>
      <c r="P594">
        <v>6.4218700000000001E-4</v>
      </c>
      <c r="Q594">
        <v>4.72666E-4</v>
      </c>
      <c r="R594" t="s">
        <v>875</v>
      </c>
      <c r="S594" s="1">
        <v>3.9999999999999998E-29</v>
      </c>
      <c r="T594" t="s">
        <v>876</v>
      </c>
      <c r="U594" t="s">
        <v>33</v>
      </c>
      <c r="V594" t="s">
        <v>874</v>
      </c>
      <c r="W594">
        <f t="shared" si="18"/>
        <v>5.0791425000000002E-4</v>
      </c>
      <c r="X594">
        <f t="shared" si="19"/>
        <v>5.0356749999999997E-4</v>
      </c>
    </row>
    <row r="595" spans="1:24">
      <c r="A595" t="s">
        <v>1253</v>
      </c>
      <c r="B595">
        <v>0</v>
      </c>
      <c r="C595" s="1">
        <v>6.7600000000000003E-5</v>
      </c>
      <c r="D595">
        <v>0</v>
      </c>
      <c r="E595">
        <v>0</v>
      </c>
      <c r="F595">
        <v>0</v>
      </c>
      <c r="G595">
        <v>0</v>
      </c>
      <c r="H595">
        <v>0</v>
      </c>
      <c r="I595" s="1">
        <v>6.6799999999999997E-5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 t="s">
        <v>1254</v>
      </c>
      <c r="S595" s="1">
        <v>3.0000000000000003E-29</v>
      </c>
      <c r="T595" t="s">
        <v>1255</v>
      </c>
      <c r="U595" t="s">
        <v>33</v>
      </c>
      <c r="V595" t="s">
        <v>1253</v>
      </c>
      <c r="W595">
        <f t="shared" si="18"/>
        <v>1.6900000000000001E-5</v>
      </c>
      <c r="X595">
        <f t="shared" si="19"/>
        <v>0</v>
      </c>
    </row>
    <row r="596" spans="1:24">
      <c r="A596" t="s">
        <v>3036</v>
      </c>
      <c r="B596">
        <v>1.4878630000000001E-3</v>
      </c>
      <c r="C596">
        <v>1.685909E-3</v>
      </c>
      <c r="D596">
        <v>1.1430120000000001E-3</v>
      </c>
      <c r="E596">
        <v>1.415674E-3</v>
      </c>
      <c r="F596">
        <v>2.1283410000000002E-3</v>
      </c>
      <c r="G596">
        <v>9.948890000000001E-4</v>
      </c>
      <c r="H596">
        <v>2.106049E-3</v>
      </c>
      <c r="I596">
        <v>1.665751E-3</v>
      </c>
      <c r="J596">
        <v>1.496369E-3</v>
      </c>
      <c r="K596">
        <v>1.1413860000000001E-3</v>
      </c>
      <c r="L596">
        <v>1.1002169999999999E-3</v>
      </c>
      <c r="M596">
        <v>1.578178E-3</v>
      </c>
      <c r="N596">
        <v>1.599217E-3</v>
      </c>
      <c r="O596">
        <v>1.249614E-3</v>
      </c>
      <c r="P596">
        <v>9.0513799999999999E-4</v>
      </c>
      <c r="Q596">
        <v>1.421236E-3</v>
      </c>
      <c r="R596" t="s">
        <v>3037</v>
      </c>
      <c r="S596" s="1">
        <v>2.9999999999999999E-30</v>
      </c>
      <c r="T596" t="s">
        <v>3038</v>
      </c>
      <c r="U596" t="s">
        <v>33</v>
      </c>
      <c r="V596" t="s">
        <v>3036</v>
      </c>
      <c r="W596">
        <f t="shared" si="18"/>
        <v>1.4331145000000003E-3</v>
      </c>
      <c r="X596">
        <f t="shared" si="19"/>
        <v>1.3290375000000001E-3</v>
      </c>
    </row>
    <row r="597" spans="1:24">
      <c r="A597" t="s">
        <v>1969</v>
      </c>
      <c r="B597" s="1">
        <v>7.5799999999999999E-5</v>
      </c>
      <c r="C597">
        <v>0</v>
      </c>
      <c r="D597">
        <v>2.2855E-4</v>
      </c>
      <c r="E597">
        <v>1.7249600000000001E-4</v>
      </c>
      <c r="F597">
        <v>3.8419600000000001E-4</v>
      </c>
      <c r="G597" s="1">
        <v>5.8799999999999999E-5</v>
      </c>
      <c r="H597">
        <v>3.1105E-4</v>
      </c>
      <c r="I597">
        <v>2.0890200000000001E-4</v>
      </c>
      <c r="J597" s="1">
        <v>5.7200000000000001E-5</v>
      </c>
      <c r="K597">
        <v>1.7116899999999999E-4</v>
      </c>
      <c r="L597">
        <v>0</v>
      </c>
      <c r="M597">
        <v>3.21751E-4</v>
      </c>
      <c r="N597">
        <v>1.6301999999999999E-4</v>
      </c>
      <c r="O597">
        <v>2.51353E-4</v>
      </c>
      <c r="P597">
        <v>1.37248E-4</v>
      </c>
      <c r="Q597">
        <v>3.46347E-4</v>
      </c>
      <c r="R597" t="s">
        <v>503</v>
      </c>
      <c r="S597" s="1">
        <v>1.0000000000000001E-30</v>
      </c>
      <c r="T597" t="s">
        <v>504</v>
      </c>
      <c r="U597" t="s">
        <v>33</v>
      </c>
      <c r="V597" t="s">
        <v>1969</v>
      </c>
      <c r="W597">
        <f t="shared" si="18"/>
        <v>1.192115E-4</v>
      </c>
      <c r="X597">
        <f t="shared" si="19"/>
        <v>1.3752999999999999E-4</v>
      </c>
    </row>
    <row r="598" spans="1:24">
      <c r="A598" t="s">
        <v>54</v>
      </c>
      <c r="B598">
        <v>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9.0806299999999997E-4</v>
      </c>
      <c r="O598">
        <v>0</v>
      </c>
      <c r="P598">
        <v>0</v>
      </c>
      <c r="Q598">
        <v>0</v>
      </c>
      <c r="R598" t="s">
        <v>55</v>
      </c>
      <c r="S598" s="1">
        <v>9.0000000000000008E-31</v>
      </c>
      <c r="T598" t="s">
        <v>56</v>
      </c>
      <c r="U598" t="s">
        <v>33</v>
      </c>
      <c r="V598" t="s">
        <v>54</v>
      </c>
      <c r="W598">
        <f t="shared" si="18"/>
        <v>0</v>
      </c>
      <c r="X598">
        <f t="shared" si="19"/>
        <v>0</v>
      </c>
    </row>
    <row r="599" spans="1:24">
      <c r="A599" t="s">
        <v>2437</v>
      </c>
      <c r="B599">
        <v>2.3707099999999999E-4</v>
      </c>
      <c r="C599">
        <v>2.6438500000000001E-4</v>
      </c>
      <c r="D599">
        <v>2.3816199999999999E-4</v>
      </c>
      <c r="E599">
        <v>2.876E-4</v>
      </c>
      <c r="F599">
        <v>1.44127E-4</v>
      </c>
      <c r="G599" s="1">
        <v>9.7999999999999997E-5</v>
      </c>
      <c r="H599">
        <v>1.2965200000000001E-4</v>
      </c>
      <c r="I599">
        <v>1.18738E-4</v>
      </c>
      <c r="J599">
        <v>1.90741E-4</v>
      </c>
      <c r="K599">
        <v>0</v>
      </c>
      <c r="L599">
        <v>2.23513E-4</v>
      </c>
      <c r="M599">
        <v>1.7602300000000001E-4</v>
      </c>
      <c r="N599">
        <v>1.7836999999999999E-4</v>
      </c>
      <c r="O599">
        <v>0</v>
      </c>
      <c r="P599">
        <v>0</v>
      </c>
      <c r="Q599">
        <v>1.2030400000000001E-4</v>
      </c>
      <c r="R599" t="s">
        <v>2438</v>
      </c>
      <c r="S599" s="1">
        <v>4.0000000000000003E-31</v>
      </c>
      <c r="T599" t="s">
        <v>2439</v>
      </c>
      <c r="U599" t="s">
        <v>33</v>
      </c>
      <c r="V599" t="s">
        <v>2437</v>
      </c>
      <c r="W599">
        <f t="shared" si="18"/>
        <v>2.5680449999999997E-4</v>
      </c>
      <c r="X599">
        <f t="shared" si="19"/>
        <v>1.4756924999999999E-4</v>
      </c>
    </row>
    <row r="600" spans="1:24">
      <c r="A600" t="s">
        <v>380</v>
      </c>
      <c r="B600">
        <v>0</v>
      </c>
      <c r="C600">
        <v>2.7059799999999999E-4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 t="s">
        <v>381</v>
      </c>
      <c r="S600" s="1">
        <v>2.9999999999999998E-31</v>
      </c>
      <c r="T600" t="s">
        <v>382</v>
      </c>
      <c r="U600" t="s">
        <v>33</v>
      </c>
      <c r="V600" t="s">
        <v>380</v>
      </c>
      <c r="W600">
        <f t="shared" si="18"/>
        <v>6.7649499999999997E-5</v>
      </c>
      <c r="X600">
        <f t="shared" si="19"/>
        <v>0</v>
      </c>
    </row>
    <row r="601" spans="1:24">
      <c r="A601" t="s">
        <v>2195</v>
      </c>
      <c r="B601">
        <v>1.89774E-3</v>
      </c>
      <c r="C601">
        <v>1.795725E-3</v>
      </c>
      <c r="D601">
        <v>1.6522749999999999E-3</v>
      </c>
      <c r="E601">
        <v>1.7906179999999999E-3</v>
      </c>
      <c r="F601">
        <v>2.0510749999999999E-3</v>
      </c>
      <c r="G601">
        <v>1.1766739999999999E-3</v>
      </c>
      <c r="H601">
        <v>2.0757190000000002E-3</v>
      </c>
      <c r="I601">
        <v>1.5207899999999999E-3</v>
      </c>
      <c r="J601">
        <v>2.0358279999999999E-3</v>
      </c>
      <c r="K601">
        <v>2.0306759999999999E-3</v>
      </c>
      <c r="L601">
        <v>2.2530839999999998E-3</v>
      </c>
      <c r="M601">
        <v>2.4155230000000001E-3</v>
      </c>
      <c r="N601">
        <v>1.631817E-3</v>
      </c>
      <c r="O601">
        <v>1.8063720000000001E-3</v>
      </c>
      <c r="P601">
        <v>2.4859930000000001E-3</v>
      </c>
      <c r="Q601">
        <v>2.0544600000000001E-3</v>
      </c>
      <c r="R601" t="s">
        <v>2196</v>
      </c>
      <c r="S601" s="1">
        <v>2.0000000000000001E-33</v>
      </c>
      <c r="T601" t="s">
        <v>2197</v>
      </c>
      <c r="U601" t="s">
        <v>33</v>
      </c>
      <c r="V601" t="s">
        <v>2195</v>
      </c>
      <c r="W601">
        <f t="shared" si="18"/>
        <v>1.7840894999999999E-3</v>
      </c>
      <c r="X601">
        <f t="shared" si="19"/>
        <v>2.1837777500000001E-3</v>
      </c>
    </row>
    <row r="602" spans="1:24">
      <c r="A602" t="s">
        <v>1105</v>
      </c>
      <c r="B602">
        <v>3.038153E-3</v>
      </c>
      <c r="C602">
        <v>3.6237420000000001E-3</v>
      </c>
      <c r="D602">
        <v>3.0521319999999999E-3</v>
      </c>
      <c r="E602">
        <v>4.1554490000000003E-3</v>
      </c>
      <c r="F602">
        <v>4.8892320000000003E-3</v>
      </c>
      <c r="G602">
        <v>3.87836E-3</v>
      </c>
      <c r="H602">
        <v>4.1049880000000004E-3</v>
      </c>
      <c r="I602">
        <v>3.7594350000000002E-3</v>
      </c>
      <c r="J602">
        <v>5.2123610000000004E-3</v>
      </c>
      <c r="K602">
        <v>3.9441980000000003E-3</v>
      </c>
      <c r="L602">
        <v>3.182678E-3</v>
      </c>
      <c r="M602">
        <v>2.6538849999999999E-3</v>
      </c>
      <c r="N602">
        <v>3.6497159999999999E-3</v>
      </c>
      <c r="O602">
        <v>2.551659E-3</v>
      </c>
      <c r="P602">
        <v>3.326856E-3</v>
      </c>
      <c r="Q602">
        <v>3.0834859999999999E-3</v>
      </c>
      <c r="R602" t="s">
        <v>1106</v>
      </c>
      <c r="S602" s="1">
        <v>1.0000000000000001E-33</v>
      </c>
      <c r="T602" t="s">
        <v>1107</v>
      </c>
      <c r="U602" t="s">
        <v>33</v>
      </c>
      <c r="V602" t="s">
        <v>1105</v>
      </c>
      <c r="W602">
        <f t="shared" si="18"/>
        <v>3.4673690000000001E-3</v>
      </c>
      <c r="X602">
        <f t="shared" si="19"/>
        <v>3.7482805000000003E-3</v>
      </c>
    </row>
    <row r="603" spans="1:24">
      <c r="A603" t="s">
        <v>502</v>
      </c>
      <c r="B603">
        <v>1.5212E-4</v>
      </c>
      <c r="C603">
        <v>3.0844899999999997E-4</v>
      </c>
      <c r="D603">
        <v>3.6294799999999998E-4</v>
      </c>
      <c r="E603">
        <v>1.9223299999999999E-4</v>
      </c>
      <c r="F603">
        <v>2.5047099999999999E-4</v>
      </c>
      <c r="G603">
        <v>3.3405199999999999E-4</v>
      </c>
      <c r="H603">
        <v>3.3277399999999998E-4</v>
      </c>
      <c r="I603">
        <v>2.6666599999999998E-4</v>
      </c>
      <c r="J603">
        <v>2.6773299999999998E-4</v>
      </c>
      <c r="K603">
        <v>2.09829E-4</v>
      </c>
      <c r="L603">
        <v>0</v>
      </c>
      <c r="M603">
        <v>1.61354E-4</v>
      </c>
      <c r="N603">
        <v>3.47449E-4</v>
      </c>
      <c r="O603">
        <v>2.7149299999999998E-4</v>
      </c>
      <c r="P603">
        <v>3.1464299999999998E-4</v>
      </c>
      <c r="Q603">
        <v>3.0877999999999998E-4</v>
      </c>
      <c r="R603" t="s">
        <v>503</v>
      </c>
      <c r="S603" s="1">
        <v>3.9999999999999997E-34</v>
      </c>
      <c r="T603" t="s">
        <v>504</v>
      </c>
      <c r="U603" t="s">
        <v>33</v>
      </c>
      <c r="V603" t="s">
        <v>502</v>
      </c>
      <c r="W603">
        <f t="shared" si="18"/>
        <v>2.5393749999999999E-4</v>
      </c>
      <c r="X603">
        <f t="shared" si="19"/>
        <v>1.59729E-4</v>
      </c>
    </row>
    <row r="604" spans="1:24">
      <c r="A604" t="s">
        <v>1393</v>
      </c>
      <c r="B604">
        <v>0</v>
      </c>
      <c r="C604" s="1">
        <v>9.5400000000000001E-5</v>
      </c>
      <c r="D604">
        <v>1.10256E-4</v>
      </c>
      <c r="E604">
        <v>1.10952E-4</v>
      </c>
      <c r="F604" s="1">
        <v>9.5299999999999999E-5</v>
      </c>
      <c r="G604">
        <v>1.13416E-4</v>
      </c>
      <c r="H604">
        <v>0</v>
      </c>
      <c r="I604">
        <v>1.2564400000000001E-4</v>
      </c>
      <c r="J604">
        <v>1.1037800000000001E-4</v>
      </c>
      <c r="K604" s="1">
        <v>9.4400000000000004E-5</v>
      </c>
      <c r="L604">
        <v>1.14972E-4</v>
      </c>
      <c r="M604">
        <v>1.49674E-4</v>
      </c>
      <c r="N604">
        <v>0</v>
      </c>
      <c r="O604">
        <v>1.1192900000000001E-4</v>
      </c>
      <c r="P604">
        <v>0</v>
      </c>
      <c r="Q604" s="1">
        <v>9.5500000000000004E-5</v>
      </c>
      <c r="R604" t="s">
        <v>1394</v>
      </c>
      <c r="S604" s="1">
        <v>9.9999999999999993E-35</v>
      </c>
      <c r="T604" t="s">
        <v>1395</v>
      </c>
      <c r="U604" t="s">
        <v>33</v>
      </c>
      <c r="V604" t="s">
        <v>1393</v>
      </c>
      <c r="W604">
        <f t="shared" si="18"/>
        <v>7.9152000000000004E-5</v>
      </c>
      <c r="X604">
        <f t="shared" si="19"/>
        <v>1.1735600000000002E-4</v>
      </c>
    </row>
    <row r="605" spans="1:24">
      <c r="A605" t="s">
        <v>1409</v>
      </c>
      <c r="B605" s="1">
        <v>9.7999999999999997E-5</v>
      </c>
      <c r="C605">
        <v>2.12957E-4</v>
      </c>
      <c r="D605" s="1">
        <v>8.4400000000000005E-5</v>
      </c>
      <c r="E605" s="1">
        <v>4.2500000000000003E-5</v>
      </c>
      <c r="F605" s="1">
        <v>4.2599999999999999E-5</v>
      </c>
      <c r="G605" s="1">
        <v>7.2399999999999998E-5</v>
      </c>
      <c r="H605">
        <v>1.07217E-4</v>
      </c>
      <c r="I605" s="1">
        <v>7.0099999999999996E-5</v>
      </c>
      <c r="J605" s="1">
        <v>8.4499999999999994E-5</v>
      </c>
      <c r="K605" s="1">
        <v>7.0199999999999999E-5</v>
      </c>
      <c r="L605" s="1">
        <v>5.8699999999999997E-5</v>
      </c>
      <c r="M605" s="1">
        <v>2.97E-5</v>
      </c>
      <c r="N605">
        <v>1.35463E-4</v>
      </c>
      <c r="O605">
        <v>0</v>
      </c>
      <c r="P605">
        <v>1.3034E-4</v>
      </c>
      <c r="Q605">
        <v>0</v>
      </c>
      <c r="R605" t="s">
        <v>1410</v>
      </c>
      <c r="S605" s="1">
        <v>2E-35</v>
      </c>
      <c r="T605" t="s">
        <v>1411</v>
      </c>
      <c r="U605" t="s">
        <v>33</v>
      </c>
      <c r="V605" t="s">
        <v>1409</v>
      </c>
      <c r="W605">
        <f t="shared" si="18"/>
        <v>1.0946425E-4</v>
      </c>
      <c r="X605">
        <f t="shared" si="19"/>
        <v>6.0774999999999993E-5</v>
      </c>
    </row>
    <row r="606" spans="1:24">
      <c r="A606" t="s">
        <v>691</v>
      </c>
      <c r="B606">
        <v>0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3.0772299999999998E-4</v>
      </c>
      <c r="M606">
        <v>2.3368600000000001E-4</v>
      </c>
      <c r="N606">
        <v>0</v>
      </c>
      <c r="O606">
        <v>0</v>
      </c>
      <c r="P606">
        <v>0</v>
      </c>
      <c r="Q606">
        <v>0</v>
      </c>
      <c r="R606" t="s">
        <v>692</v>
      </c>
      <c r="S606" s="1">
        <v>9.9999999999999994E-37</v>
      </c>
      <c r="T606" t="s">
        <v>693</v>
      </c>
      <c r="U606" t="s">
        <v>33</v>
      </c>
      <c r="V606" t="s">
        <v>691</v>
      </c>
      <c r="W606">
        <f t="shared" si="18"/>
        <v>0</v>
      </c>
      <c r="X606">
        <f t="shared" si="19"/>
        <v>1.3535224999999999E-4</v>
      </c>
    </row>
    <row r="607" spans="1:24">
      <c r="A607" t="s">
        <v>645</v>
      </c>
      <c r="B607">
        <v>2.8699509999999999E-3</v>
      </c>
      <c r="C607">
        <v>2.6325419999999999E-3</v>
      </c>
      <c r="D607">
        <v>2.333983E-3</v>
      </c>
      <c r="E607">
        <v>1.657929E-3</v>
      </c>
      <c r="F607">
        <v>9.6932500000000005E-4</v>
      </c>
      <c r="G607">
        <v>3.248262E-3</v>
      </c>
      <c r="H607">
        <v>2.840146E-3</v>
      </c>
      <c r="I607">
        <v>3.1486589999999998E-3</v>
      </c>
      <c r="J607">
        <v>2.1991300000000001E-3</v>
      </c>
      <c r="K607">
        <v>2.1935639999999998E-3</v>
      </c>
      <c r="L607">
        <v>3.14964E-3</v>
      </c>
      <c r="M607">
        <v>3.044162E-3</v>
      </c>
      <c r="N607">
        <v>1.909603E-3</v>
      </c>
      <c r="O607">
        <v>1.8118920000000001E-3</v>
      </c>
      <c r="P607">
        <v>2.261393E-3</v>
      </c>
      <c r="Q607">
        <v>1.941849E-3</v>
      </c>
      <c r="R607" t="s">
        <v>643</v>
      </c>
      <c r="S607" s="1">
        <v>5.0000000000000003E-38</v>
      </c>
      <c r="T607" t="s">
        <v>644</v>
      </c>
      <c r="U607" t="s">
        <v>33</v>
      </c>
      <c r="V607" t="s">
        <v>645</v>
      </c>
      <c r="W607">
        <f t="shared" si="18"/>
        <v>2.3736012500000002E-3</v>
      </c>
      <c r="X607">
        <f t="shared" si="19"/>
        <v>2.6466239999999998E-3</v>
      </c>
    </row>
    <row r="608" spans="1:24">
      <c r="A608" t="s">
        <v>1433</v>
      </c>
      <c r="B608">
        <v>0</v>
      </c>
      <c r="C608">
        <v>0</v>
      </c>
      <c r="D608">
        <v>0</v>
      </c>
      <c r="E608">
        <v>0</v>
      </c>
      <c r="F608">
        <v>0</v>
      </c>
      <c r="G608">
        <v>1.02629E-4</v>
      </c>
      <c r="H608">
        <v>0</v>
      </c>
      <c r="I608" s="1">
        <v>9.9500000000000006E-5</v>
      </c>
      <c r="J608">
        <v>0</v>
      </c>
      <c r="K608">
        <v>0</v>
      </c>
      <c r="L608">
        <v>1.04036E-4</v>
      </c>
      <c r="M608">
        <v>0</v>
      </c>
      <c r="N608">
        <v>0</v>
      </c>
      <c r="O608">
        <v>0</v>
      </c>
      <c r="P608">
        <v>0</v>
      </c>
      <c r="Q608">
        <v>0</v>
      </c>
      <c r="R608" t="s">
        <v>1434</v>
      </c>
      <c r="S608" s="1">
        <v>3.9999999999999997E-39</v>
      </c>
      <c r="T608" t="s">
        <v>1435</v>
      </c>
      <c r="U608" t="s">
        <v>33</v>
      </c>
      <c r="V608" t="s">
        <v>1433</v>
      </c>
      <c r="W608">
        <f t="shared" si="18"/>
        <v>0</v>
      </c>
      <c r="X608">
        <f t="shared" si="19"/>
        <v>2.6009000000000001E-5</v>
      </c>
    </row>
    <row r="609" spans="1:24">
      <c r="A609" t="s">
        <v>2070</v>
      </c>
      <c r="B609">
        <v>1.6667099999999999E-4</v>
      </c>
      <c r="C609">
        <v>0</v>
      </c>
      <c r="D609">
        <v>2.2325099999999999E-4</v>
      </c>
      <c r="E609">
        <v>0</v>
      </c>
      <c r="F609">
        <v>0</v>
      </c>
      <c r="G609">
        <v>0</v>
      </c>
      <c r="H609">
        <v>0</v>
      </c>
      <c r="I609">
        <v>2.7826000000000001E-4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3.9661699999999999E-4</v>
      </c>
      <c r="P609">
        <v>0</v>
      </c>
      <c r="Q609">
        <v>0</v>
      </c>
      <c r="R609" t="s">
        <v>2071</v>
      </c>
      <c r="S609" s="1">
        <v>9.0000000000000002E-40</v>
      </c>
      <c r="T609" t="s">
        <v>3607</v>
      </c>
      <c r="U609" t="s">
        <v>33</v>
      </c>
      <c r="V609" t="s">
        <v>2070</v>
      </c>
      <c r="W609">
        <f t="shared" si="18"/>
        <v>9.7480500000000003E-5</v>
      </c>
      <c r="X609">
        <f t="shared" si="19"/>
        <v>0</v>
      </c>
    </row>
    <row r="610" spans="1:24">
      <c r="A610" t="s">
        <v>1190</v>
      </c>
      <c r="B610">
        <v>2.9173799999999999E-4</v>
      </c>
      <c r="C610">
        <v>2.3661900000000001E-4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1.7534199999999999E-4</v>
      </c>
      <c r="J610">
        <v>0</v>
      </c>
      <c r="K610">
        <v>2.3413000000000001E-4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 t="s">
        <v>1191</v>
      </c>
      <c r="S610" s="1">
        <v>1E-41</v>
      </c>
      <c r="T610" t="s">
        <v>1192</v>
      </c>
      <c r="U610" t="s">
        <v>33</v>
      </c>
      <c r="V610" t="s">
        <v>1190</v>
      </c>
      <c r="W610">
        <f t="shared" si="18"/>
        <v>1.3208925000000001E-4</v>
      </c>
      <c r="X610">
        <f t="shared" si="19"/>
        <v>5.8532500000000002E-5</v>
      </c>
    </row>
    <row r="611" spans="1:24">
      <c r="A611" t="s">
        <v>1443</v>
      </c>
      <c r="B611">
        <v>0</v>
      </c>
      <c r="C611">
        <v>4.4672000000000001E-4</v>
      </c>
      <c r="D611">
        <v>4.4265199999999998E-4</v>
      </c>
      <c r="E611">
        <v>0</v>
      </c>
      <c r="F611">
        <v>0</v>
      </c>
      <c r="G611">
        <v>5.6917600000000001E-4</v>
      </c>
      <c r="H611">
        <v>0</v>
      </c>
      <c r="I611">
        <v>3.3103400000000002E-4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5.6961299999999996E-4</v>
      </c>
      <c r="Q611">
        <v>0</v>
      </c>
      <c r="R611" t="s">
        <v>1444</v>
      </c>
      <c r="S611" s="1">
        <v>3.0000000000000003E-42</v>
      </c>
      <c r="T611" t="s">
        <v>1445</v>
      </c>
      <c r="U611" t="s">
        <v>33</v>
      </c>
      <c r="V611" t="s">
        <v>1443</v>
      </c>
      <c r="W611">
        <f t="shared" si="18"/>
        <v>2.2234300000000001E-4</v>
      </c>
      <c r="X611">
        <f t="shared" si="19"/>
        <v>0</v>
      </c>
    </row>
    <row r="612" spans="1:24">
      <c r="A612" t="s">
        <v>78</v>
      </c>
      <c r="B612">
        <v>8.4251300000000003E-4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 t="s">
        <v>79</v>
      </c>
      <c r="S612" s="1">
        <v>3E-43</v>
      </c>
      <c r="T612" t="s">
        <v>80</v>
      </c>
      <c r="U612" t="s">
        <v>33</v>
      </c>
      <c r="V612" t="s">
        <v>78</v>
      </c>
      <c r="W612">
        <f t="shared" si="18"/>
        <v>2.1062825000000001E-4</v>
      </c>
      <c r="X612">
        <f t="shared" si="19"/>
        <v>0</v>
      </c>
    </row>
    <row r="613" spans="1:24">
      <c r="A613" t="s">
        <v>1217</v>
      </c>
      <c r="B613">
        <v>3.4535399999999997E-4</v>
      </c>
      <c r="C613">
        <v>2.28347E-4</v>
      </c>
      <c r="D613">
        <v>1.5084500000000001E-4</v>
      </c>
      <c r="E613">
        <v>3.49136E-4</v>
      </c>
      <c r="F613">
        <v>1.97787E-4</v>
      </c>
      <c r="G613">
        <v>3.25855E-4</v>
      </c>
      <c r="H613">
        <v>3.1204900000000001E-4</v>
      </c>
      <c r="I613">
        <v>2.4065800000000001E-4</v>
      </c>
      <c r="J613">
        <v>1.9631600000000001E-4</v>
      </c>
      <c r="K613">
        <v>3.1632399999999999E-4</v>
      </c>
      <c r="L613">
        <v>2.2021599999999999E-4</v>
      </c>
      <c r="M613">
        <v>2.5483E-4</v>
      </c>
      <c r="N613">
        <v>2.5822699999999998E-4</v>
      </c>
      <c r="O613">
        <v>3.3689400000000002E-4</v>
      </c>
      <c r="P613">
        <v>3.2610499999999998E-4</v>
      </c>
      <c r="Q613">
        <v>3.0478900000000003E-4</v>
      </c>
      <c r="R613" t="s">
        <v>1218</v>
      </c>
      <c r="S613" s="1">
        <v>6.0000000000000002E-45</v>
      </c>
      <c r="T613" t="s">
        <v>1219</v>
      </c>
      <c r="U613" t="s">
        <v>33</v>
      </c>
      <c r="V613" t="s">
        <v>1217</v>
      </c>
      <c r="W613">
        <f t="shared" si="18"/>
        <v>2.6842050000000002E-4</v>
      </c>
      <c r="X613">
        <f t="shared" si="19"/>
        <v>2.469215E-4</v>
      </c>
    </row>
    <row r="614" spans="1:24">
      <c r="A614" t="s">
        <v>1859</v>
      </c>
      <c r="B614">
        <v>2.8343299999999998E-4</v>
      </c>
      <c r="C614">
        <v>0</v>
      </c>
      <c r="D614">
        <v>0</v>
      </c>
      <c r="E614">
        <v>0</v>
      </c>
      <c r="F614">
        <v>3.3505299999999998E-4</v>
      </c>
      <c r="G614">
        <v>0</v>
      </c>
      <c r="H614">
        <v>1.55007E-4</v>
      </c>
      <c r="I614">
        <v>1.8927899999999999E-4</v>
      </c>
      <c r="J614">
        <v>3.3256300000000002E-4</v>
      </c>
      <c r="K614">
        <v>2.3694300000000001E-4</v>
      </c>
      <c r="L614">
        <v>0</v>
      </c>
      <c r="M614">
        <v>2.0042500000000001E-4</v>
      </c>
      <c r="N614">
        <v>0</v>
      </c>
      <c r="O614">
        <v>0</v>
      </c>
      <c r="P614">
        <v>0</v>
      </c>
      <c r="Q614">
        <v>0</v>
      </c>
      <c r="R614" t="s">
        <v>1860</v>
      </c>
      <c r="S614" s="1">
        <v>6.0000000000000003E-47</v>
      </c>
      <c r="T614" t="s">
        <v>1861</v>
      </c>
      <c r="U614" t="s">
        <v>33</v>
      </c>
      <c r="V614" t="s">
        <v>1859</v>
      </c>
      <c r="W614">
        <f t="shared" si="18"/>
        <v>7.0858249999999995E-5</v>
      </c>
      <c r="X614">
        <f t="shared" si="19"/>
        <v>1.9248274999999999E-4</v>
      </c>
    </row>
    <row r="615" spans="1:24">
      <c r="A615" t="s">
        <v>1832</v>
      </c>
      <c r="B615">
        <v>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1.1203499999999999E-4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 t="s">
        <v>1833</v>
      </c>
      <c r="S615" s="1">
        <v>9.9999999999999997E-49</v>
      </c>
      <c r="T615" t="s">
        <v>1834</v>
      </c>
      <c r="U615" t="s">
        <v>33</v>
      </c>
      <c r="V615" t="s">
        <v>1832</v>
      </c>
      <c r="W615">
        <f t="shared" si="18"/>
        <v>0</v>
      </c>
      <c r="X615">
        <f t="shared" si="19"/>
        <v>0</v>
      </c>
    </row>
    <row r="616" spans="1:24">
      <c r="A616" t="s">
        <v>1466</v>
      </c>
      <c r="B616">
        <v>0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4.8761399999999998E-4</v>
      </c>
      <c r="O616">
        <v>0</v>
      </c>
      <c r="P616">
        <v>0</v>
      </c>
      <c r="Q616">
        <v>0</v>
      </c>
      <c r="R616" t="s">
        <v>1467</v>
      </c>
      <c r="S616" s="1">
        <v>7.9999999999999995E-49</v>
      </c>
      <c r="T616" t="s">
        <v>1468</v>
      </c>
      <c r="U616" t="s">
        <v>33</v>
      </c>
      <c r="V616" t="s">
        <v>1466</v>
      </c>
      <c r="W616">
        <f t="shared" si="18"/>
        <v>0</v>
      </c>
      <c r="X616">
        <f t="shared" si="19"/>
        <v>0</v>
      </c>
    </row>
    <row r="617" spans="1:24">
      <c r="A617" t="s">
        <v>1451</v>
      </c>
      <c r="B617">
        <v>8.0090700000000001E-4</v>
      </c>
      <c r="C617">
        <v>6.6435300000000001E-4</v>
      </c>
      <c r="D617">
        <v>8.7773699999999996E-4</v>
      </c>
      <c r="E617">
        <v>6.6246299999999996E-4</v>
      </c>
      <c r="F617">
        <v>6.6396999999999995E-4</v>
      </c>
      <c r="G617">
        <v>8.2765699999999998E-4</v>
      </c>
      <c r="H617">
        <v>7.1674399999999995E-4</v>
      </c>
      <c r="I617">
        <v>7.2934400000000004E-4</v>
      </c>
      <c r="J617">
        <v>8.7871200000000003E-4</v>
      </c>
      <c r="K617">
        <v>9.4952899999999995E-4</v>
      </c>
      <c r="L617">
        <v>6.1018699999999999E-4</v>
      </c>
      <c r="M617">
        <v>0</v>
      </c>
      <c r="N617">
        <v>1.0173669999999999E-3</v>
      </c>
      <c r="O617">
        <v>6.6829200000000002E-4</v>
      </c>
      <c r="P617">
        <v>6.0239400000000002E-4</v>
      </c>
      <c r="Q617">
        <v>7.3896200000000002E-4</v>
      </c>
      <c r="R617" t="s">
        <v>1452</v>
      </c>
      <c r="S617" s="1">
        <v>8.9999999999999992E-50</v>
      </c>
      <c r="T617" t="s">
        <v>3578</v>
      </c>
      <c r="U617" t="s">
        <v>33</v>
      </c>
      <c r="V617" t="s">
        <v>1451</v>
      </c>
      <c r="W617">
        <f t="shared" si="18"/>
        <v>7.5136499999999993E-4</v>
      </c>
      <c r="X617">
        <f t="shared" si="19"/>
        <v>6.0960699999999997E-4</v>
      </c>
    </row>
    <row r="618" spans="1:24">
      <c r="A618" t="s">
        <v>156</v>
      </c>
      <c r="B618">
        <v>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1.7580699999999999E-4</v>
      </c>
      <c r="P618">
        <v>0</v>
      </c>
      <c r="Q618">
        <v>0</v>
      </c>
      <c r="R618" t="s">
        <v>157</v>
      </c>
      <c r="S618" s="1">
        <v>4.9999999999999997E-50</v>
      </c>
      <c r="T618" t="s">
        <v>158</v>
      </c>
      <c r="U618" t="s">
        <v>33</v>
      </c>
      <c r="V618" t="s">
        <v>156</v>
      </c>
      <c r="W618">
        <f t="shared" si="18"/>
        <v>0</v>
      </c>
      <c r="X618">
        <f t="shared" si="19"/>
        <v>0</v>
      </c>
    </row>
    <row r="619" spans="1:24">
      <c r="A619" t="s">
        <v>1025</v>
      </c>
      <c r="B619">
        <v>4.8276200000000002E-4</v>
      </c>
      <c r="C619">
        <v>6.1180100000000003E-4</v>
      </c>
      <c r="D619">
        <v>5.1529500000000003E-4</v>
      </c>
      <c r="E619">
        <v>5.7955699999999997E-4</v>
      </c>
      <c r="F619">
        <v>6.4201999999999998E-4</v>
      </c>
      <c r="G619">
        <v>8.4186999999999999E-4</v>
      </c>
      <c r="H619">
        <v>5.9404300000000004E-4</v>
      </c>
      <c r="I619">
        <v>6.9515799999999997E-4</v>
      </c>
      <c r="J619">
        <v>5.4621300000000004E-4</v>
      </c>
      <c r="K619">
        <v>6.3563499999999995E-4</v>
      </c>
      <c r="L619">
        <v>6.9537500000000003E-4</v>
      </c>
      <c r="M619">
        <v>7.0409200000000002E-4</v>
      </c>
      <c r="N619">
        <v>8.4320200000000004E-4</v>
      </c>
      <c r="O619">
        <v>4.3080000000000001E-4</v>
      </c>
      <c r="P619">
        <v>6.2408600000000004E-4</v>
      </c>
      <c r="Q619">
        <v>5.8183400000000004E-4</v>
      </c>
      <c r="R619" t="s">
        <v>366</v>
      </c>
      <c r="S619" s="1">
        <v>8.0000000000000001E-51</v>
      </c>
      <c r="T619" t="s">
        <v>367</v>
      </c>
      <c r="U619" t="s">
        <v>33</v>
      </c>
      <c r="V619" t="s">
        <v>1025</v>
      </c>
      <c r="W619">
        <f t="shared" si="18"/>
        <v>5.4735375000000003E-4</v>
      </c>
      <c r="X619">
        <f t="shared" si="19"/>
        <v>6.4532875000000006E-4</v>
      </c>
    </row>
    <row r="620" spans="1:24">
      <c r="A620" t="s">
        <v>2078</v>
      </c>
      <c r="B620">
        <v>2.6948599999999999E-4</v>
      </c>
      <c r="C620">
        <v>3.64285E-4</v>
      </c>
      <c r="D620">
        <v>3.1584700000000001E-4</v>
      </c>
      <c r="E620">
        <v>3.1784199999999998E-4</v>
      </c>
      <c r="F620">
        <v>3.64075E-4</v>
      </c>
      <c r="G620">
        <v>3.24901E-4</v>
      </c>
      <c r="H620">
        <v>2.4563299999999998E-4</v>
      </c>
      <c r="I620">
        <v>2.6994699999999998E-4</v>
      </c>
      <c r="J620">
        <v>2.71026E-4</v>
      </c>
      <c r="K620">
        <v>3.1539699999999998E-4</v>
      </c>
      <c r="L620">
        <v>0</v>
      </c>
      <c r="M620">
        <v>1.42922E-4</v>
      </c>
      <c r="N620">
        <v>3.3793000000000001E-4</v>
      </c>
      <c r="O620">
        <v>0</v>
      </c>
      <c r="P620">
        <v>2.3225000000000001E-4</v>
      </c>
      <c r="Q620">
        <v>2.27922E-4</v>
      </c>
      <c r="R620" t="s">
        <v>2079</v>
      </c>
      <c r="S620" s="1">
        <v>1E-51</v>
      </c>
      <c r="T620" t="s">
        <v>2080</v>
      </c>
      <c r="U620" t="s">
        <v>33</v>
      </c>
      <c r="V620" t="s">
        <v>2078</v>
      </c>
      <c r="W620">
        <f t="shared" si="18"/>
        <v>3.16865E-4</v>
      </c>
      <c r="X620">
        <f t="shared" si="19"/>
        <v>1.8233624999999999E-4</v>
      </c>
    </row>
    <row r="621" spans="1:24">
      <c r="A621" t="s">
        <v>1228</v>
      </c>
      <c r="B621">
        <v>0</v>
      </c>
      <c r="C621">
        <v>0</v>
      </c>
      <c r="D621">
        <v>1.6725600000000001E-4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 t="s">
        <v>1229</v>
      </c>
      <c r="S621" s="1">
        <v>1E-51</v>
      </c>
      <c r="T621" t="s">
        <v>1230</v>
      </c>
      <c r="U621" t="s">
        <v>33</v>
      </c>
      <c r="V621" t="s">
        <v>1228</v>
      </c>
      <c r="W621">
        <f t="shared" si="18"/>
        <v>4.1814000000000003E-5</v>
      </c>
      <c r="X621">
        <f t="shared" si="19"/>
        <v>0</v>
      </c>
    </row>
    <row r="622" spans="1:24">
      <c r="A622" t="s">
        <v>3005</v>
      </c>
      <c r="B622">
        <v>7.0825599999999999E-4</v>
      </c>
      <c r="C622">
        <v>1.017242E-3</v>
      </c>
      <c r="D622">
        <v>8.8939300000000004E-4</v>
      </c>
      <c r="E622">
        <v>8.3534600000000005E-4</v>
      </c>
      <c r="F622">
        <v>5.9803299999999998E-4</v>
      </c>
      <c r="G622">
        <v>9.7588099999999995E-4</v>
      </c>
      <c r="H622">
        <v>0</v>
      </c>
      <c r="I622">
        <v>9.4595699999999998E-4</v>
      </c>
      <c r="J622">
        <v>1.0090990000000001E-3</v>
      </c>
      <c r="K622">
        <v>8.8812799999999996E-4</v>
      </c>
      <c r="L622">
        <v>1.051092E-3</v>
      </c>
      <c r="M622">
        <v>8.13852E-4</v>
      </c>
      <c r="N622">
        <v>5.7094700000000003E-4</v>
      </c>
      <c r="O622">
        <v>1.3242359999999999E-3</v>
      </c>
      <c r="P622">
        <v>7.93511E-4</v>
      </c>
      <c r="Q622">
        <v>7.1882399999999996E-4</v>
      </c>
      <c r="R622" t="s">
        <v>3006</v>
      </c>
      <c r="S622" s="1">
        <v>1E-51</v>
      </c>
      <c r="T622" t="s">
        <v>3007</v>
      </c>
      <c r="U622" t="s">
        <v>33</v>
      </c>
      <c r="V622" t="s">
        <v>3005</v>
      </c>
      <c r="W622">
        <f t="shared" si="18"/>
        <v>8.6255925000000002E-4</v>
      </c>
      <c r="X622">
        <f t="shared" si="19"/>
        <v>9.4054274999999998E-4</v>
      </c>
    </row>
    <row r="623" spans="1:24">
      <c r="A623" t="s">
        <v>2331</v>
      </c>
      <c r="B623">
        <v>5.5904200000000005E-4</v>
      </c>
      <c r="C623">
        <v>5.93765E-4</v>
      </c>
      <c r="D623">
        <v>4.5464000000000002E-4</v>
      </c>
      <c r="E623">
        <v>6.1898900000000002E-4</v>
      </c>
      <c r="F623">
        <v>4.0460700000000002E-4</v>
      </c>
      <c r="G623">
        <v>4.9518299999999995E-4</v>
      </c>
      <c r="H623">
        <v>5.8235399999999999E-4</v>
      </c>
      <c r="I623">
        <v>3.99999E-4</v>
      </c>
      <c r="J623">
        <v>3.4805200000000001E-4</v>
      </c>
      <c r="K623">
        <v>4.2728800000000001E-4</v>
      </c>
      <c r="L623">
        <v>4.18312E-4</v>
      </c>
      <c r="M623">
        <v>5.9297699999999996E-4</v>
      </c>
      <c r="N623">
        <v>6.8672299999999998E-4</v>
      </c>
      <c r="O623">
        <v>4.6153900000000001E-4</v>
      </c>
      <c r="P623">
        <v>5.7815700000000004E-4</v>
      </c>
      <c r="Q623">
        <v>3.2421899999999999E-4</v>
      </c>
      <c r="R623" t="s">
        <v>2332</v>
      </c>
      <c r="S623" s="1">
        <v>9.0000000000000001E-52</v>
      </c>
      <c r="T623" t="s">
        <v>2333</v>
      </c>
      <c r="U623" t="s">
        <v>33</v>
      </c>
      <c r="V623" t="s">
        <v>2331</v>
      </c>
      <c r="W623">
        <f t="shared" si="18"/>
        <v>5.5660900000000001E-4</v>
      </c>
      <c r="X623">
        <f t="shared" si="19"/>
        <v>4.4665724999999997E-4</v>
      </c>
    </row>
    <row r="624" spans="1:24">
      <c r="A624" t="s">
        <v>1957</v>
      </c>
      <c r="B624">
        <v>6.0274099999999995E-4</v>
      </c>
      <c r="C624">
        <v>7.3329500000000002E-4</v>
      </c>
      <c r="D624">
        <v>0</v>
      </c>
      <c r="E624">
        <v>4.8747299999999999E-4</v>
      </c>
      <c r="F624">
        <v>0</v>
      </c>
      <c r="G624">
        <v>4.9829799999999999E-4</v>
      </c>
      <c r="H624">
        <v>5.2741500000000005E-4</v>
      </c>
      <c r="I624">
        <v>3.62264E-4</v>
      </c>
      <c r="J624">
        <v>7.2742499999999997E-4</v>
      </c>
      <c r="K624">
        <v>4.8372200000000001E-4</v>
      </c>
      <c r="L624">
        <v>3.7884799999999999E-4</v>
      </c>
      <c r="M624">
        <v>6.39329E-4</v>
      </c>
      <c r="N624">
        <v>0</v>
      </c>
      <c r="O624">
        <v>7.3764299999999996E-4</v>
      </c>
      <c r="P624">
        <v>7.4801999999999996E-4</v>
      </c>
      <c r="Q624">
        <v>4.89388E-4</v>
      </c>
      <c r="R624" t="s">
        <v>1958</v>
      </c>
      <c r="S624" s="1">
        <v>7.0000000000000001E-52</v>
      </c>
      <c r="T624" t="s">
        <v>1959</v>
      </c>
      <c r="U624" t="s">
        <v>33</v>
      </c>
      <c r="V624" t="s">
        <v>1957</v>
      </c>
      <c r="W624">
        <f t="shared" si="18"/>
        <v>4.5587725000000002E-4</v>
      </c>
      <c r="X624">
        <f t="shared" si="19"/>
        <v>5.5733099999999999E-4</v>
      </c>
    </row>
    <row r="625" spans="1:24">
      <c r="A625" t="s">
        <v>2081</v>
      </c>
      <c r="B625">
        <v>0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 s="1">
        <v>8.9900000000000003E-5</v>
      </c>
      <c r="N625">
        <v>0</v>
      </c>
      <c r="O625">
        <v>0</v>
      </c>
      <c r="P625">
        <v>0</v>
      </c>
      <c r="Q625">
        <v>0</v>
      </c>
      <c r="R625" t="s">
        <v>2082</v>
      </c>
      <c r="S625" s="1">
        <v>6E-52</v>
      </c>
      <c r="T625" t="s">
        <v>2083</v>
      </c>
      <c r="U625" t="s">
        <v>33</v>
      </c>
      <c r="V625" t="s">
        <v>2081</v>
      </c>
      <c r="W625">
        <f t="shared" si="18"/>
        <v>0</v>
      </c>
      <c r="X625">
        <f t="shared" si="19"/>
        <v>2.2475000000000001E-5</v>
      </c>
    </row>
    <row r="626" spans="1:24">
      <c r="A626" t="s">
        <v>2153</v>
      </c>
      <c r="B626">
        <v>0</v>
      </c>
      <c r="C626">
        <v>1.1958349999999999E-3</v>
      </c>
      <c r="D626">
        <v>1.184945E-3</v>
      </c>
      <c r="E626">
        <v>0</v>
      </c>
      <c r="F626">
        <v>0</v>
      </c>
      <c r="G626">
        <v>8.1260900000000005E-4</v>
      </c>
      <c r="H626">
        <v>1.0751160000000001E-3</v>
      </c>
      <c r="I626">
        <v>5.9076799999999998E-4</v>
      </c>
      <c r="J626">
        <v>0</v>
      </c>
      <c r="K626">
        <v>9.8604899999999991E-4</v>
      </c>
      <c r="L626">
        <v>0</v>
      </c>
      <c r="M626">
        <v>0</v>
      </c>
      <c r="N626">
        <v>1.4790949999999999E-3</v>
      </c>
      <c r="O626">
        <v>1.4034119999999999E-3</v>
      </c>
      <c r="P626">
        <v>8.13232E-4</v>
      </c>
      <c r="Q626">
        <v>1.396638E-3</v>
      </c>
      <c r="R626" t="s">
        <v>2154</v>
      </c>
      <c r="S626" s="1">
        <v>2E-52</v>
      </c>
      <c r="T626" t="s">
        <v>2155</v>
      </c>
      <c r="U626" t="s">
        <v>33</v>
      </c>
      <c r="V626" t="s">
        <v>2153</v>
      </c>
      <c r="W626">
        <f t="shared" si="18"/>
        <v>5.9519499999999997E-4</v>
      </c>
      <c r="X626">
        <f t="shared" si="19"/>
        <v>2.4651224999999998E-4</v>
      </c>
    </row>
    <row r="627" spans="1:24">
      <c r="A627" t="s">
        <v>2860</v>
      </c>
      <c r="B627">
        <v>6.7023199999999999E-4</v>
      </c>
      <c r="C627">
        <v>7.3859000000000001E-4</v>
      </c>
      <c r="D627">
        <v>5.8549199999999996E-4</v>
      </c>
      <c r="E627">
        <v>6.4811100000000004E-4</v>
      </c>
      <c r="F627">
        <v>7.9721800000000004E-4</v>
      </c>
      <c r="G627">
        <v>5.4204800000000005E-4</v>
      </c>
      <c r="H627">
        <v>4.78102E-4</v>
      </c>
      <c r="I627">
        <v>5.83808E-4</v>
      </c>
      <c r="J627">
        <v>8.4990599999999999E-4</v>
      </c>
      <c r="K627">
        <v>6.7235799999999996E-4</v>
      </c>
      <c r="L627">
        <v>1.007382E-3</v>
      </c>
      <c r="M627">
        <v>5.5636900000000003E-4</v>
      </c>
      <c r="N627">
        <v>8.4567900000000001E-4</v>
      </c>
      <c r="O627">
        <v>7.1325100000000003E-4</v>
      </c>
      <c r="P627">
        <v>6.3287399999999996E-4</v>
      </c>
      <c r="Q627">
        <v>1.0351360000000001E-3</v>
      </c>
      <c r="R627" t="s">
        <v>2861</v>
      </c>
      <c r="S627" s="1">
        <v>6.0000000000000004E-53</v>
      </c>
      <c r="T627" t="s">
        <v>2862</v>
      </c>
      <c r="U627" t="s">
        <v>33</v>
      </c>
      <c r="V627" t="s">
        <v>2860</v>
      </c>
      <c r="W627">
        <f t="shared" si="18"/>
        <v>6.6060625000000008E-4</v>
      </c>
      <c r="X627">
        <f t="shared" si="19"/>
        <v>7.7150375000000003E-4</v>
      </c>
    </row>
    <row r="628" spans="1:24">
      <c r="A628" t="s">
        <v>2429</v>
      </c>
      <c r="B628">
        <v>2.0444980000000001E-3</v>
      </c>
      <c r="C628">
        <v>2.0727800000000002E-3</v>
      </c>
      <c r="D628">
        <v>1.891755E-3</v>
      </c>
      <c r="E628">
        <v>2.0668840000000002E-3</v>
      </c>
      <c r="F628">
        <v>1.199339E-3</v>
      </c>
      <c r="G628">
        <v>1.556787E-3</v>
      </c>
      <c r="H628">
        <v>2.118544E-3</v>
      </c>
      <c r="I628">
        <v>8.62315E-4</v>
      </c>
      <c r="J628">
        <v>1.623305E-3</v>
      </c>
      <c r="K628">
        <v>1.6731700000000001E-3</v>
      </c>
      <c r="L628">
        <v>1.578135E-3</v>
      </c>
      <c r="M628">
        <v>1.3696439999999999E-3</v>
      </c>
      <c r="N628">
        <v>1.850537E-3</v>
      </c>
      <c r="O628">
        <v>1.920459E-3</v>
      </c>
      <c r="P628">
        <v>1.613623E-3</v>
      </c>
      <c r="Q628">
        <v>1.4197400000000001E-3</v>
      </c>
      <c r="R628" t="s">
        <v>2430</v>
      </c>
      <c r="S628" s="1">
        <v>3.0000000000000002E-53</v>
      </c>
      <c r="T628" t="s">
        <v>2431</v>
      </c>
      <c r="U628" t="s">
        <v>33</v>
      </c>
      <c r="V628" t="s">
        <v>2429</v>
      </c>
      <c r="W628">
        <f t="shared" si="18"/>
        <v>2.01897925E-3</v>
      </c>
      <c r="X628">
        <f t="shared" si="19"/>
        <v>1.5610634999999999E-3</v>
      </c>
    </row>
    <row r="629" spans="1:24">
      <c r="A629" t="s">
        <v>1175</v>
      </c>
      <c r="B629">
        <v>4.5366100000000001E-4</v>
      </c>
      <c r="C629">
        <v>4.5993599999999998E-4</v>
      </c>
      <c r="D629">
        <v>4.5574800000000001E-4</v>
      </c>
      <c r="E629">
        <v>4.5862799999999999E-4</v>
      </c>
      <c r="F629">
        <v>0</v>
      </c>
      <c r="G629">
        <v>0</v>
      </c>
      <c r="H629">
        <v>0</v>
      </c>
      <c r="I629">
        <v>0</v>
      </c>
      <c r="J629">
        <v>4.5625400000000001E-4</v>
      </c>
      <c r="K629">
        <v>4.551E-4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4.6043000000000001E-4</v>
      </c>
      <c r="R629" t="s">
        <v>1176</v>
      </c>
      <c r="S629" s="1">
        <v>6.0000000000000002E-54</v>
      </c>
      <c r="T629" t="s">
        <v>3563</v>
      </c>
      <c r="U629" t="s">
        <v>33</v>
      </c>
      <c r="V629" t="s">
        <v>1175</v>
      </c>
      <c r="W629">
        <f t="shared" si="18"/>
        <v>4.5699324999999997E-4</v>
      </c>
      <c r="X629">
        <f t="shared" si="19"/>
        <v>2.2783850000000002E-4</v>
      </c>
    </row>
    <row r="630" spans="1:24">
      <c r="A630" t="s">
        <v>241</v>
      </c>
      <c r="B630">
        <v>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2.00039E-4</v>
      </c>
      <c r="M630">
        <v>0</v>
      </c>
      <c r="N630">
        <v>0</v>
      </c>
      <c r="O630">
        <v>0</v>
      </c>
      <c r="P630">
        <v>0</v>
      </c>
      <c r="Q630">
        <v>0</v>
      </c>
      <c r="R630" t="s">
        <v>242</v>
      </c>
      <c r="S630" s="1">
        <v>5.0000000000000002E-54</v>
      </c>
      <c r="T630" t="s">
        <v>240</v>
      </c>
      <c r="U630" t="s">
        <v>33</v>
      </c>
      <c r="V630" t="s">
        <v>241</v>
      </c>
      <c r="W630">
        <f t="shared" si="18"/>
        <v>0</v>
      </c>
      <c r="X630">
        <f t="shared" si="19"/>
        <v>5.000975E-5</v>
      </c>
    </row>
    <row r="631" spans="1:24">
      <c r="A631" t="s">
        <v>2187</v>
      </c>
      <c r="B631">
        <v>1.5303100000000001E-4</v>
      </c>
      <c r="C631" s="1">
        <v>7.7600000000000002E-5</v>
      </c>
      <c r="D631">
        <v>0</v>
      </c>
      <c r="E631">
        <v>1.74045E-4</v>
      </c>
      <c r="F631">
        <v>0</v>
      </c>
      <c r="G631">
        <v>0</v>
      </c>
      <c r="H631">
        <v>2.0922900000000001E-4</v>
      </c>
      <c r="I631">
        <v>1.1497000000000001E-4</v>
      </c>
      <c r="J631">
        <v>0</v>
      </c>
      <c r="K631">
        <v>1.1513799999999999E-4</v>
      </c>
      <c r="L631">
        <v>1.00194E-4</v>
      </c>
      <c r="M631">
        <v>1.0145E-4</v>
      </c>
      <c r="N631">
        <v>1.02803E-4</v>
      </c>
      <c r="O631">
        <v>2.14594E-4</v>
      </c>
      <c r="P631">
        <v>1.58264E-4</v>
      </c>
      <c r="Q631">
        <v>0</v>
      </c>
      <c r="R631" t="s">
        <v>2188</v>
      </c>
      <c r="S631" s="1">
        <v>1E-56</v>
      </c>
      <c r="T631" t="s">
        <v>1706</v>
      </c>
      <c r="U631" t="s">
        <v>33</v>
      </c>
      <c r="V631" t="s">
        <v>2187</v>
      </c>
      <c r="W631">
        <f t="shared" si="18"/>
        <v>1.0116900000000001E-4</v>
      </c>
      <c r="X631">
        <f t="shared" si="19"/>
        <v>7.9195499999999998E-5</v>
      </c>
    </row>
    <row r="632" spans="1:24">
      <c r="A632" t="s">
        <v>2150</v>
      </c>
      <c r="B632">
        <v>2.1614719999999998E-3</v>
      </c>
      <c r="C632">
        <v>1.6757549999999999E-3</v>
      </c>
      <c r="D632">
        <v>1.9159559999999999E-3</v>
      </c>
      <c r="E632">
        <v>2.4422139999999998E-3</v>
      </c>
      <c r="F632">
        <v>2.5765990000000002E-3</v>
      </c>
      <c r="G632">
        <v>1.9708799999999999E-3</v>
      </c>
      <c r="H632">
        <v>2.7813949999999999E-3</v>
      </c>
      <c r="I632">
        <v>2.0378079999999999E-3</v>
      </c>
      <c r="J632">
        <v>2.173829E-3</v>
      </c>
      <c r="K632">
        <v>2.4234249999999999E-3</v>
      </c>
      <c r="L632">
        <v>1.4651309999999999E-3</v>
      </c>
      <c r="M632">
        <v>2.6972670000000002E-3</v>
      </c>
      <c r="N632">
        <v>3.0065479999999999E-3</v>
      </c>
      <c r="O632">
        <v>1.8153589999999999E-3</v>
      </c>
      <c r="P632">
        <v>2.2353749999999999E-3</v>
      </c>
      <c r="Q632">
        <v>1.4194679999999999E-3</v>
      </c>
      <c r="R632" t="s">
        <v>2151</v>
      </c>
      <c r="S632" s="1">
        <v>2.0000000000000001E-61</v>
      </c>
      <c r="T632" t="s">
        <v>2152</v>
      </c>
      <c r="U632" t="s">
        <v>33</v>
      </c>
      <c r="V632" t="s">
        <v>2150</v>
      </c>
      <c r="W632">
        <f t="shared" si="18"/>
        <v>2.04884925E-3</v>
      </c>
      <c r="X632">
        <f t="shared" si="19"/>
        <v>2.1899129999999999E-3</v>
      </c>
    </row>
    <row r="633" spans="1:24">
      <c r="A633" t="s">
        <v>1826</v>
      </c>
      <c r="B633">
        <v>2.8482099999999999E-4</v>
      </c>
      <c r="C633">
        <v>3.9376500000000002E-4</v>
      </c>
      <c r="D633">
        <v>3.64168E-4</v>
      </c>
      <c r="E633">
        <v>4.44998E-4</v>
      </c>
      <c r="F633">
        <v>3.9353800000000003E-4</v>
      </c>
      <c r="G633">
        <v>2.9433399999999999E-4</v>
      </c>
      <c r="H633">
        <v>3.96497E-4</v>
      </c>
      <c r="I633">
        <v>2.5937099999999999E-4</v>
      </c>
      <c r="J633">
        <v>2.8645E-4</v>
      </c>
      <c r="K633">
        <v>3.8962399999999998E-4</v>
      </c>
      <c r="L633">
        <v>4.8824200000000001E-4</v>
      </c>
      <c r="M633">
        <v>4.1196899999999999E-4</v>
      </c>
      <c r="N633">
        <v>5.2878400000000002E-4</v>
      </c>
      <c r="O633">
        <v>4.2250700000000003E-4</v>
      </c>
      <c r="P633">
        <v>4.5522800000000001E-4</v>
      </c>
      <c r="Q633">
        <v>3.6790899999999998E-4</v>
      </c>
      <c r="R633" t="s">
        <v>1827</v>
      </c>
      <c r="S633" s="1">
        <v>2.0000000000000001E-61</v>
      </c>
      <c r="T633" t="s">
        <v>1828</v>
      </c>
      <c r="U633" t="s">
        <v>33</v>
      </c>
      <c r="V633" t="s">
        <v>1826</v>
      </c>
      <c r="W633">
        <f t="shared" si="18"/>
        <v>3.7193799999999999E-4</v>
      </c>
      <c r="X633">
        <f t="shared" si="19"/>
        <v>3.9407125000000005E-4</v>
      </c>
    </row>
    <row r="634" spans="1:24">
      <c r="A634" t="s">
        <v>1966</v>
      </c>
      <c r="B634">
        <v>0</v>
      </c>
      <c r="C634">
        <v>0</v>
      </c>
      <c r="D634">
        <v>2.1757499999999999E-4</v>
      </c>
      <c r="E634">
        <v>0</v>
      </c>
      <c r="F634">
        <v>5.1204400000000002E-4</v>
      </c>
      <c r="G634">
        <v>5.9683100000000003E-4</v>
      </c>
      <c r="H634">
        <v>3.15853E-4</v>
      </c>
      <c r="I634">
        <v>2.8926499999999998E-4</v>
      </c>
      <c r="J634">
        <v>8.7126599999999999E-4</v>
      </c>
      <c r="K634">
        <v>4.3452999999999997E-4</v>
      </c>
      <c r="L634">
        <v>3.7813499999999998E-4</v>
      </c>
      <c r="M634">
        <v>7.6575000000000005E-4</v>
      </c>
      <c r="N634">
        <v>3.8797899999999999E-4</v>
      </c>
      <c r="O634">
        <v>4.4175200000000001E-4</v>
      </c>
      <c r="P634">
        <v>5.9728899999999998E-4</v>
      </c>
      <c r="Q634">
        <v>7.3269899999999996E-4</v>
      </c>
      <c r="R634" t="s">
        <v>1967</v>
      </c>
      <c r="S634" s="1">
        <v>1.0000000000000001E-63</v>
      </c>
      <c r="T634" t="s">
        <v>1968</v>
      </c>
      <c r="U634" t="s">
        <v>33</v>
      </c>
      <c r="V634" t="s">
        <v>1966</v>
      </c>
      <c r="W634">
        <f t="shared" si="18"/>
        <v>5.4393749999999997E-5</v>
      </c>
      <c r="X634">
        <f t="shared" si="19"/>
        <v>6.1242025E-4</v>
      </c>
    </row>
    <row r="635" spans="1:24">
      <c r="A635" t="s">
        <v>642</v>
      </c>
      <c r="B635">
        <v>8.9149599999999998E-4</v>
      </c>
      <c r="C635">
        <v>1.506381E-3</v>
      </c>
      <c r="D635">
        <v>1.194131E-3</v>
      </c>
      <c r="E635">
        <v>1.5020960000000001E-3</v>
      </c>
      <c r="F635">
        <v>9.0330800000000002E-4</v>
      </c>
      <c r="G635">
        <v>0</v>
      </c>
      <c r="H635">
        <v>1.4626579999999999E-3</v>
      </c>
      <c r="I635">
        <v>0</v>
      </c>
      <c r="J635">
        <v>1.195457E-3</v>
      </c>
      <c r="K635">
        <v>0</v>
      </c>
      <c r="L635">
        <v>1.712159E-3</v>
      </c>
      <c r="M635">
        <v>1.2608160000000001E-3</v>
      </c>
      <c r="N635">
        <v>1.277624E-3</v>
      </c>
      <c r="O635">
        <v>7.57656E-4</v>
      </c>
      <c r="P635">
        <v>7.6831499999999999E-4</v>
      </c>
      <c r="Q635">
        <v>0</v>
      </c>
      <c r="R635" t="s">
        <v>643</v>
      </c>
      <c r="S635" s="1">
        <v>3E-65</v>
      </c>
      <c r="T635" t="s">
        <v>644</v>
      </c>
      <c r="U635" t="s">
        <v>33</v>
      </c>
      <c r="V635" t="s">
        <v>642</v>
      </c>
      <c r="W635">
        <f t="shared" si="18"/>
        <v>1.2735260000000001E-3</v>
      </c>
      <c r="X635">
        <f t="shared" si="19"/>
        <v>1.0421079999999999E-3</v>
      </c>
    </row>
    <row r="636" spans="1:24">
      <c r="A636" t="s">
        <v>1870</v>
      </c>
      <c r="B636">
        <v>1.7368310000000001E-3</v>
      </c>
      <c r="C636">
        <v>1.3835309999999999E-3</v>
      </c>
      <c r="D636">
        <v>1.6201919999999999E-3</v>
      </c>
      <c r="E636">
        <v>1.6304309999999999E-3</v>
      </c>
      <c r="F636">
        <v>2.0112480000000002E-3</v>
      </c>
      <c r="G636">
        <v>1.538434E-3</v>
      </c>
      <c r="H636">
        <v>1.492637E-3</v>
      </c>
      <c r="I636">
        <v>1.7398030000000001E-3</v>
      </c>
      <c r="J636">
        <v>1.871529E-3</v>
      </c>
      <c r="K636">
        <v>2.1156980000000001E-3</v>
      </c>
      <c r="L636">
        <v>1.819452E-3</v>
      </c>
      <c r="M636">
        <v>1.5790800000000001E-3</v>
      </c>
      <c r="N636">
        <v>2.2668520000000002E-3</v>
      </c>
      <c r="O636">
        <v>2.4039030000000002E-3</v>
      </c>
      <c r="P636">
        <v>1.539613E-3</v>
      </c>
      <c r="Q636">
        <v>1.7627459999999999E-3</v>
      </c>
      <c r="R636" t="s">
        <v>1871</v>
      </c>
      <c r="S636" s="1">
        <v>9.9999999999999998E-67</v>
      </c>
      <c r="T636" t="s">
        <v>1872</v>
      </c>
      <c r="U636" t="s">
        <v>33</v>
      </c>
      <c r="V636" t="s">
        <v>1870</v>
      </c>
      <c r="W636">
        <f t="shared" si="18"/>
        <v>1.5927462499999998E-3</v>
      </c>
      <c r="X636">
        <f t="shared" si="19"/>
        <v>1.8464397500000001E-3</v>
      </c>
    </row>
    <row r="637" spans="1:24">
      <c r="A637" t="s">
        <v>2165</v>
      </c>
      <c r="B637">
        <v>1.3569680000000001E-3</v>
      </c>
      <c r="C637">
        <v>1.605029E-3</v>
      </c>
      <c r="D637">
        <v>1.13601E-3</v>
      </c>
      <c r="E637">
        <v>9.1455099999999999E-4</v>
      </c>
      <c r="F637">
        <v>1.145788E-3</v>
      </c>
      <c r="G637">
        <v>1.168575E-3</v>
      </c>
      <c r="H637">
        <v>1.731603E-3</v>
      </c>
      <c r="I637">
        <v>1.5858389999999999E-3</v>
      </c>
      <c r="J637">
        <v>1.5921799999999999E-3</v>
      </c>
      <c r="K637">
        <v>1.8150289999999999E-3</v>
      </c>
      <c r="L637">
        <v>1.1845989999999999E-3</v>
      </c>
      <c r="M637">
        <v>0</v>
      </c>
      <c r="N637">
        <v>9.7235099999999999E-4</v>
      </c>
      <c r="O637">
        <v>1.153247E-3</v>
      </c>
      <c r="P637">
        <v>1.403364E-3</v>
      </c>
      <c r="Q637">
        <v>1.377215E-3</v>
      </c>
      <c r="R637" t="s">
        <v>2166</v>
      </c>
      <c r="S637" s="1">
        <v>6E-68</v>
      </c>
      <c r="T637" t="s">
        <v>2167</v>
      </c>
      <c r="U637" t="s">
        <v>33</v>
      </c>
      <c r="V637" t="s">
        <v>2165</v>
      </c>
      <c r="W637">
        <f t="shared" si="18"/>
        <v>1.2531395000000001E-3</v>
      </c>
      <c r="X637">
        <f t="shared" si="19"/>
        <v>1.1479519999999998E-3</v>
      </c>
    </row>
    <row r="638" spans="1:24">
      <c r="A638" t="s">
        <v>226</v>
      </c>
      <c r="B638">
        <v>0</v>
      </c>
      <c r="C638">
        <v>0</v>
      </c>
      <c r="D638">
        <v>0</v>
      </c>
      <c r="E638">
        <v>0</v>
      </c>
      <c r="F638">
        <v>5.6049400000000003E-4</v>
      </c>
      <c r="G638">
        <v>0</v>
      </c>
      <c r="H638">
        <v>0</v>
      </c>
      <c r="I638">
        <v>5.5411200000000005E-4</v>
      </c>
      <c r="J638">
        <v>0</v>
      </c>
      <c r="K638">
        <v>0</v>
      </c>
      <c r="L638">
        <v>5.7947900000000004E-4</v>
      </c>
      <c r="M638">
        <v>4.69395E-4</v>
      </c>
      <c r="N638">
        <v>0</v>
      </c>
      <c r="O638">
        <v>0</v>
      </c>
      <c r="P638">
        <v>0</v>
      </c>
      <c r="Q638">
        <v>4.4913499999999997E-4</v>
      </c>
      <c r="R638" t="s">
        <v>227</v>
      </c>
      <c r="S638" s="1">
        <v>5.9999999999999998E-69</v>
      </c>
      <c r="T638" t="s">
        <v>228</v>
      </c>
      <c r="U638" t="s">
        <v>33</v>
      </c>
      <c r="V638" t="s">
        <v>226</v>
      </c>
      <c r="W638">
        <f t="shared" si="18"/>
        <v>0</v>
      </c>
      <c r="X638">
        <f t="shared" si="19"/>
        <v>2.622185E-4</v>
      </c>
    </row>
    <row r="639" spans="1:24">
      <c r="A639" t="s">
        <v>1963</v>
      </c>
      <c r="B639">
        <v>9.0808900000000005E-4</v>
      </c>
      <c r="C639">
        <v>6.5760799999999996E-4</v>
      </c>
      <c r="D639">
        <v>0</v>
      </c>
      <c r="E639">
        <v>1.04918E-3</v>
      </c>
      <c r="F639">
        <v>7.8867499999999997E-4</v>
      </c>
      <c r="G639">
        <v>1.7427779999999999E-3</v>
      </c>
      <c r="H639">
        <v>0</v>
      </c>
      <c r="I639">
        <v>9.0964300000000002E-4</v>
      </c>
      <c r="J639">
        <v>1.3046869999999999E-3</v>
      </c>
      <c r="K639">
        <v>1.171247E-3</v>
      </c>
      <c r="L639">
        <v>8.1538900000000002E-4</v>
      </c>
      <c r="M639">
        <v>1.376017E-3</v>
      </c>
      <c r="N639">
        <v>1.394361E-3</v>
      </c>
      <c r="O639">
        <v>6.6150699999999998E-4</v>
      </c>
      <c r="P639">
        <v>1.3416260000000001E-3</v>
      </c>
      <c r="Q639">
        <v>0</v>
      </c>
      <c r="R639" t="s">
        <v>1964</v>
      </c>
      <c r="S639" s="1">
        <v>5.9999999999999998E-69</v>
      </c>
      <c r="T639" t="s">
        <v>1965</v>
      </c>
      <c r="U639" t="s">
        <v>33</v>
      </c>
      <c r="V639" t="s">
        <v>1963</v>
      </c>
      <c r="W639">
        <f t="shared" si="18"/>
        <v>6.5371924999999996E-4</v>
      </c>
      <c r="X639">
        <f t="shared" si="19"/>
        <v>1.166835E-3</v>
      </c>
    </row>
    <row r="640" spans="1:24">
      <c r="A640" t="s">
        <v>2640</v>
      </c>
      <c r="B640">
        <v>0</v>
      </c>
      <c r="C640">
        <v>0</v>
      </c>
      <c r="D640">
        <v>0</v>
      </c>
      <c r="E640">
        <v>0</v>
      </c>
      <c r="F640">
        <v>0</v>
      </c>
      <c r="G640">
        <v>1.4047800000000001E-4</v>
      </c>
      <c r="H640">
        <v>0</v>
      </c>
      <c r="I640">
        <v>1.3616999999999999E-4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 t="s">
        <v>2641</v>
      </c>
      <c r="S640" s="1">
        <v>1E-73</v>
      </c>
      <c r="T640" t="s">
        <v>2642</v>
      </c>
      <c r="U640" t="s">
        <v>33</v>
      </c>
      <c r="V640" t="s">
        <v>2640</v>
      </c>
      <c r="W640">
        <f t="shared" si="18"/>
        <v>0</v>
      </c>
      <c r="X640">
        <f t="shared" si="19"/>
        <v>0</v>
      </c>
    </row>
    <row r="641" spans="1:24">
      <c r="A641" t="s">
        <v>1590</v>
      </c>
      <c r="B641">
        <v>0</v>
      </c>
      <c r="C641">
        <v>2.4046199999999999E-4</v>
      </c>
      <c r="D641">
        <v>2.3827200000000001E-4</v>
      </c>
      <c r="E641">
        <v>0</v>
      </c>
      <c r="F641">
        <v>0</v>
      </c>
      <c r="G641">
        <v>0</v>
      </c>
      <c r="H641">
        <v>3.2428099999999999E-4</v>
      </c>
      <c r="I641">
        <v>0</v>
      </c>
      <c r="J641">
        <v>2.3853700000000001E-4</v>
      </c>
      <c r="K641">
        <v>2.97416E-4</v>
      </c>
      <c r="L641">
        <v>1.86348E-4</v>
      </c>
      <c r="M641">
        <v>3.1447300000000001E-4</v>
      </c>
      <c r="N641">
        <v>3.1866499999999999E-4</v>
      </c>
      <c r="O641">
        <v>0</v>
      </c>
      <c r="P641">
        <v>3.0661300000000001E-4</v>
      </c>
      <c r="Q641">
        <v>2.4072000000000001E-4</v>
      </c>
      <c r="R641" t="s">
        <v>1591</v>
      </c>
      <c r="S641" s="1">
        <v>6.0000000000000001E-74</v>
      </c>
      <c r="T641" t="s">
        <v>3584</v>
      </c>
      <c r="U641" t="s">
        <v>33</v>
      </c>
      <c r="V641" t="s">
        <v>1590</v>
      </c>
      <c r="W641">
        <f t="shared" si="18"/>
        <v>1.1968349999999999E-4</v>
      </c>
      <c r="X641">
        <f t="shared" si="19"/>
        <v>2.5919350000000002E-4</v>
      </c>
    </row>
    <row r="642" spans="1:24">
      <c r="A642" t="s">
        <v>3059</v>
      </c>
      <c r="B642">
        <v>2.35904E-4</v>
      </c>
      <c r="C642">
        <v>2.3916700000000001E-4</v>
      </c>
      <c r="D642">
        <v>1.97491E-4</v>
      </c>
      <c r="E642">
        <v>2.3848700000000001E-4</v>
      </c>
      <c r="F642">
        <v>0</v>
      </c>
      <c r="G642">
        <v>2.8441300000000002E-4</v>
      </c>
      <c r="H642">
        <v>2.15023E-4</v>
      </c>
      <c r="I642">
        <v>0</v>
      </c>
      <c r="J642">
        <v>0</v>
      </c>
      <c r="K642">
        <v>1.1832600000000001E-4</v>
      </c>
      <c r="L642">
        <v>1.2356300000000001E-4</v>
      </c>
      <c r="M642">
        <v>0</v>
      </c>
      <c r="N642">
        <v>2.11299E-4</v>
      </c>
      <c r="O642">
        <v>0</v>
      </c>
      <c r="P642">
        <v>2.4396899999999999E-4</v>
      </c>
      <c r="Q642">
        <v>1.5961600000000001E-4</v>
      </c>
      <c r="R642" t="s">
        <v>3060</v>
      </c>
      <c r="S642" s="1">
        <v>7.9999999999999997E-75</v>
      </c>
      <c r="T642" t="s">
        <v>3061</v>
      </c>
      <c r="U642" t="s">
        <v>33</v>
      </c>
      <c r="V642" t="s">
        <v>3059</v>
      </c>
      <c r="W642">
        <f t="shared" si="18"/>
        <v>2.2776225000000001E-4</v>
      </c>
      <c r="X642">
        <f t="shared" si="19"/>
        <v>6.0472250000000004E-5</v>
      </c>
    </row>
    <row r="643" spans="1:24">
      <c r="A643" t="s">
        <v>727</v>
      </c>
      <c r="B643" s="1">
        <v>7.0900000000000002E-5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 t="s">
        <v>728</v>
      </c>
      <c r="S643" s="1">
        <v>4.9999999999999998E-75</v>
      </c>
      <c r="T643" t="s">
        <v>729</v>
      </c>
      <c r="U643" t="s">
        <v>33</v>
      </c>
      <c r="V643" t="s">
        <v>727</v>
      </c>
      <c r="W643">
        <f t="shared" ref="W643:W706" si="20">AVERAGE(B643:E643)</f>
        <v>1.7725000000000001E-5</v>
      </c>
      <c r="X643">
        <f t="shared" ref="X643:X706" si="21">AVERAGE(J643:M643)</f>
        <v>0</v>
      </c>
    </row>
    <row r="644" spans="1:24">
      <c r="A644" t="s">
        <v>3319</v>
      </c>
      <c r="B644">
        <v>0</v>
      </c>
      <c r="C644">
        <v>1.7447599999999999E-4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2.1635E-4</v>
      </c>
      <c r="K644">
        <v>1.29481E-4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 t="s">
        <v>3320</v>
      </c>
      <c r="S644" s="1">
        <v>3.9999999999999998E-75</v>
      </c>
      <c r="T644" t="s">
        <v>3321</v>
      </c>
      <c r="U644" t="s">
        <v>33</v>
      </c>
      <c r="V644" t="s">
        <v>3319</v>
      </c>
      <c r="W644">
        <f t="shared" si="20"/>
        <v>4.3618999999999997E-5</v>
      </c>
      <c r="X644">
        <f t="shared" si="21"/>
        <v>8.6457750000000001E-5</v>
      </c>
    </row>
    <row r="645" spans="1:24">
      <c r="A645" t="s">
        <v>1778</v>
      </c>
      <c r="B645">
        <v>2.4573300000000002E-3</v>
      </c>
      <c r="C645">
        <v>1.3287049999999999E-3</v>
      </c>
      <c r="D645">
        <v>1.974909E-3</v>
      </c>
      <c r="E645">
        <v>1.3249259999999999E-3</v>
      </c>
      <c r="F645">
        <v>2.1579020000000002E-3</v>
      </c>
      <c r="G645">
        <v>2.031522E-3</v>
      </c>
      <c r="H645">
        <v>1.6126739999999999E-3</v>
      </c>
      <c r="I645">
        <v>2.2974330000000002E-3</v>
      </c>
      <c r="J645">
        <v>1.977103E-3</v>
      </c>
      <c r="K645">
        <v>2.1364399999999999E-3</v>
      </c>
      <c r="L645">
        <v>2.2309949999999999E-3</v>
      </c>
      <c r="M645">
        <v>1.042598E-3</v>
      </c>
      <c r="N645">
        <v>1.7608280000000001E-3</v>
      </c>
      <c r="O645">
        <v>1.8378019999999999E-3</v>
      </c>
      <c r="P645">
        <v>3.049618E-3</v>
      </c>
      <c r="Q645">
        <v>1.9951970000000002E-3</v>
      </c>
      <c r="R645" t="s">
        <v>1779</v>
      </c>
      <c r="S645" s="1">
        <v>4.9999999999999998E-76</v>
      </c>
      <c r="T645" t="s">
        <v>1780</v>
      </c>
      <c r="U645" t="s">
        <v>33</v>
      </c>
      <c r="V645" t="s">
        <v>1778</v>
      </c>
      <c r="W645">
        <f t="shared" si="20"/>
        <v>1.7714675E-3</v>
      </c>
      <c r="X645">
        <f t="shared" si="21"/>
        <v>1.8467840000000002E-3</v>
      </c>
    </row>
    <row r="646" spans="1:24">
      <c r="A646" t="s">
        <v>1998</v>
      </c>
      <c r="B646">
        <v>1.055074E-3</v>
      </c>
      <c r="C646">
        <v>9.5081699999999996E-4</v>
      </c>
      <c r="D646">
        <v>1.177698E-3</v>
      </c>
      <c r="E646">
        <v>8.2959799999999997E-4</v>
      </c>
      <c r="F646">
        <v>8.3148499999999997E-4</v>
      </c>
      <c r="G646">
        <v>9.6916600000000004E-4</v>
      </c>
      <c r="H646">
        <v>1.154024E-3</v>
      </c>
      <c r="I646">
        <v>1.0568789999999999E-3</v>
      </c>
      <c r="J646">
        <v>1.061106E-3</v>
      </c>
      <c r="K646">
        <v>7.0561300000000001E-4</v>
      </c>
      <c r="L646">
        <v>1.2280710000000001E-3</v>
      </c>
      <c r="M646">
        <v>1.367811E-3</v>
      </c>
      <c r="N646">
        <v>1.008033E-3</v>
      </c>
      <c r="O646">
        <v>1.076011E-3</v>
      </c>
      <c r="P646">
        <v>8.4867099999999995E-4</v>
      </c>
      <c r="Q646">
        <v>7.1387800000000004E-4</v>
      </c>
      <c r="R646" t="s">
        <v>804</v>
      </c>
      <c r="S646" s="1">
        <v>4.9999999999999998E-76</v>
      </c>
      <c r="T646" t="s">
        <v>805</v>
      </c>
      <c r="U646" t="s">
        <v>33</v>
      </c>
      <c r="V646" t="s">
        <v>1998</v>
      </c>
      <c r="W646">
        <f t="shared" si="20"/>
        <v>1.0032967499999999E-3</v>
      </c>
      <c r="X646">
        <f t="shared" si="21"/>
        <v>1.09065025E-3</v>
      </c>
    </row>
    <row r="647" spans="1:24">
      <c r="A647" t="s">
        <v>555</v>
      </c>
      <c r="B647">
        <v>0</v>
      </c>
      <c r="C647">
        <v>0</v>
      </c>
      <c r="D647">
        <v>0</v>
      </c>
      <c r="E647">
        <v>0</v>
      </c>
      <c r="F647">
        <v>0</v>
      </c>
      <c r="G647">
        <v>0</v>
      </c>
      <c r="H647" s="1">
        <v>8.2899999999999996E-5</v>
      </c>
      <c r="I647">
        <v>0</v>
      </c>
      <c r="J647">
        <v>0</v>
      </c>
      <c r="K647">
        <v>0</v>
      </c>
      <c r="L647">
        <v>0</v>
      </c>
      <c r="M647">
        <v>0</v>
      </c>
      <c r="N647" s="1">
        <v>8.14E-5</v>
      </c>
      <c r="O647">
        <v>0</v>
      </c>
      <c r="P647">
        <v>0</v>
      </c>
      <c r="Q647">
        <v>0</v>
      </c>
      <c r="R647" t="s">
        <v>556</v>
      </c>
      <c r="S647" s="1">
        <v>2E-78</v>
      </c>
      <c r="T647" t="s">
        <v>557</v>
      </c>
      <c r="U647" t="s">
        <v>33</v>
      </c>
      <c r="V647" t="s">
        <v>555</v>
      </c>
      <c r="W647">
        <f t="shared" si="20"/>
        <v>0</v>
      </c>
      <c r="X647">
        <f t="shared" si="21"/>
        <v>0</v>
      </c>
    </row>
    <row r="648" spans="1:24">
      <c r="A648" t="s">
        <v>356</v>
      </c>
      <c r="B648">
        <v>0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2.1095400000000001E-4</v>
      </c>
      <c r="N648">
        <v>0</v>
      </c>
      <c r="O648">
        <v>0</v>
      </c>
      <c r="P648">
        <v>0</v>
      </c>
      <c r="Q648">
        <v>0</v>
      </c>
      <c r="R648" t="s">
        <v>357</v>
      </c>
      <c r="S648" s="1">
        <v>3E-79</v>
      </c>
      <c r="T648" t="s">
        <v>358</v>
      </c>
      <c r="U648" t="s">
        <v>33</v>
      </c>
      <c r="V648" t="s">
        <v>356</v>
      </c>
      <c r="W648">
        <f t="shared" si="20"/>
        <v>0</v>
      </c>
      <c r="X648">
        <f t="shared" si="21"/>
        <v>5.2738500000000003E-5</v>
      </c>
    </row>
    <row r="649" spans="1:24">
      <c r="A649" t="s">
        <v>2357</v>
      </c>
      <c r="B649">
        <v>8.3335500000000003E-4</v>
      </c>
      <c r="C649">
        <v>5.6325600000000004E-4</v>
      </c>
      <c r="D649">
        <v>0</v>
      </c>
      <c r="E649">
        <v>0</v>
      </c>
      <c r="F649">
        <v>8.4439599999999997E-4</v>
      </c>
      <c r="G649">
        <v>1.00472E-3</v>
      </c>
      <c r="H649">
        <v>6.07674E-4</v>
      </c>
      <c r="I649">
        <v>0</v>
      </c>
      <c r="J649">
        <v>5.5874600000000005E-4</v>
      </c>
      <c r="K649">
        <v>9.7533099999999996E-4</v>
      </c>
      <c r="L649">
        <v>8.7299800000000005E-4</v>
      </c>
      <c r="M649">
        <v>8.8394099999999996E-4</v>
      </c>
      <c r="N649">
        <v>0</v>
      </c>
      <c r="O649">
        <v>7.0824400000000002E-4</v>
      </c>
      <c r="P649">
        <v>8.6184900000000004E-4</v>
      </c>
      <c r="Q649">
        <v>0</v>
      </c>
      <c r="R649" t="s">
        <v>2358</v>
      </c>
      <c r="S649" s="1">
        <v>1.9999999999999999E-81</v>
      </c>
      <c r="T649" t="s">
        <v>2359</v>
      </c>
      <c r="U649" t="s">
        <v>33</v>
      </c>
      <c r="V649" t="s">
        <v>2357</v>
      </c>
      <c r="W649">
        <f t="shared" si="20"/>
        <v>3.4915275000000002E-4</v>
      </c>
      <c r="X649">
        <f t="shared" si="21"/>
        <v>8.2275399999999998E-4</v>
      </c>
    </row>
    <row r="650" spans="1:24">
      <c r="A650" t="s">
        <v>2367</v>
      </c>
      <c r="B650">
        <v>7.4920499999999997E-4</v>
      </c>
      <c r="C650">
        <v>1.012759E-3</v>
      </c>
      <c r="D650">
        <v>9.19909E-4</v>
      </c>
      <c r="E650">
        <v>1.1781910000000001E-3</v>
      </c>
      <c r="F650">
        <v>8.4347899999999995E-4</v>
      </c>
      <c r="G650">
        <v>1.0323039999999999E-3</v>
      </c>
      <c r="H650">
        <v>0</v>
      </c>
      <c r="I650">
        <v>1.3342E-3</v>
      </c>
      <c r="J650">
        <v>1.088372E-3</v>
      </c>
      <c r="K650">
        <v>1.0021089999999999E-3</v>
      </c>
      <c r="L650">
        <v>0</v>
      </c>
      <c r="M650">
        <v>1.1478759999999999E-3</v>
      </c>
      <c r="N650">
        <v>1.1631790000000001E-3</v>
      </c>
      <c r="O650">
        <v>7.6407299999999999E-4</v>
      </c>
      <c r="P650">
        <v>1.2913689999999999E-3</v>
      </c>
      <c r="Q650">
        <v>6.7589699999999996E-4</v>
      </c>
      <c r="R650" t="s">
        <v>2287</v>
      </c>
      <c r="S650" s="1">
        <v>1.9999999999999999E-82</v>
      </c>
      <c r="T650" t="s">
        <v>2288</v>
      </c>
      <c r="U650" t="s">
        <v>33</v>
      </c>
      <c r="V650" t="s">
        <v>2367</v>
      </c>
      <c r="W650">
        <f t="shared" si="20"/>
        <v>9.6501599999999996E-4</v>
      </c>
      <c r="X650">
        <f t="shared" si="21"/>
        <v>8.0958924999999997E-4</v>
      </c>
    </row>
    <row r="651" spans="1:24">
      <c r="A651" t="s">
        <v>1352</v>
      </c>
      <c r="B651">
        <v>2.9488000000000002E-4</v>
      </c>
      <c r="C651">
        <v>2.9895900000000001E-4</v>
      </c>
      <c r="D651">
        <v>0</v>
      </c>
      <c r="E651">
        <v>0</v>
      </c>
      <c r="F651">
        <v>3.9838200000000002E-4</v>
      </c>
      <c r="G651">
        <v>0</v>
      </c>
      <c r="H651">
        <v>0</v>
      </c>
      <c r="I651">
        <v>0</v>
      </c>
      <c r="J651">
        <v>0</v>
      </c>
      <c r="K651">
        <v>3.9441999999999998E-4</v>
      </c>
      <c r="L651">
        <v>0</v>
      </c>
      <c r="M651">
        <v>0</v>
      </c>
      <c r="N651">
        <v>0</v>
      </c>
      <c r="O651">
        <v>5.0121900000000001E-4</v>
      </c>
      <c r="P651">
        <v>0</v>
      </c>
      <c r="Q651">
        <v>2.9927900000000001E-4</v>
      </c>
      <c r="R651" t="s">
        <v>1353</v>
      </c>
      <c r="S651" s="1">
        <v>2.0000000000000001E-84</v>
      </c>
      <c r="T651" t="s">
        <v>1354</v>
      </c>
      <c r="U651" t="s">
        <v>33</v>
      </c>
      <c r="V651" t="s">
        <v>1352</v>
      </c>
      <c r="W651">
        <f t="shared" si="20"/>
        <v>1.4845975000000002E-4</v>
      </c>
      <c r="X651">
        <f t="shared" si="21"/>
        <v>9.8604999999999995E-5</v>
      </c>
    </row>
    <row r="652" spans="1:24">
      <c r="A652" t="s">
        <v>1242</v>
      </c>
      <c r="B652">
        <v>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2.6986620000000001E-3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 t="s">
        <v>1243</v>
      </c>
      <c r="S652" s="1">
        <v>2.0000000000000001E-84</v>
      </c>
      <c r="T652" t="s">
        <v>74</v>
      </c>
      <c r="U652" t="s">
        <v>33</v>
      </c>
      <c r="V652" t="s">
        <v>1242</v>
      </c>
      <c r="W652">
        <f t="shared" si="20"/>
        <v>0</v>
      </c>
      <c r="X652">
        <f t="shared" si="21"/>
        <v>6.7466550000000003E-4</v>
      </c>
    </row>
    <row r="653" spans="1:24">
      <c r="A653" t="s">
        <v>803</v>
      </c>
      <c r="B653">
        <v>0</v>
      </c>
      <c r="C653">
        <v>0</v>
      </c>
      <c r="D653">
        <v>1.1669919999999999E-3</v>
      </c>
      <c r="E653">
        <v>0</v>
      </c>
      <c r="F653">
        <v>1.7655559999999999E-3</v>
      </c>
      <c r="G653">
        <v>0</v>
      </c>
      <c r="H653">
        <v>0</v>
      </c>
      <c r="I653">
        <v>3.8787799999999997E-4</v>
      </c>
      <c r="J653">
        <v>5.8414399999999998E-4</v>
      </c>
      <c r="K653">
        <v>0</v>
      </c>
      <c r="L653">
        <v>4.05635E-4</v>
      </c>
      <c r="M653">
        <v>8.2144E-4</v>
      </c>
      <c r="N653">
        <v>0</v>
      </c>
      <c r="O653">
        <v>7.8979899999999999E-4</v>
      </c>
      <c r="P653">
        <v>0</v>
      </c>
      <c r="Q653">
        <v>5.8949000000000002E-4</v>
      </c>
      <c r="R653" t="s">
        <v>804</v>
      </c>
      <c r="S653" s="1">
        <v>8.0000000000000007E-86</v>
      </c>
      <c r="T653" t="s">
        <v>805</v>
      </c>
      <c r="U653" t="s">
        <v>33</v>
      </c>
      <c r="V653" t="s">
        <v>803</v>
      </c>
      <c r="W653">
        <f t="shared" si="20"/>
        <v>2.9174799999999999E-4</v>
      </c>
      <c r="X653">
        <f t="shared" si="21"/>
        <v>4.5280475000000005E-4</v>
      </c>
    </row>
    <row r="654" spans="1:24">
      <c r="A654" t="s">
        <v>1504</v>
      </c>
      <c r="B654">
        <v>0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2.9219199999999998E-4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 t="s">
        <v>1505</v>
      </c>
      <c r="S654" s="1">
        <v>3.0000000000000001E-86</v>
      </c>
      <c r="T654" t="s">
        <v>1506</v>
      </c>
      <c r="U654" t="s">
        <v>33</v>
      </c>
      <c r="V654" t="s">
        <v>1504</v>
      </c>
      <c r="W654">
        <f t="shared" si="20"/>
        <v>0</v>
      </c>
      <c r="X654">
        <f t="shared" si="21"/>
        <v>0</v>
      </c>
    </row>
    <row r="655" spans="1:24">
      <c r="A655" t="s">
        <v>29</v>
      </c>
      <c r="B655">
        <v>3.0066149999999998E-3</v>
      </c>
      <c r="C655">
        <v>1.905129E-3</v>
      </c>
      <c r="D655">
        <v>1.1326680000000001E-3</v>
      </c>
      <c r="E655">
        <v>3.9893910000000001E-3</v>
      </c>
      <c r="F655">
        <v>2.2848370000000001E-3</v>
      </c>
      <c r="G655">
        <v>5.8256900000000001E-4</v>
      </c>
      <c r="H655">
        <v>0</v>
      </c>
      <c r="I655">
        <v>2.8235259999999998E-3</v>
      </c>
      <c r="J655">
        <v>2.834816E-3</v>
      </c>
      <c r="K655">
        <v>1.5080759999999999E-3</v>
      </c>
      <c r="L655">
        <v>1.377968E-3</v>
      </c>
      <c r="M655">
        <v>1.993201E-3</v>
      </c>
      <c r="N655">
        <v>1.211864E-3</v>
      </c>
      <c r="O655">
        <v>3.449564E-3</v>
      </c>
      <c r="P655">
        <v>3.303753E-3</v>
      </c>
      <c r="Q655">
        <v>4.005064E-3</v>
      </c>
      <c r="R655" t="s">
        <v>30</v>
      </c>
      <c r="S655" s="1">
        <v>3.0000000000000002E-90</v>
      </c>
      <c r="T655" t="s">
        <v>31</v>
      </c>
      <c r="U655" t="s">
        <v>33</v>
      </c>
      <c r="V655" t="s">
        <v>29</v>
      </c>
      <c r="W655">
        <f t="shared" si="20"/>
        <v>2.5084507500000002E-3</v>
      </c>
      <c r="X655">
        <f t="shared" si="21"/>
        <v>1.9285152500000001E-3</v>
      </c>
    </row>
    <row r="656" spans="1:24">
      <c r="A656" t="s">
        <v>2525</v>
      </c>
      <c r="B656">
        <v>1.3985989999999999E-3</v>
      </c>
      <c r="C656">
        <v>1.6757549999999999E-3</v>
      </c>
      <c r="D656">
        <v>1.0218429999999999E-3</v>
      </c>
      <c r="E656">
        <v>1.0283009999999999E-3</v>
      </c>
      <c r="F656">
        <v>6.4415000000000002E-4</v>
      </c>
      <c r="G656">
        <v>0</v>
      </c>
      <c r="H656">
        <v>1.112558E-3</v>
      </c>
      <c r="I656">
        <v>0</v>
      </c>
      <c r="J656">
        <v>8.95106E-4</v>
      </c>
      <c r="K656">
        <v>8.9284100000000001E-4</v>
      </c>
      <c r="L656">
        <v>7.9916199999999996E-4</v>
      </c>
      <c r="M656">
        <v>0</v>
      </c>
      <c r="N656">
        <v>8.1996800000000002E-4</v>
      </c>
      <c r="O656">
        <v>0</v>
      </c>
      <c r="P656">
        <v>9.2044900000000005E-4</v>
      </c>
      <c r="Q656">
        <v>7.7425499999999995E-4</v>
      </c>
      <c r="R656" t="s">
        <v>2526</v>
      </c>
      <c r="S656" s="1">
        <v>6.0000000000000004E-91</v>
      </c>
      <c r="T656" t="s">
        <v>2527</v>
      </c>
      <c r="U656" t="s">
        <v>33</v>
      </c>
      <c r="V656" t="s">
        <v>2525</v>
      </c>
      <c r="W656">
        <f t="shared" si="20"/>
        <v>1.2811244999999998E-3</v>
      </c>
      <c r="X656">
        <f t="shared" si="21"/>
        <v>6.4677724999999994E-4</v>
      </c>
    </row>
    <row r="657" spans="1:24">
      <c r="A657" t="s">
        <v>1729</v>
      </c>
      <c r="B657">
        <v>2.1580810000000001E-3</v>
      </c>
      <c r="C657">
        <v>1.497008E-3</v>
      </c>
      <c r="D657">
        <v>1.9397990000000001E-3</v>
      </c>
      <c r="E657">
        <v>1.7224040000000001E-3</v>
      </c>
      <c r="F657">
        <v>1.9564980000000001E-3</v>
      </c>
      <c r="G657">
        <v>1.7606519999999999E-3</v>
      </c>
      <c r="H657">
        <v>7.4541400000000002E-4</v>
      </c>
      <c r="I657">
        <v>1.251554E-3</v>
      </c>
      <c r="J657">
        <v>1.827721E-3</v>
      </c>
      <c r="K657">
        <v>1.2533780000000001E-3</v>
      </c>
      <c r="L657">
        <v>2.141755E-3</v>
      </c>
      <c r="M657">
        <v>1.204779E-3</v>
      </c>
      <c r="N657">
        <v>8.5458799999999998E-4</v>
      </c>
      <c r="O657">
        <v>1.9692329999999999E-3</v>
      </c>
      <c r="P657">
        <v>2.114402E-3</v>
      </c>
      <c r="Q657">
        <v>1.8444480000000001E-3</v>
      </c>
      <c r="R657" t="s">
        <v>1730</v>
      </c>
      <c r="S657" s="1">
        <v>3.0000000000000001E-93</v>
      </c>
      <c r="T657" t="s">
        <v>3594</v>
      </c>
      <c r="U657" t="s">
        <v>33</v>
      </c>
      <c r="V657" t="s">
        <v>1729</v>
      </c>
      <c r="W657">
        <f t="shared" si="20"/>
        <v>1.8293230000000001E-3</v>
      </c>
      <c r="X657">
        <f t="shared" si="21"/>
        <v>1.6069082500000001E-3</v>
      </c>
    </row>
    <row r="658" spans="1:24">
      <c r="A658" t="s">
        <v>2686</v>
      </c>
      <c r="B658">
        <v>2.6472589999999999E-3</v>
      </c>
      <c r="C658">
        <v>2.4774269999999999E-3</v>
      </c>
      <c r="D658">
        <v>2.3525809999999999E-3</v>
      </c>
      <c r="E658">
        <v>2.6762449999999998E-3</v>
      </c>
      <c r="F658">
        <v>3.3013320000000001E-3</v>
      </c>
      <c r="G658">
        <v>2.4200200000000002E-3</v>
      </c>
      <c r="H658">
        <v>2.7841649999999999E-3</v>
      </c>
      <c r="I658">
        <v>2.9577649999999998E-3</v>
      </c>
      <c r="J658">
        <v>2.3551940000000001E-3</v>
      </c>
      <c r="K658">
        <v>2.7577959999999999E-3</v>
      </c>
      <c r="L658">
        <v>2.666528E-3</v>
      </c>
      <c r="M658">
        <v>2.6999540000000001E-3</v>
      </c>
      <c r="N658">
        <v>3.502013E-3</v>
      </c>
      <c r="O658">
        <v>2.0767630000000001E-3</v>
      </c>
      <c r="P658">
        <v>2.1059780000000001E-3</v>
      </c>
      <c r="Q658">
        <v>2.9967689999999998E-3</v>
      </c>
      <c r="R658" t="s">
        <v>2687</v>
      </c>
      <c r="S658" s="1">
        <v>1.9999999999999999E-94</v>
      </c>
      <c r="T658" t="s">
        <v>2688</v>
      </c>
      <c r="U658" t="s">
        <v>33</v>
      </c>
      <c r="V658" t="s">
        <v>2686</v>
      </c>
      <c r="W658">
        <f t="shared" si="20"/>
        <v>2.538378E-3</v>
      </c>
      <c r="X658">
        <f t="shared" si="21"/>
        <v>2.619868E-3</v>
      </c>
    </row>
    <row r="659" spans="1:24">
      <c r="A659" t="s">
        <v>2621</v>
      </c>
      <c r="B659">
        <v>6.9338600000000005E-4</v>
      </c>
      <c r="C659">
        <v>4.0170199999999998E-4</v>
      </c>
      <c r="D659">
        <v>0</v>
      </c>
      <c r="E659">
        <v>6.0083800000000002E-4</v>
      </c>
      <c r="F659">
        <v>0</v>
      </c>
      <c r="G659">
        <v>6.1418099999999999E-4</v>
      </c>
      <c r="H659">
        <v>7.5841500000000002E-4</v>
      </c>
      <c r="I659">
        <v>8.9302200000000004E-4</v>
      </c>
      <c r="J659">
        <v>0</v>
      </c>
      <c r="K659">
        <v>0</v>
      </c>
      <c r="L659">
        <v>9.3390499999999996E-4</v>
      </c>
      <c r="M659">
        <v>6.3040800000000005E-4</v>
      </c>
      <c r="N659">
        <v>0</v>
      </c>
      <c r="O659">
        <v>6.06125E-4</v>
      </c>
      <c r="P659">
        <v>6.1465200000000004E-4</v>
      </c>
      <c r="Q659">
        <v>0</v>
      </c>
      <c r="R659" t="s">
        <v>2622</v>
      </c>
      <c r="S659" s="1">
        <v>2E-95</v>
      </c>
      <c r="T659" t="s">
        <v>2623</v>
      </c>
      <c r="U659" t="s">
        <v>33</v>
      </c>
      <c r="V659" t="s">
        <v>2621</v>
      </c>
      <c r="W659">
        <f t="shared" si="20"/>
        <v>4.2398150000000004E-4</v>
      </c>
      <c r="X659">
        <f t="shared" si="21"/>
        <v>3.9107824999999998E-4</v>
      </c>
    </row>
    <row r="660" spans="1:24">
      <c r="A660" t="s">
        <v>3221</v>
      </c>
      <c r="B660">
        <v>0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1.78207E-4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 t="s">
        <v>3222</v>
      </c>
      <c r="S660" s="1">
        <v>9.0000000000000002E-97</v>
      </c>
      <c r="T660" t="s">
        <v>3223</v>
      </c>
      <c r="U660" t="s">
        <v>33</v>
      </c>
      <c r="V660" t="s">
        <v>3221</v>
      </c>
      <c r="W660">
        <f t="shared" si="20"/>
        <v>0</v>
      </c>
      <c r="X660">
        <f t="shared" si="21"/>
        <v>0</v>
      </c>
    </row>
    <row r="661" spans="1:24">
      <c r="A661" t="s">
        <v>310</v>
      </c>
      <c r="B661">
        <v>2.3773199999999999E-4</v>
      </c>
      <c r="C661">
        <v>6.6280799999999997E-4</v>
      </c>
      <c r="D661">
        <v>4.7765200000000001E-4</v>
      </c>
      <c r="E661">
        <v>3.0041900000000001E-4</v>
      </c>
      <c r="F661">
        <v>0</v>
      </c>
      <c r="G661">
        <v>3.07091E-4</v>
      </c>
      <c r="H661">
        <v>3.2503499999999999E-4</v>
      </c>
      <c r="I661">
        <v>1.7860400000000001E-4</v>
      </c>
      <c r="J661">
        <v>0</v>
      </c>
      <c r="K661">
        <v>0</v>
      </c>
      <c r="L661">
        <v>2.4904099999999998E-4</v>
      </c>
      <c r="M661">
        <v>3.1520400000000003E-4</v>
      </c>
      <c r="N661">
        <v>3.83287E-4</v>
      </c>
      <c r="O661">
        <v>5.4551199999999995E-4</v>
      </c>
      <c r="P661">
        <v>2.45861E-4</v>
      </c>
      <c r="Q661">
        <v>4.8255900000000003E-4</v>
      </c>
      <c r="R661" t="s">
        <v>311</v>
      </c>
      <c r="S661" s="1">
        <v>6E-98</v>
      </c>
      <c r="T661" t="s">
        <v>312</v>
      </c>
      <c r="U661" t="s">
        <v>33</v>
      </c>
      <c r="V661" t="s">
        <v>310</v>
      </c>
      <c r="W661">
        <f t="shared" si="20"/>
        <v>4.1965275E-4</v>
      </c>
      <c r="X661">
        <f t="shared" si="21"/>
        <v>1.4106125E-4</v>
      </c>
    </row>
    <row r="662" spans="1:24">
      <c r="A662" t="s">
        <v>1799</v>
      </c>
      <c r="B662" s="1">
        <v>9.3499999999999996E-5</v>
      </c>
      <c r="C662">
        <v>0</v>
      </c>
      <c r="D662" s="1">
        <v>9.3900000000000006E-5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 t="s">
        <v>302</v>
      </c>
      <c r="S662" s="1">
        <v>4.9999999999999997E-99</v>
      </c>
      <c r="T662" t="s">
        <v>303</v>
      </c>
      <c r="U662" t="s">
        <v>33</v>
      </c>
      <c r="V662" t="s">
        <v>1799</v>
      </c>
      <c r="W662">
        <f t="shared" si="20"/>
        <v>4.685E-5</v>
      </c>
      <c r="X662">
        <f t="shared" si="21"/>
        <v>0</v>
      </c>
    </row>
    <row r="663" spans="1:24">
      <c r="A663" t="s">
        <v>1921</v>
      </c>
      <c r="B663">
        <v>4.0473700000000001E-4</v>
      </c>
      <c r="C663">
        <v>3.5171600000000002E-4</v>
      </c>
      <c r="D663">
        <v>4.6468399999999998E-4</v>
      </c>
      <c r="E663">
        <v>4.2865200000000002E-4</v>
      </c>
      <c r="F663">
        <v>2.1481399999999999E-4</v>
      </c>
      <c r="G663">
        <v>4.58088E-4</v>
      </c>
      <c r="H663">
        <v>5.4809800000000001E-4</v>
      </c>
      <c r="I663">
        <v>5.0195999999999997E-4</v>
      </c>
      <c r="J663">
        <v>3.8766700000000001E-4</v>
      </c>
      <c r="K663">
        <v>4.0601999999999999E-4</v>
      </c>
      <c r="L663">
        <v>4.038E-4</v>
      </c>
      <c r="M663">
        <v>5.7240600000000002E-4</v>
      </c>
      <c r="N663">
        <v>3.9359699999999998E-4</v>
      </c>
      <c r="O663">
        <v>4.5207999999999999E-4</v>
      </c>
      <c r="P663">
        <v>2.9898199999999999E-4</v>
      </c>
      <c r="Q663">
        <v>3.7165400000000002E-4</v>
      </c>
      <c r="R663" t="s">
        <v>1095</v>
      </c>
      <c r="S663" s="1">
        <v>3.0000000000000001E-100</v>
      </c>
      <c r="T663" t="s">
        <v>1096</v>
      </c>
      <c r="U663" t="s">
        <v>33</v>
      </c>
      <c r="V663" t="s">
        <v>1921</v>
      </c>
      <c r="W663">
        <f t="shared" si="20"/>
        <v>4.1244725000000001E-4</v>
      </c>
      <c r="X663">
        <f t="shared" si="21"/>
        <v>4.4247324999999995E-4</v>
      </c>
    </row>
    <row r="664" spans="1:24">
      <c r="A664" t="s">
        <v>1486</v>
      </c>
      <c r="B664">
        <v>0</v>
      </c>
      <c r="C664">
        <v>0</v>
      </c>
      <c r="D664">
        <v>1.5897099999999999E-4</v>
      </c>
      <c r="E664">
        <v>0</v>
      </c>
      <c r="F664">
        <v>0</v>
      </c>
      <c r="G664">
        <v>1.63528E-4</v>
      </c>
      <c r="H664">
        <v>2.16355E-4</v>
      </c>
      <c r="I664">
        <v>1.18885E-4</v>
      </c>
      <c r="J664">
        <v>3.1829500000000001E-4</v>
      </c>
      <c r="K664">
        <v>1.98431E-4</v>
      </c>
      <c r="L664">
        <v>2.0721300000000001E-4</v>
      </c>
      <c r="M664">
        <v>0</v>
      </c>
      <c r="N664">
        <v>0</v>
      </c>
      <c r="O664">
        <v>0</v>
      </c>
      <c r="P664">
        <v>3.2730699999999999E-4</v>
      </c>
      <c r="Q664">
        <v>2.00755E-4</v>
      </c>
      <c r="R664" t="s">
        <v>461</v>
      </c>
      <c r="S664" s="1">
        <v>1E-100</v>
      </c>
      <c r="T664" t="s">
        <v>462</v>
      </c>
      <c r="U664" t="s">
        <v>33</v>
      </c>
      <c r="V664" t="s">
        <v>1486</v>
      </c>
      <c r="W664">
        <f t="shared" si="20"/>
        <v>3.9742749999999998E-5</v>
      </c>
      <c r="X664">
        <f t="shared" si="21"/>
        <v>1.8098475000000001E-4</v>
      </c>
    </row>
    <row r="665" spans="1:24">
      <c r="A665" t="s">
        <v>460</v>
      </c>
      <c r="B665">
        <v>0</v>
      </c>
      <c r="C665">
        <v>0</v>
      </c>
      <c r="D665">
        <v>3.8899699999999998E-4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 t="s">
        <v>461</v>
      </c>
      <c r="S665" s="1">
        <v>8.0000000000000004E-101</v>
      </c>
      <c r="T665" t="s">
        <v>462</v>
      </c>
      <c r="U665" t="s">
        <v>33</v>
      </c>
      <c r="V665" t="s">
        <v>460</v>
      </c>
      <c r="W665">
        <f t="shared" si="20"/>
        <v>9.7249249999999994E-5</v>
      </c>
      <c r="X665">
        <f t="shared" si="21"/>
        <v>0</v>
      </c>
    </row>
    <row r="666" spans="1:24">
      <c r="A666" t="s">
        <v>1041</v>
      </c>
      <c r="B666">
        <v>0</v>
      </c>
      <c r="C666">
        <v>5.0679200000000005E-4</v>
      </c>
      <c r="D666">
        <v>0</v>
      </c>
      <c r="E666">
        <v>1.89507E-4</v>
      </c>
      <c r="F666">
        <v>0</v>
      </c>
      <c r="G666">
        <v>3.8743000000000002E-4</v>
      </c>
      <c r="H666">
        <v>3.4172400000000001E-4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 t="s">
        <v>1042</v>
      </c>
      <c r="S666" s="1">
        <v>6.9999999999999999E-101</v>
      </c>
      <c r="T666" t="s">
        <v>1043</v>
      </c>
      <c r="U666" t="s">
        <v>33</v>
      </c>
      <c r="V666" t="s">
        <v>1041</v>
      </c>
      <c r="W666">
        <f t="shared" si="20"/>
        <v>1.7407475000000001E-4</v>
      </c>
      <c r="X666">
        <f t="shared" si="21"/>
        <v>0</v>
      </c>
    </row>
    <row r="667" spans="1:24">
      <c r="A667" t="s">
        <v>2559</v>
      </c>
      <c r="B667">
        <v>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3.0572900000000003E-4</v>
      </c>
      <c r="P667">
        <v>0</v>
      </c>
      <c r="Q667">
        <v>0</v>
      </c>
      <c r="R667" t="s">
        <v>2560</v>
      </c>
      <c r="S667" s="1">
        <v>6.0000000000000006E-101</v>
      </c>
      <c r="T667" t="s">
        <v>2561</v>
      </c>
      <c r="U667" t="s">
        <v>33</v>
      </c>
      <c r="V667" t="s">
        <v>2559</v>
      </c>
      <c r="W667">
        <f t="shared" si="20"/>
        <v>0</v>
      </c>
      <c r="X667">
        <f t="shared" si="21"/>
        <v>0</v>
      </c>
    </row>
    <row r="668" spans="1:24">
      <c r="A668" t="s">
        <v>2231</v>
      </c>
      <c r="B668">
        <v>0</v>
      </c>
      <c r="C668">
        <v>8.1663999999999999E-4</v>
      </c>
      <c r="D668">
        <v>5.1494799999999999E-4</v>
      </c>
      <c r="E668">
        <v>7.4028799999999997E-4</v>
      </c>
      <c r="F668">
        <v>6.6777500000000001E-4</v>
      </c>
      <c r="G668">
        <v>7.5672700000000001E-4</v>
      </c>
      <c r="H668">
        <v>0</v>
      </c>
      <c r="I668">
        <v>6.6017099999999998E-4</v>
      </c>
      <c r="J668">
        <v>7.3645700000000004E-4</v>
      </c>
      <c r="K668">
        <v>5.8767400000000005E-4</v>
      </c>
      <c r="L668">
        <v>8.4381500000000004E-4</v>
      </c>
      <c r="M668">
        <v>9.3206400000000003E-4</v>
      </c>
      <c r="N668">
        <v>0</v>
      </c>
      <c r="O668">
        <v>0</v>
      </c>
      <c r="P668">
        <v>6.0584600000000005E-4</v>
      </c>
      <c r="Q668">
        <v>8.1751600000000001E-4</v>
      </c>
      <c r="R668" t="s">
        <v>2232</v>
      </c>
      <c r="S668" s="1">
        <v>1.9999999999999999E-103</v>
      </c>
      <c r="T668" t="s">
        <v>2233</v>
      </c>
      <c r="U668" t="s">
        <v>33</v>
      </c>
      <c r="V668" t="s">
        <v>2231</v>
      </c>
      <c r="W668">
        <f t="shared" si="20"/>
        <v>5.1796899999999996E-4</v>
      </c>
      <c r="X668">
        <f t="shared" si="21"/>
        <v>7.7500250000000007E-4</v>
      </c>
    </row>
    <row r="669" spans="1:24">
      <c r="A669" t="s">
        <v>1563</v>
      </c>
      <c r="B669">
        <v>2.3538629999999999E-3</v>
      </c>
      <c r="C669">
        <v>1.7898180000000001E-3</v>
      </c>
      <c r="D669">
        <v>2.5336E-3</v>
      </c>
      <c r="E669">
        <v>1.869714E-3</v>
      </c>
      <c r="F669">
        <v>2.0443280000000002E-3</v>
      </c>
      <c r="G669">
        <v>2.519355E-3</v>
      </c>
      <c r="H669">
        <v>3.0343729999999999E-3</v>
      </c>
      <c r="I669">
        <v>2.5263120000000002E-3</v>
      </c>
      <c r="J669">
        <v>2.0291319999999999E-3</v>
      </c>
      <c r="K669">
        <v>2.2769959999999999E-3</v>
      </c>
      <c r="L669">
        <v>1.9374430000000001E-3</v>
      </c>
      <c r="M669">
        <v>3.1209330000000002E-3</v>
      </c>
      <c r="N669">
        <v>2.9818230000000002E-3</v>
      </c>
      <c r="O669">
        <v>2.572043E-3</v>
      </c>
      <c r="P669">
        <v>2.0865810000000001E-3</v>
      </c>
      <c r="Q669">
        <v>2.133023E-3</v>
      </c>
      <c r="R669" t="s">
        <v>1564</v>
      </c>
      <c r="S669" s="1">
        <v>9.9999999999999996E-104</v>
      </c>
      <c r="T669" t="s">
        <v>1565</v>
      </c>
      <c r="U669" t="s">
        <v>33</v>
      </c>
      <c r="V669" t="s">
        <v>1563</v>
      </c>
      <c r="W669">
        <f t="shared" si="20"/>
        <v>2.13674875E-3</v>
      </c>
      <c r="X669">
        <f t="shared" si="21"/>
        <v>2.3411259999999998E-3</v>
      </c>
    </row>
    <row r="670" spans="1:24">
      <c r="A670" t="s">
        <v>2501</v>
      </c>
      <c r="B670">
        <v>0</v>
      </c>
      <c r="C670">
        <v>0</v>
      </c>
      <c r="D670">
        <v>0</v>
      </c>
      <c r="E670">
        <v>3.7443600000000002E-4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7.7599799999999997E-4</v>
      </c>
      <c r="M670">
        <v>6.5477099999999996E-4</v>
      </c>
      <c r="N670">
        <v>0</v>
      </c>
      <c r="O670">
        <v>6.2954999999999999E-4</v>
      </c>
      <c r="P670">
        <v>6.38406E-4</v>
      </c>
      <c r="Q670">
        <v>0</v>
      </c>
      <c r="R670" t="s">
        <v>2502</v>
      </c>
      <c r="S670" s="1">
        <v>9.9999999999999996E-104</v>
      </c>
      <c r="T670" t="s">
        <v>2503</v>
      </c>
      <c r="U670" t="s">
        <v>33</v>
      </c>
      <c r="V670" t="s">
        <v>2501</v>
      </c>
      <c r="W670">
        <f t="shared" si="20"/>
        <v>9.3609000000000004E-5</v>
      </c>
      <c r="X670">
        <f t="shared" si="21"/>
        <v>3.5769224999999998E-4</v>
      </c>
    </row>
    <row r="671" spans="1:24">
      <c r="A671" t="s">
        <v>1618</v>
      </c>
      <c r="B671" s="1">
        <v>6.7399999999999998E-5</v>
      </c>
      <c r="C671">
        <v>1.3672700000000001E-4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1.3563200000000001E-4</v>
      </c>
      <c r="K671">
        <v>1.01467E-4</v>
      </c>
      <c r="L671">
        <v>1.05958E-4</v>
      </c>
      <c r="M671">
        <v>1.43048E-4</v>
      </c>
      <c r="N671">
        <v>0</v>
      </c>
      <c r="O671">
        <v>0</v>
      </c>
      <c r="P671">
        <v>0</v>
      </c>
      <c r="Q671">
        <v>1.02655E-4</v>
      </c>
      <c r="R671" t="s">
        <v>1619</v>
      </c>
      <c r="S671" s="1">
        <v>1.9999999999999999E-104</v>
      </c>
      <c r="T671" t="s">
        <v>1620</v>
      </c>
      <c r="U671" t="s">
        <v>33</v>
      </c>
      <c r="V671" t="s">
        <v>1618</v>
      </c>
      <c r="W671">
        <f t="shared" si="20"/>
        <v>5.1031750000000005E-5</v>
      </c>
      <c r="X671">
        <f t="shared" si="21"/>
        <v>1.2152625000000001E-4</v>
      </c>
    </row>
    <row r="672" spans="1:24">
      <c r="A672" t="s">
        <v>1809</v>
      </c>
      <c r="B672">
        <v>0</v>
      </c>
      <c r="C672">
        <v>0</v>
      </c>
      <c r="D672">
        <v>0</v>
      </c>
      <c r="E672">
        <v>0</v>
      </c>
      <c r="F672">
        <v>0</v>
      </c>
      <c r="G672">
        <v>1.8931699999999999E-4</v>
      </c>
      <c r="H672">
        <v>0</v>
      </c>
      <c r="I672">
        <v>0</v>
      </c>
      <c r="J672">
        <v>6.4486100000000005E-4</v>
      </c>
      <c r="K672">
        <v>0</v>
      </c>
      <c r="L672">
        <v>0</v>
      </c>
      <c r="M672">
        <v>6.8011700000000005E-4</v>
      </c>
      <c r="N672">
        <v>0</v>
      </c>
      <c r="O672">
        <v>0</v>
      </c>
      <c r="P672">
        <v>0</v>
      </c>
      <c r="Q672">
        <v>3.7186499999999998E-4</v>
      </c>
      <c r="R672" t="s">
        <v>1810</v>
      </c>
      <c r="S672" s="1">
        <v>7.9999999999999997E-105</v>
      </c>
      <c r="T672" t="s">
        <v>1249</v>
      </c>
      <c r="U672" t="s">
        <v>33</v>
      </c>
      <c r="V672" t="s">
        <v>1809</v>
      </c>
      <c r="W672">
        <f t="shared" si="20"/>
        <v>0</v>
      </c>
      <c r="X672">
        <f t="shared" si="21"/>
        <v>3.3124450000000002E-4</v>
      </c>
    </row>
    <row r="673" spans="1:24">
      <c r="A673" t="s">
        <v>81</v>
      </c>
      <c r="B673">
        <v>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5.7754200000000001E-4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 t="s">
        <v>82</v>
      </c>
      <c r="S673" s="1">
        <v>1.9999999999999999E-105</v>
      </c>
      <c r="T673" t="s">
        <v>83</v>
      </c>
      <c r="U673" t="s">
        <v>33</v>
      </c>
      <c r="V673" t="s">
        <v>81</v>
      </c>
      <c r="W673">
        <f t="shared" si="20"/>
        <v>0</v>
      </c>
      <c r="X673">
        <f t="shared" si="21"/>
        <v>0</v>
      </c>
    </row>
    <row r="674" spans="1:24">
      <c r="A674" t="s">
        <v>2216</v>
      </c>
      <c r="B674">
        <v>0</v>
      </c>
      <c r="C674" s="1">
        <v>8.1000000000000004E-5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 t="s">
        <v>2217</v>
      </c>
      <c r="S674" s="1">
        <v>1.9999999999999999E-105</v>
      </c>
      <c r="T674" t="s">
        <v>2218</v>
      </c>
      <c r="U674" t="s">
        <v>33</v>
      </c>
      <c r="V674" t="s">
        <v>2216</v>
      </c>
      <c r="W674">
        <f t="shared" si="20"/>
        <v>2.0250000000000001E-5</v>
      </c>
      <c r="X674">
        <f t="shared" si="21"/>
        <v>0</v>
      </c>
    </row>
    <row r="675" spans="1:24">
      <c r="A675" t="s">
        <v>110</v>
      </c>
      <c r="B675">
        <v>1.605867E-3</v>
      </c>
      <c r="C675">
        <v>0</v>
      </c>
      <c r="D675">
        <v>1.3366980000000001E-3</v>
      </c>
      <c r="E675">
        <v>1.3915290000000001E-3</v>
      </c>
      <c r="F675">
        <v>9.2979599999999999E-4</v>
      </c>
      <c r="G675">
        <v>9.4828700000000002E-4</v>
      </c>
      <c r="H675">
        <v>0</v>
      </c>
      <c r="I675">
        <v>1.1490109999999999E-3</v>
      </c>
      <c r="J675">
        <v>0</v>
      </c>
      <c r="K675">
        <v>8.7452099999999996E-4</v>
      </c>
      <c r="L675">
        <v>0</v>
      </c>
      <c r="M675">
        <v>1.3626770000000001E-3</v>
      </c>
      <c r="N675">
        <v>9.3700100000000002E-4</v>
      </c>
      <c r="O675">
        <v>1.4037699999999999E-4</v>
      </c>
      <c r="P675">
        <v>9.4901399999999998E-4</v>
      </c>
      <c r="Q675">
        <v>1.164163E-3</v>
      </c>
      <c r="R675" t="s">
        <v>111</v>
      </c>
      <c r="S675" s="1">
        <v>6.9999999999999997E-107</v>
      </c>
      <c r="T675" t="s">
        <v>112</v>
      </c>
      <c r="U675" t="s">
        <v>33</v>
      </c>
      <c r="V675" t="s">
        <v>110</v>
      </c>
      <c r="W675">
        <f t="shared" si="20"/>
        <v>1.0835235E-3</v>
      </c>
      <c r="X675">
        <f t="shared" si="21"/>
        <v>5.5929950000000003E-4</v>
      </c>
    </row>
    <row r="676" spans="1:24">
      <c r="A676" t="s">
        <v>1035</v>
      </c>
      <c r="B676">
        <v>2.8931600000000002E-4</v>
      </c>
      <c r="C676">
        <v>0</v>
      </c>
      <c r="D676">
        <v>4.8441199999999998E-4</v>
      </c>
      <c r="E676">
        <v>0</v>
      </c>
      <c r="F676">
        <v>0</v>
      </c>
      <c r="G676">
        <v>3.9863799999999999E-4</v>
      </c>
      <c r="H676">
        <v>0</v>
      </c>
      <c r="I676">
        <v>0</v>
      </c>
      <c r="J676">
        <v>0</v>
      </c>
      <c r="K676">
        <v>9.6744500000000005E-4</v>
      </c>
      <c r="L676">
        <v>5.0513100000000003E-4</v>
      </c>
      <c r="M676">
        <v>1.022926E-3</v>
      </c>
      <c r="N676">
        <v>7.2559399999999998E-4</v>
      </c>
      <c r="O676">
        <v>0</v>
      </c>
      <c r="P676">
        <v>0</v>
      </c>
      <c r="Q676">
        <v>0</v>
      </c>
      <c r="R676" t="s">
        <v>1036</v>
      </c>
      <c r="S676" s="1">
        <v>4.9999999999999997E-107</v>
      </c>
      <c r="T676" t="s">
        <v>1037</v>
      </c>
      <c r="U676" t="s">
        <v>33</v>
      </c>
      <c r="V676" t="s">
        <v>1035</v>
      </c>
      <c r="W676">
        <f t="shared" si="20"/>
        <v>1.93432E-4</v>
      </c>
      <c r="X676">
        <f t="shared" si="21"/>
        <v>6.2387550000000003E-4</v>
      </c>
    </row>
    <row r="677" spans="1:24">
      <c r="A677" t="s">
        <v>607</v>
      </c>
      <c r="B677">
        <v>8.0176399999999995E-4</v>
      </c>
      <c r="C677">
        <v>8.1285500000000002E-4</v>
      </c>
      <c r="D677">
        <v>0</v>
      </c>
      <c r="E677">
        <v>1.4184499999999999E-3</v>
      </c>
      <c r="F677">
        <v>0</v>
      </c>
      <c r="G677">
        <v>1.0356779999999999E-3</v>
      </c>
      <c r="H677">
        <v>7.67338E-4</v>
      </c>
      <c r="I677">
        <v>9.0352800000000001E-4</v>
      </c>
      <c r="J677">
        <v>0</v>
      </c>
      <c r="K677">
        <v>1.1059220000000001E-3</v>
      </c>
      <c r="L677">
        <v>9.4489200000000002E-4</v>
      </c>
      <c r="M677">
        <v>6.3782400000000005E-4</v>
      </c>
      <c r="N677">
        <v>0</v>
      </c>
      <c r="O677">
        <v>7.1546499999999998E-4</v>
      </c>
      <c r="P677">
        <v>8.2917699999999995E-4</v>
      </c>
      <c r="Q677">
        <v>7.1201100000000002E-4</v>
      </c>
      <c r="R677" t="s">
        <v>608</v>
      </c>
      <c r="S677" s="1">
        <v>2E-109</v>
      </c>
      <c r="T677" t="s">
        <v>609</v>
      </c>
      <c r="U677" t="s">
        <v>33</v>
      </c>
      <c r="V677" t="s">
        <v>607</v>
      </c>
      <c r="W677">
        <f t="shared" si="20"/>
        <v>7.5826724999999995E-4</v>
      </c>
      <c r="X677">
        <f t="shared" si="21"/>
        <v>6.7215950000000003E-4</v>
      </c>
    </row>
    <row r="678" spans="1:24">
      <c r="A678" t="s">
        <v>272</v>
      </c>
      <c r="B678">
        <v>3.5623830000000001E-3</v>
      </c>
      <c r="C678">
        <v>2.826519E-3</v>
      </c>
      <c r="D678">
        <v>2.7229799999999998E-3</v>
      </c>
      <c r="E678">
        <v>3.2099339999999998E-3</v>
      </c>
      <c r="F678">
        <v>3.9234580000000003E-3</v>
      </c>
      <c r="G678">
        <v>3.4412750000000001E-3</v>
      </c>
      <c r="H678">
        <v>2.7105950000000001E-3</v>
      </c>
      <c r="I678">
        <v>3.490904E-3</v>
      </c>
      <c r="J678">
        <v>3.4269779999999998E-3</v>
      </c>
      <c r="K678">
        <v>2.2529730000000001E-3</v>
      </c>
      <c r="L678">
        <v>3.5695919999999999E-3</v>
      </c>
      <c r="M678">
        <v>3.5321939999999998E-3</v>
      </c>
      <c r="N678">
        <v>3.2463259999999999E-3</v>
      </c>
      <c r="O678">
        <v>4.5808350000000001E-3</v>
      </c>
      <c r="P678">
        <v>3.4439129999999998E-3</v>
      </c>
      <c r="Q678">
        <v>4.6373200000000003E-3</v>
      </c>
      <c r="R678" t="s">
        <v>273</v>
      </c>
      <c r="S678" s="1">
        <v>2.0000000000000001E-115</v>
      </c>
      <c r="T678" t="s">
        <v>274</v>
      </c>
      <c r="U678" t="s">
        <v>33</v>
      </c>
      <c r="V678" t="s">
        <v>272</v>
      </c>
      <c r="W678">
        <f t="shared" si="20"/>
        <v>3.0804539999999998E-3</v>
      </c>
      <c r="X678">
        <f t="shared" si="21"/>
        <v>3.1954342499999995E-3</v>
      </c>
    </row>
    <row r="679" spans="1:24">
      <c r="A679" t="s">
        <v>1403</v>
      </c>
      <c r="B679">
        <v>1.357675E-3</v>
      </c>
      <c r="C679">
        <v>1.9432309999999999E-3</v>
      </c>
      <c r="D679">
        <v>1.604613E-3</v>
      </c>
      <c r="E679">
        <v>1.776229E-3</v>
      </c>
      <c r="F679">
        <v>1.4565839999999999E-3</v>
      </c>
      <c r="G679">
        <v>1.8156730000000001E-3</v>
      </c>
      <c r="H679">
        <v>1.397651E-3</v>
      </c>
      <c r="I679">
        <v>1.679998E-3</v>
      </c>
      <c r="J679">
        <v>1.2851169999999999E-3</v>
      </c>
      <c r="K679">
        <v>1.6824469999999999E-3</v>
      </c>
      <c r="L679">
        <v>1.589584E-3</v>
      </c>
      <c r="M679">
        <v>1.8636429999999999E-3</v>
      </c>
      <c r="N679">
        <v>1.888488E-3</v>
      </c>
      <c r="O679">
        <v>9.7737699999999998E-4</v>
      </c>
      <c r="P679">
        <v>1.7344699999999999E-3</v>
      </c>
      <c r="Q679">
        <v>1.5400419999999999E-3</v>
      </c>
      <c r="R679" t="s">
        <v>1404</v>
      </c>
      <c r="S679" s="1">
        <v>2.0000000000000001E-117</v>
      </c>
      <c r="T679" t="s">
        <v>1405</v>
      </c>
      <c r="U679" t="s">
        <v>33</v>
      </c>
      <c r="V679" t="s">
        <v>1403</v>
      </c>
      <c r="W679">
        <f t="shared" si="20"/>
        <v>1.6704370000000001E-3</v>
      </c>
      <c r="X679">
        <f t="shared" si="21"/>
        <v>1.6051977499999999E-3</v>
      </c>
    </row>
    <row r="680" spans="1:24">
      <c r="A680" t="s">
        <v>2377</v>
      </c>
      <c r="B680">
        <v>1.2819470000000001E-3</v>
      </c>
      <c r="C680">
        <v>9.6427899999999996E-4</v>
      </c>
      <c r="D680">
        <v>7.4778099999999999E-4</v>
      </c>
      <c r="E680">
        <v>8.7792399999999998E-4</v>
      </c>
      <c r="F680">
        <v>1.1313269999999999E-3</v>
      </c>
      <c r="G680">
        <v>1.025623E-3</v>
      </c>
      <c r="H680">
        <v>1.2212480000000001E-3</v>
      </c>
      <c r="I680">
        <v>7.8705400000000003E-4</v>
      </c>
      <c r="J680">
        <v>9.1496999999999998E-4</v>
      </c>
      <c r="K680">
        <v>1.120076E-3</v>
      </c>
      <c r="L680">
        <v>7.7976499999999997E-4</v>
      </c>
      <c r="M680">
        <v>8.7726700000000004E-4</v>
      </c>
      <c r="N680">
        <v>1.022306E-3</v>
      </c>
      <c r="O680">
        <v>9.2782200000000002E-4</v>
      </c>
      <c r="P680">
        <v>7.2703999999999998E-4</v>
      </c>
      <c r="Q680">
        <v>9.6531399999999999E-4</v>
      </c>
      <c r="R680" t="s">
        <v>2378</v>
      </c>
      <c r="S680" s="1">
        <v>2E-118</v>
      </c>
      <c r="T680" t="s">
        <v>2379</v>
      </c>
      <c r="U680" t="s">
        <v>33</v>
      </c>
      <c r="V680" t="s">
        <v>2377</v>
      </c>
      <c r="W680">
        <f t="shared" si="20"/>
        <v>9.6798274999999997E-4</v>
      </c>
      <c r="X680">
        <f t="shared" si="21"/>
        <v>9.2301950000000003E-4</v>
      </c>
    </row>
    <row r="681" spans="1:24">
      <c r="A681" t="s">
        <v>1186</v>
      </c>
      <c r="B681">
        <v>6.3890599999999996E-4</v>
      </c>
      <c r="C681">
        <v>0</v>
      </c>
      <c r="D681">
        <v>6.4184500000000005E-4</v>
      </c>
      <c r="E681">
        <v>5.02368E-4</v>
      </c>
      <c r="F681">
        <v>6.4736999999999998E-4</v>
      </c>
      <c r="G681">
        <v>7.3360500000000002E-4</v>
      </c>
      <c r="H681">
        <v>7.7647299999999996E-4</v>
      </c>
      <c r="I681">
        <v>6.3999900000000004E-4</v>
      </c>
      <c r="J681">
        <v>4.9976800000000004E-4</v>
      </c>
      <c r="K681">
        <v>6.4093199999999998E-4</v>
      </c>
      <c r="L681">
        <v>8.18032E-4</v>
      </c>
      <c r="M681">
        <v>7.5298699999999999E-4</v>
      </c>
      <c r="N681">
        <v>6.1041999999999997E-4</v>
      </c>
      <c r="O681">
        <v>6.5158399999999997E-4</v>
      </c>
      <c r="P681">
        <v>8.0758399999999997E-4</v>
      </c>
      <c r="Q681">
        <v>5.0434099999999995E-4</v>
      </c>
      <c r="R681" t="s">
        <v>1036</v>
      </c>
      <c r="S681" s="1">
        <v>9.9999999999999998E-121</v>
      </c>
      <c r="T681" t="s">
        <v>1037</v>
      </c>
      <c r="U681" t="s">
        <v>33</v>
      </c>
      <c r="V681" t="s">
        <v>1186</v>
      </c>
      <c r="W681">
        <f t="shared" si="20"/>
        <v>4.4577975000000003E-4</v>
      </c>
      <c r="X681">
        <f t="shared" si="21"/>
        <v>6.7792975000000011E-4</v>
      </c>
    </row>
    <row r="682" spans="1:24">
      <c r="A682" t="s">
        <v>62</v>
      </c>
      <c r="B682">
        <v>9.3661600000000003E-4</v>
      </c>
      <c r="C682">
        <v>1.6278379999999999E-3</v>
      </c>
      <c r="D682">
        <v>1.4785969999999999E-3</v>
      </c>
      <c r="E682">
        <v>1.0821380000000001E-3</v>
      </c>
      <c r="F682">
        <v>0</v>
      </c>
      <c r="G682">
        <v>1.2444400000000001E-3</v>
      </c>
      <c r="H682">
        <v>8.7810500000000001E-4</v>
      </c>
      <c r="I682">
        <v>1.474344E-3</v>
      </c>
      <c r="J682">
        <v>9.4196999999999998E-4</v>
      </c>
      <c r="K682">
        <v>1.2080400000000001E-3</v>
      </c>
      <c r="L682">
        <v>1.1213379999999999E-3</v>
      </c>
      <c r="M682">
        <v>1.2773179999999999E-3</v>
      </c>
      <c r="N682">
        <v>1.2943469999999999E-3</v>
      </c>
      <c r="O682">
        <v>1.364575E-3</v>
      </c>
      <c r="P682">
        <v>1.5221480000000001E-3</v>
      </c>
      <c r="Q682">
        <v>1.2221879999999999E-3</v>
      </c>
      <c r="R682" t="s">
        <v>63</v>
      </c>
      <c r="S682" s="1">
        <v>2.9999999999999999E-121</v>
      </c>
      <c r="T682" t="s">
        <v>64</v>
      </c>
      <c r="U682" t="s">
        <v>33</v>
      </c>
      <c r="V682" t="s">
        <v>62</v>
      </c>
      <c r="W682">
        <f t="shared" si="20"/>
        <v>1.2812972499999999E-3</v>
      </c>
      <c r="X682">
        <f t="shared" si="21"/>
        <v>1.1371665E-3</v>
      </c>
    </row>
    <row r="683" spans="1:24">
      <c r="A683" t="s">
        <v>2409</v>
      </c>
      <c r="B683">
        <v>0</v>
      </c>
      <c r="C683">
        <v>2.9695999999999998E-4</v>
      </c>
      <c r="D683">
        <v>0</v>
      </c>
      <c r="E683">
        <v>0</v>
      </c>
      <c r="F683">
        <v>3.7098600000000002E-4</v>
      </c>
      <c r="G683">
        <v>0</v>
      </c>
      <c r="H683">
        <v>0</v>
      </c>
      <c r="I683">
        <v>2.9340900000000001E-4</v>
      </c>
      <c r="J683">
        <v>0</v>
      </c>
      <c r="K683">
        <v>0</v>
      </c>
      <c r="L683">
        <v>3.83552E-4</v>
      </c>
      <c r="M683">
        <v>0</v>
      </c>
      <c r="N683">
        <v>0</v>
      </c>
      <c r="O683">
        <v>5.9744099999999999E-4</v>
      </c>
      <c r="P683">
        <v>4.5438400000000001E-4</v>
      </c>
      <c r="Q683">
        <v>0</v>
      </c>
      <c r="R683" t="s">
        <v>2410</v>
      </c>
      <c r="S683" s="1">
        <v>5.0000000000000003E-123</v>
      </c>
      <c r="T683" t="s">
        <v>2411</v>
      </c>
      <c r="U683" t="s">
        <v>33</v>
      </c>
      <c r="V683" t="s">
        <v>2409</v>
      </c>
      <c r="W683">
        <f t="shared" si="20"/>
        <v>7.4239999999999994E-5</v>
      </c>
      <c r="X683">
        <f t="shared" si="21"/>
        <v>9.5888000000000001E-5</v>
      </c>
    </row>
    <row r="684" spans="1:24">
      <c r="A684" t="s">
        <v>1704</v>
      </c>
      <c r="B684">
        <v>0</v>
      </c>
      <c r="C684" s="1">
        <v>1.19E-5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 s="1">
        <v>2.0000000000000002E-5</v>
      </c>
      <c r="N684">
        <v>0</v>
      </c>
      <c r="O684">
        <v>0</v>
      </c>
      <c r="P684">
        <v>0</v>
      </c>
      <c r="Q684">
        <v>0</v>
      </c>
      <c r="R684" t="s">
        <v>1705</v>
      </c>
      <c r="S684" s="1">
        <v>1.0000000000000001E-123</v>
      </c>
      <c r="T684" t="s">
        <v>1706</v>
      </c>
      <c r="U684" t="s">
        <v>33</v>
      </c>
      <c r="V684" t="s">
        <v>1704</v>
      </c>
      <c r="W684">
        <f t="shared" si="20"/>
        <v>2.9749999999999999E-6</v>
      </c>
      <c r="X684">
        <f t="shared" si="21"/>
        <v>5.0000000000000004E-6</v>
      </c>
    </row>
    <row r="685" spans="1:24">
      <c r="A685" t="s">
        <v>2133</v>
      </c>
      <c r="B685">
        <v>0</v>
      </c>
      <c r="C685">
        <v>3.4546300000000001E-4</v>
      </c>
      <c r="D685">
        <v>5.7052899999999996E-4</v>
      </c>
      <c r="E685">
        <v>5.7413500000000003E-4</v>
      </c>
      <c r="F685">
        <v>0</v>
      </c>
      <c r="G685">
        <v>0</v>
      </c>
      <c r="H685">
        <v>0</v>
      </c>
      <c r="I685">
        <v>5.6888800000000003E-4</v>
      </c>
      <c r="J685">
        <v>5.7116299999999997E-4</v>
      </c>
      <c r="K685">
        <v>2.8485899999999999E-4</v>
      </c>
      <c r="L685">
        <v>4.7594599999999999E-4</v>
      </c>
      <c r="M685">
        <v>0</v>
      </c>
      <c r="N685">
        <v>4.8833600000000002E-4</v>
      </c>
      <c r="O685">
        <v>0</v>
      </c>
      <c r="P685">
        <v>6.4606699999999995E-4</v>
      </c>
      <c r="Q685">
        <v>0</v>
      </c>
      <c r="R685" t="s">
        <v>2134</v>
      </c>
      <c r="S685" s="1">
        <v>5.0000000000000003E-124</v>
      </c>
      <c r="T685" t="s">
        <v>2135</v>
      </c>
      <c r="U685" t="s">
        <v>33</v>
      </c>
      <c r="V685" t="s">
        <v>2133</v>
      </c>
      <c r="W685">
        <f t="shared" si="20"/>
        <v>3.7253174999999999E-4</v>
      </c>
      <c r="X685">
        <f t="shared" si="21"/>
        <v>3.3299199999999995E-4</v>
      </c>
    </row>
    <row r="686" spans="1:24">
      <c r="A686" t="s">
        <v>1875</v>
      </c>
      <c r="B686">
        <v>2.70723E-4</v>
      </c>
      <c r="C686">
        <v>3.2936100000000002E-4</v>
      </c>
      <c r="D686">
        <v>1.90378E-4</v>
      </c>
      <c r="E686">
        <v>2.73687E-4</v>
      </c>
      <c r="F686">
        <v>3.0173999999999999E-4</v>
      </c>
      <c r="G686">
        <v>1.6785899999999999E-4</v>
      </c>
      <c r="H686">
        <v>2.0727899999999999E-4</v>
      </c>
      <c r="I686">
        <v>1.0847400000000001E-4</v>
      </c>
      <c r="J686">
        <v>2.1781599999999999E-4</v>
      </c>
      <c r="K686">
        <v>1.6294899999999999E-4</v>
      </c>
      <c r="L686">
        <v>1.70161E-4</v>
      </c>
      <c r="M686">
        <v>2.0100900000000001E-4</v>
      </c>
      <c r="N686">
        <v>0</v>
      </c>
      <c r="O686">
        <v>1.6565699999999999E-4</v>
      </c>
      <c r="P686">
        <v>0</v>
      </c>
      <c r="Q686">
        <v>2.4728599999999999E-4</v>
      </c>
      <c r="R686" t="s">
        <v>1876</v>
      </c>
      <c r="S686" s="1">
        <v>3E-124</v>
      </c>
      <c r="T686" t="s">
        <v>1877</v>
      </c>
      <c r="U686" t="s">
        <v>33</v>
      </c>
      <c r="V686" t="s">
        <v>1875</v>
      </c>
      <c r="W686">
        <f t="shared" si="20"/>
        <v>2.6603724999999998E-4</v>
      </c>
      <c r="X686">
        <f t="shared" si="21"/>
        <v>1.8798375E-4</v>
      </c>
    </row>
    <row r="687" spans="1:24">
      <c r="A687" t="s">
        <v>730</v>
      </c>
      <c r="B687">
        <v>1.75964E-4</v>
      </c>
      <c r="C687">
        <v>1.8889199999999999E-4</v>
      </c>
      <c r="D687" s="1">
        <v>5.1999999999999997E-5</v>
      </c>
      <c r="E687">
        <v>1.4649800000000001E-4</v>
      </c>
      <c r="F687">
        <v>1.0488E-4</v>
      </c>
      <c r="G687">
        <v>1.3905499999999999E-4</v>
      </c>
      <c r="H687">
        <v>2.0378900000000001E-4</v>
      </c>
      <c r="I687">
        <v>1.14054E-4</v>
      </c>
      <c r="J687">
        <v>1.7697000000000001E-4</v>
      </c>
      <c r="K687">
        <v>1.24604E-4</v>
      </c>
      <c r="L687" s="1">
        <v>5.4200000000000003E-5</v>
      </c>
      <c r="M687" s="1">
        <v>8.7800000000000006E-5</v>
      </c>
      <c r="N687">
        <v>2.7813799999999999E-4</v>
      </c>
      <c r="O687">
        <v>2.3223699999999999E-4</v>
      </c>
      <c r="P687">
        <v>1.0704699999999999E-4</v>
      </c>
      <c r="Q687">
        <v>1.996E-4</v>
      </c>
      <c r="R687" t="s">
        <v>731</v>
      </c>
      <c r="S687" s="1">
        <v>4E-125</v>
      </c>
      <c r="T687" t="s">
        <v>732</v>
      </c>
      <c r="U687" t="s">
        <v>33</v>
      </c>
      <c r="V687" t="s">
        <v>730</v>
      </c>
      <c r="W687">
        <f t="shared" si="20"/>
        <v>1.4083850000000002E-4</v>
      </c>
      <c r="X687">
        <f t="shared" si="21"/>
        <v>1.108935E-4</v>
      </c>
    </row>
    <row r="688" spans="1:24">
      <c r="A688" t="s">
        <v>146</v>
      </c>
      <c r="B688">
        <v>0</v>
      </c>
      <c r="C688">
        <v>1.1184070000000001E-3</v>
      </c>
      <c r="D688">
        <v>0</v>
      </c>
      <c r="E688">
        <v>1.3940299999999999E-4</v>
      </c>
      <c r="F688">
        <v>6.0545399999999995E-4</v>
      </c>
      <c r="G688">
        <v>0</v>
      </c>
      <c r="H688">
        <v>9.5522900000000004E-4</v>
      </c>
      <c r="I688">
        <v>0</v>
      </c>
      <c r="J688">
        <v>7.8586300000000003E-4</v>
      </c>
      <c r="K688">
        <v>1.38331E-4</v>
      </c>
      <c r="L688">
        <v>8.6671800000000005E-4</v>
      </c>
      <c r="M688">
        <v>0</v>
      </c>
      <c r="N688">
        <v>0</v>
      </c>
      <c r="O688">
        <v>1.0312850000000001E-3</v>
      </c>
      <c r="P688">
        <v>0</v>
      </c>
      <c r="Q688">
        <v>0</v>
      </c>
      <c r="R688" t="s">
        <v>147</v>
      </c>
      <c r="S688" s="1">
        <v>2.9999999999999999E-125</v>
      </c>
      <c r="T688" t="s">
        <v>112</v>
      </c>
      <c r="U688" t="s">
        <v>33</v>
      </c>
      <c r="V688" t="s">
        <v>146</v>
      </c>
      <c r="W688">
        <f t="shared" si="20"/>
        <v>3.1445250000000001E-4</v>
      </c>
      <c r="X688">
        <f t="shared" si="21"/>
        <v>4.4772799999999999E-4</v>
      </c>
    </row>
    <row r="689" spans="1:24">
      <c r="A689" t="s">
        <v>2162</v>
      </c>
      <c r="B689">
        <v>1.177942E-3</v>
      </c>
      <c r="C689">
        <v>8.82697E-4</v>
      </c>
      <c r="D689">
        <v>1.080461E-3</v>
      </c>
      <c r="E689">
        <v>1.0355130000000001E-3</v>
      </c>
      <c r="F689">
        <v>1.0378690000000001E-3</v>
      </c>
      <c r="G689">
        <v>1.0585080000000001E-3</v>
      </c>
      <c r="H689">
        <v>8.4027099999999996E-4</v>
      </c>
      <c r="I689">
        <v>1.231261E-3</v>
      </c>
      <c r="J689">
        <v>1.1331690000000001E-3</v>
      </c>
      <c r="K689">
        <v>8.2203699999999996E-4</v>
      </c>
      <c r="L689">
        <v>1.0730239999999999E-3</v>
      </c>
      <c r="M689">
        <v>9.7782699999999991E-4</v>
      </c>
      <c r="N689">
        <v>7.7067100000000001E-4</v>
      </c>
      <c r="O689">
        <v>8.8793100000000001E-4</v>
      </c>
      <c r="P689">
        <v>8.4745600000000001E-4</v>
      </c>
      <c r="Q689">
        <v>7.2770699999999996E-4</v>
      </c>
      <c r="R689" t="s">
        <v>2163</v>
      </c>
      <c r="S689" s="1">
        <v>6.9999999999999995E-129</v>
      </c>
      <c r="T689" t="s">
        <v>2164</v>
      </c>
      <c r="U689" t="s">
        <v>33</v>
      </c>
      <c r="V689" t="s">
        <v>2162</v>
      </c>
      <c r="W689">
        <f t="shared" si="20"/>
        <v>1.04415325E-3</v>
      </c>
      <c r="X689">
        <f t="shared" si="21"/>
        <v>1.0015142499999999E-3</v>
      </c>
    </row>
    <row r="690" spans="1:24">
      <c r="A690" t="s">
        <v>2323</v>
      </c>
      <c r="B690">
        <v>1.20767E-4</v>
      </c>
      <c r="C690">
        <v>1.1302E-4</v>
      </c>
      <c r="D690">
        <v>1.21323E-4</v>
      </c>
      <c r="E690">
        <v>1.50264E-4</v>
      </c>
      <c r="F690" s="1">
        <v>9.4099999999999997E-5</v>
      </c>
      <c r="G690">
        <v>2.0160100000000001E-4</v>
      </c>
      <c r="H690">
        <v>2.33704E-4</v>
      </c>
      <c r="I690">
        <v>2.04725E-4</v>
      </c>
      <c r="J690">
        <v>1.30801E-4</v>
      </c>
      <c r="K690">
        <v>1.95704E-4</v>
      </c>
      <c r="L690">
        <v>1.1678100000000001E-4</v>
      </c>
      <c r="M690">
        <v>1.8722000000000001E-4</v>
      </c>
      <c r="N690">
        <v>1.8971600000000001E-4</v>
      </c>
      <c r="O690" s="1">
        <v>8.53E-5</v>
      </c>
      <c r="P690">
        <v>1.53719E-4</v>
      </c>
      <c r="Q690">
        <v>1.50855E-4</v>
      </c>
      <c r="R690" t="s">
        <v>2324</v>
      </c>
      <c r="S690" s="1">
        <v>7.9999999999999999E-132</v>
      </c>
      <c r="T690" t="s">
        <v>2325</v>
      </c>
      <c r="U690" t="s">
        <v>33</v>
      </c>
      <c r="V690" t="s">
        <v>2323</v>
      </c>
      <c r="W690">
        <f t="shared" si="20"/>
        <v>1.2634350000000001E-4</v>
      </c>
      <c r="X690">
        <f t="shared" si="21"/>
        <v>1.5762649999999999E-4</v>
      </c>
    </row>
    <row r="691" spans="1:24">
      <c r="A691" t="s">
        <v>2243</v>
      </c>
      <c r="B691">
        <v>3.7935019999999998E-3</v>
      </c>
      <c r="C691">
        <v>3.3399290000000002E-3</v>
      </c>
      <c r="D691">
        <v>4.3123989999999997E-3</v>
      </c>
      <c r="E691">
        <v>3.935961E-3</v>
      </c>
      <c r="F691">
        <v>3.4391560000000001E-3</v>
      </c>
      <c r="G691">
        <v>3.6107130000000002E-3</v>
      </c>
      <c r="H691">
        <v>3.8217009999999998E-3</v>
      </c>
      <c r="I691">
        <v>3.4999950000000001E-3</v>
      </c>
      <c r="J691">
        <v>3.81519E-3</v>
      </c>
      <c r="K691">
        <v>4.7068450000000003E-3</v>
      </c>
      <c r="L691">
        <v>3.137337E-3</v>
      </c>
      <c r="M691">
        <v>3.3884420000000002E-3</v>
      </c>
      <c r="N691">
        <v>4.2920170000000004E-3</v>
      </c>
      <c r="O691">
        <v>3.8687819999999999E-3</v>
      </c>
      <c r="P691">
        <v>3.8199649999999998E-3</v>
      </c>
      <c r="Q691">
        <v>2.938239E-3</v>
      </c>
      <c r="R691" t="s">
        <v>2244</v>
      </c>
      <c r="S691" s="1">
        <v>6.0000000000000004E-133</v>
      </c>
      <c r="T691" t="s">
        <v>2245</v>
      </c>
      <c r="U691" t="s">
        <v>33</v>
      </c>
      <c r="V691" t="s">
        <v>2243</v>
      </c>
      <c r="W691">
        <f t="shared" si="20"/>
        <v>3.8454477500000001E-3</v>
      </c>
      <c r="X691">
        <f t="shared" si="21"/>
        <v>3.7619535000000003E-3</v>
      </c>
    </row>
    <row r="692" spans="1:24">
      <c r="A692" t="s">
        <v>1790</v>
      </c>
      <c r="B692">
        <v>0</v>
      </c>
      <c r="C692">
        <v>8.4751499999999997E-4</v>
      </c>
      <c r="D692">
        <v>0</v>
      </c>
      <c r="E692">
        <v>0</v>
      </c>
      <c r="F692">
        <v>8.4702699999999998E-4</v>
      </c>
      <c r="G692">
        <v>0</v>
      </c>
      <c r="H692">
        <v>0</v>
      </c>
      <c r="I692">
        <v>8.3738200000000001E-4</v>
      </c>
      <c r="J692">
        <v>1.0809389999999999E-3</v>
      </c>
      <c r="K692">
        <v>7.1880200000000005E-4</v>
      </c>
      <c r="L692">
        <v>5.0040999999999996E-4</v>
      </c>
      <c r="M692">
        <v>1.140037E-3</v>
      </c>
      <c r="N692">
        <v>5.1343799999999996E-4</v>
      </c>
      <c r="O692">
        <v>0</v>
      </c>
      <c r="P692">
        <v>4.9401899999999995E-4</v>
      </c>
      <c r="Q692">
        <v>0</v>
      </c>
      <c r="R692" t="s">
        <v>1791</v>
      </c>
      <c r="S692" s="1">
        <v>7.0000000000000006E-136</v>
      </c>
      <c r="T692" t="s">
        <v>1792</v>
      </c>
      <c r="U692" t="s">
        <v>33</v>
      </c>
      <c r="V692" t="s">
        <v>1790</v>
      </c>
      <c r="W692">
        <f t="shared" si="20"/>
        <v>2.1187874999999999E-4</v>
      </c>
      <c r="X692">
        <f t="shared" si="21"/>
        <v>8.6004700000000007E-4</v>
      </c>
    </row>
    <row r="693" spans="1:24">
      <c r="A693" t="s">
        <v>1436</v>
      </c>
      <c r="B693">
        <v>8.7478499999999999E-4</v>
      </c>
      <c r="C693">
        <v>1.2669809999999999E-3</v>
      </c>
      <c r="D693">
        <v>1.5065320000000001E-3</v>
      </c>
      <c r="E693">
        <v>1.1370390000000001E-3</v>
      </c>
      <c r="F693">
        <v>1.26625E-3</v>
      </c>
      <c r="G693">
        <v>1.097717E-3</v>
      </c>
      <c r="H693">
        <v>1.776964E-3</v>
      </c>
      <c r="I693">
        <v>8.7628200000000004E-4</v>
      </c>
      <c r="J693">
        <v>2.010941E-3</v>
      </c>
      <c r="K693">
        <v>1.817803E-3</v>
      </c>
      <c r="L693">
        <v>1.178227E-3</v>
      </c>
      <c r="M693">
        <v>2.187161E-3</v>
      </c>
      <c r="N693">
        <v>2.1491570000000001E-3</v>
      </c>
      <c r="O693">
        <v>1.0833189999999999E-3</v>
      </c>
      <c r="P693">
        <v>1.033937E-3</v>
      </c>
      <c r="Q693">
        <v>1.7756759999999999E-3</v>
      </c>
      <c r="R693" t="s">
        <v>273</v>
      </c>
      <c r="S693" s="1">
        <v>2E-136</v>
      </c>
      <c r="T693" t="s">
        <v>274</v>
      </c>
      <c r="U693" t="s">
        <v>33</v>
      </c>
      <c r="V693" t="s">
        <v>1436</v>
      </c>
      <c r="W693">
        <f t="shared" si="20"/>
        <v>1.1963342499999999E-3</v>
      </c>
      <c r="X693">
        <f t="shared" si="21"/>
        <v>1.7985330000000002E-3</v>
      </c>
    </row>
    <row r="694" spans="1:24">
      <c r="A694" t="s">
        <v>181</v>
      </c>
      <c r="B694">
        <v>0</v>
      </c>
      <c r="C694">
        <v>0</v>
      </c>
      <c r="D694">
        <v>0</v>
      </c>
      <c r="E694">
        <v>0</v>
      </c>
      <c r="F694">
        <v>1.7496499999999999E-4</v>
      </c>
      <c r="G694">
        <v>0</v>
      </c>
      <c r="H694">
        <v>1.88872E-4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2.9209E-4</v>
      </c>
      <c r="R694" t="s">
        <v>182</v>
      </c>
      <c r="S694" s="1">
        <v>2E-137</v>
      </c>
      <c r="T694" t="s">
        <v>183</v>
      </c>
      <c r="U694" t="s">
        <v>33</v>
      </c>
      <c r="V694" t="s">
        <v>181</v>
      </c>
      <c r="W694">
        <f t="shared" si="20"/>
        <v>0</v>
      </c>
      <c r="X694">
        <f t="shared" si="21"/>
        <v>0</v>
      </c>
    </row>
    <row r="695" spans="1:24">
      <c r="A695" t="s">
        <v>831</v>
      </c>
      <c r="B695">
        <v>4.48355E-4</v>
      </c>
      <c r="C695">
        <v>5.4546800000000002E-4</v>
      </c>
      <c r="D695">
        <v>5.4050099999999998E-4</v>
      </c>
      <c r="E695">
        <v>4.5326399999999999E-4</v>
      </c>
      <c r="F695">
        <v>7.2687200000000004E-4</v>
      </c>
      <c r="G695">
        <v>0</v>
      </c>
      <c r="H695">
        <v>3.9232299999999998E-4</v>
      </c>
      <c r="I695">
        <v>4.4912199999999999E-4</v>
      </c>
      <c r="J695">
        <v>4.5091800000000002E-4</v>
      </c>
      <c r="K695">
        <v>6.2968799999999999E-4</v>
      </c>
      <c r="L695">
        <v>0</v>
      </c>
      <c r="M695">
        <v>3.8045700000000001E-4</v>
      </c>
      <c r="N695">
        <v>4.8191100000000001E-4</v>
      </c>
      <c r="O695">
        <v>4.5725200000000001E-4</v>
      </c>
      <c r="P695">
        <v>3.7094800000000001E-4</v>
      </c>
      <c r="Q695">
        <v>6.37063E-4</v>
      </c>
      <c r="R695" t="s">
        <v>832</v>
      </c>
      <c r="S695" s="1">
        <v>6.0000000000000001E-138</v>
      </c>
      <c r="T695" t="s">
        <v>833</v>
      </c>
      <c r="U695" t="s">
        <v>33</v>
      </c>
      <c r="V695" t="s">
        <v>831</v>
      </c>
      <c r="W695">
        <f t="shared" si="20"/>
        <v>4.9689700000000005E-4</v>
      </c>
      <c r="X695">
        <f t="shared" si="21"/>
        <v>3.6526575000000002E-4</v>
      </c>
    </row>
    <row r="696" spans="1:24">
      <c r="A696" t="s">
        <v>1437</v>
      </c>
      <c r="B696">
        <v>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3.2201199999999999E-4</v>
      </c>
      <c r="J696">
        <v>0</v>
      </c>
      <c r="K696">
        <v>0</v>
      </c>
      <c r="L696">
        <v>0</v>
      </c>
      <c r="M696">
        <v>2.5573099999999998E-4</v>
      </c>
      <c r="N696">
        <v>0</v>
      </c>
      <c r="O696">
        <v>4.09801E-4</v>
      </c>
      <c r="P696">
        <v>0</v>
      </c>
      <c r="Q696">
        <v>0</v>
      </c>
      <c r="R696" t="s">
        <v>1438</v>
      </c>
      <c r="S696" s="1">
        <v>2.0000000000000001E-139</v>
      </c>
      <c r="T696" t="s">
        <v>1439</v>
      </c>
      <c r="U696" t="s">
        <v>33</v>
      </c>
      <c r="V696" t="s">
        <v>1437</v>
      </c>
      <c r="W696">
        <f t="shared" si="20"/>
        <v>0</v>
      </c>
      <c r="X696">
        <f t="shared" si="21"/>
        <v>6.3932749999999995E-5</v>
      </c>
    </row>
    <row r="697" spans="1:24">
      <c r="A697" t="s">
        <v>1592</v>
      </c>
      <c r="B697">
        <v>0</v>
      </c>
      <c r="C697">
        <v>2.9276600000000002E-4</v>
      </c>
      <c r="D697">
        <v>4.3514900000000002E-4</v>
      </c>
      <c r="E697">
        <v>4.37899E-4</v>
      </c>
      <c r="F697">
        <v>0</v>
      </c>
      <c r="G697">
        <v>2.9841600000000002E-4</v>
      </c>
      <c r="H697">
        <v>2.3688999999999999E-4</v>
      </c>
      <c r="I697">
        <v>3.6158099999999998E-4</v>
      </c>
      <c r="J697">
        <v>5.8084399999999996E-4</v>
      </c>
      <c r="K697">
        <v>5.0695199999999997E-4</v>
      </c>
      <c r="L697">
        <v>2.2688100000000001E-4</v>
      </c>
      <c r="M697">
        <v>0</v>
      </c>
      <c r="N697">
        <v>4.6557499999999997E-4</v>
      </c>
      <c r="O697">
        <v>2.20876E-4</v>
      </c>
      <c r="P697">
        <v>2.9864399999999998E-4</v>
      </c>
      <c r="Q697">
        <v>3.6634999999999999E-4</v>
      </c>
      <c r="R697" t="s">
        <v>1593</v>
      </c>
      <c r="S697" s="1">
        <v>2E-140</v>
      </c>
      <c r="T697" t="s">
        <v>3584</v>
      </c>
      <c r="U697" t="s">
        <v>33</v>
      </c>
      <c r="V697" t="s">
        <v>1592</v>
      </c>
      <c r="W697">
        <f t="shared" si="20"/>
        <v>2.9145350000000001E-4</v>
      </c>
      <c r="X697">
        <f t="shared" si="21"/>
        <v>3.2866924999999994E-4</v>
      </c>
    </row>
    <row r="698" spans="1:24">
      <c r="A698" t="s">
        <v>2212</v>
      </c>
      <c r="B698">
        <v>0</v>
      </c>
      <c r="C698">
        <v>0</v>
      </c>
      <c r="D698">
        <v>0</v>
      </c>
      <c r="E698">
        <v>0</v>
      </c>
      <c r="F698">
        <v>0</v>
      </c>
      <c r="G698">
        <v>1.17551E-4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2.41313E-4</v>
      </c>
      <c r="N698">
        <v>2.0377500000000001E-4</v>
      </c>
      <c r="O698">
        <v>0</v>
      </c>
      <c r="P698">
        <v>0</v>
      </c>
      <c r="Q698">
        <v>0</v>
      </c>
      <c r="R698" t="s">
        <v>2213</v>
      </c>
      <c r="S698" s="1">
        <v>9.9999999999999995E-144</v>
      </c>
      <c r="T698" t="s">
        <v>112</v>
      </c>
      <c r="U698" t="s">
        <v>33</v>
      </c>
      <c r="V698" t="s">
        <v>2212</v>
      </c>
      <c r="W698">
        <f t="shared" si="20"/>
        <v>0</v>
      </c>
      <c r="X698">
        <f t="shared" si="21"/>
        <v>6.032825E-5</v>
      </c>
    </row>
    <row r="699" spans="1:24">
      <c r="A699" t="s">
        <v>1740</v>
      </c>
      <c r="B699">
        <v>2.7718300000000002E-4</v>
      </c>
      <c r="C699">
        <v>3.9342400000000002E-4</v>
      </c>
      <c r="D699">
        <v>4.4553300000000002E-4</v>
      </c>
      <c r="E699">
        <v>5.0439199999999999E-4</v>
      </c>
      <c r="F699">
        <v>0</v>
      </c>
      <c r="G699">
        <v>0</v>
      </c>
      <c r="H699">
        <v>0</v>
      </c>
      <c r="I699">
        <v>3.8872000000000001E-4</v>
      </c>
      <c r="J699">
        <v>6.1328800000000003E-4</v>
      </c>
      <c r="K699">
        <v>2.7806199999999998E-4</v>
      </c>
      <c r="L699">
        <v>0</v>
      </c>
      <c r="M699">
        <v>4.1161099999999999E-4</v>
      </c>
      <c r="N699">
        <v>4.1709800000000002E-4</v>
      </c>
      <c r="O699">
        <v>0</v>
      </c>
      <c r="P699">
        <v>0</v>
      </c>
      <c r="Q699">
        <v>5.0637299999999996E-4</v>
      </c>
      <c r="R699" t="s">
        <v>1741</v>
      </c>
      <c r="S699" s="1">
        <v>8.0000000000000002E-146</v>
      </c>
      <c r="T699" t="s">
        <v>1742</v>
      </c>
      <c r="U699" t="s">
        <v>33</v>
      </c>
      <c r="V699" t="s">
        <v>1740</v>
      </c>
      <c r="W699">
        <f t="shared" si="20"/>
        <v>4.0513300000000001E-4</v>
      </c>
      <c r="X699">
        <f t="shared" si="21"/>
        <v>3.2574025000000001E-4</v>
      </c>
    </row>
    <row r="700" spans="1:24">
      <c r="A700" t="s">
        <v>2432</v>
      </c>
      <c r="B700">
        <v>6.4024000000000004E-4</v>
      </c>
      <c r="C700">
        <v>2.7045699999999999E-4</v>
      </c>
      <c r="D700">
        <v>2.6799400000000002E-4</v>
      </c>
      <c r="E700">
        <v>6.4725000000000004E-4</v>
      </c>
      <c r="F700">
        <v>3.7842099999999999E-4</v>
      </c>
      <c r="G700">
        <v>2.7567599999999998E-4</v>
      </c>
      <c r="H700">
        <v>0</v>
      </c>
      <c r="I700">
        <v>5.3444600000000005E-4</v>
      </c>
      <c r="J700">
        <v>2.68292E-4</v>
      </c>
      <c r="K700">
        <v>0</v>
      </c>
      <c r="L700">
        <v>5.5891299999999997E-4</v>
      </c>
      <c r="M700">
        <v>0</v>
      </c>
      <c r="N700">
        <v>0</v>
      </c>
      <c r="O700">
        <v>5.9853300000000005E-4</v>
      </c>
      <c r="P700">
        <v>0</v>
      </c>
      <c r="Q700">
        <v>0</v>
      </c>
      <c r="R700" t="s">
        <v>2433</v>
      </c>
      <c r="S700" s="1">
        <v>4.9999999999999996E-146</v>
      </c>
      <c r="T700" t="s">
        <v>2434</v>
      </c>
      <c r="U700" t="s">
        <v>33</v>
      </c>
      <c r="V700" t="s">
        <v>2432</v>
      </c>
      <c r="W700">
        <f t="shared" si="20"/>
        <v>4.5648524999999999E-4</v>
      </c>
      <c r="X700">
        <f t="shared" si="21"/>
        <v>2.0680124999999998E-4</v>
      </c>
    </row>
    <row r="701" spans="1:24">
      <c r="A701" t="s">
        <v>289</v>
      </c>
      <c r="B701">
        <v>0</v>
      </c>
      <c r="C701">
        <v>1.9795199999999999E-4</v>
      </c>
      <c r="D701">
        <v>1.7435500000000001E-4</v>
      </c>
      <c r="E701">
        <v>2.41253E-4</v>
      </c>
      <c r="F701">
        <v>1.0991E-4</v>
      </c>
      <c r="G701" s="1">
        <v>8.9699999999999998E-5</v>
      </c>
      <c r="H701">
        <v>1.66105E-4</v>
      </c>
      <c r="I701">
        <v>1.52122E-4</v>
      </c>
      <c r="J701">
        <v>1.5273000000000001E-4</v>
      </c>
      <c r="K701">
        <v>0</v>
      </c>
      <c r="L701">
        <v>2.04539E-4</v>
      </c>
      <c r="M701">
        <v>1.38069E-4</v>
      </c>
      <c r="N701">
        <v>2.0986400000000001E-4</v>
      </c>
      <c r="O701">
        <v>0</v>
      </c>
      <c r="P701">
        <v>2.0192699999999999E-4</v>
      </c>
      <c r="Q701">
        <v>1.5412800000000001E-4</v>
      </c>
      <c r="R701" t="s">
        <v>290</v>
      </c>
      <c r="S701" s="1">
        <v>2.0000000000000001E-146</v>
      </c>
      <c r="T701" t="s">
        <v>291</v>
      </c>
      <c r="U701" t="s">
        <v>33</v>
      </c>
      <c r="V701" t="s">
        <v>289</v>
      </c>
      <c r="W701">
        <f t="shared" si="20"/>
        <v>1.5338999999999999E-4</v>
      </c>
      <c r="X701">
        <f t="shared" si="21"/>
        <v>1.238345E-4</v>
      </c>
    </row>
    <row r="702" spans="1:24">
      <c r="A702" t="s">
        <v>192</v>
      </c>
      <c r="B702">
        <v>0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1.4533600000000001E-4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 t="s">
        <v>193</v>
      </c>
      <c r="S702" s="1">
        <v>1.9999999999999999E-147</v>
      </c>
      <c r="T702" t="s">
        <v>194</v>
      </c>
      <c r="U702" t="s">
        <v>33</v>
      </c>
      <c r="V702" t="s">
        <v>192</v>
      </c>
      <c r="W702">
        <f t="shared" si="20"/>
        <v>0</v>
      </c>
      <c r="X702">
        <f t="shared" si="21"/>
        <v>0</v>
      </c>
    </row>
    <row r="703" spans="1:24">
      <c r="A703" t="s">
        <v>1681</v>
      </c>
      <c r="B703">
        <v>3.1945299999999998E-4</v>
      </c>
      <c r="C703">
        <v>3.2387200000000001E-4</v>
      </c>
      <c r="D703">
        <v>4.0115300000000001E-4</v>
      </c>
      <c r="E703">
        <v>2.4221299999999999E-4</v>
      </c>
      <c r="F703">
        <v>0</v>
      </c>
      <c r="G703">
        <v>0</v>
      </c>
      <c r="H703">
        <v>4.36766E-4</v>
      </c>
      <c r="I703">
        <v>3.2000000000000003E-4</v>
      </c>
      <c r="J703">
        <v>4.8191899999999998E-4</v>
      </c>
      <c r="K703">
        <v>0</v>
      </c>
      <c r="L703">
        <v>0</v>
      </c>
      <c r="M703">
        <v>5.0826599999999995E-4</v>
      </c>
      <c r="N703">
        <v>3.4336099999999998E-4</v>
      </c>
      <c r="O703">
        <v>4.0724000000000001E-4</v>
      </c>
      <c r="P703">
        <v>3.3037499999999999E-4</v>
      </c>
      <c r="Q703">
        <v>0</v>
      </c>
      <c r="R703" t="s">
        <v>1682</v>
      </c>
      <c r="S703" s="1">
        <v>7.9999999999999995E-148</v>
      </c>
      <c r="T703" t="s">
        <v>1683</v>
      </c>
      <c r="U703" t="s">
        <v>33</v>
      </c>
      <c r="V703" t="s">
        <v>1681</v>
      </c>
      <c r="W703">
        <f t="shared" si="20"/>
        <v>3.2167274999999999E-4</v>
      </c>
      <c r="X703">
        <f t="shared" si="21"/>
        <v>2.4754625E-4</v>
      </c>
    </row>
    <row r="704" spans="1:24">
      <c r="A704" t="s">
        <v>541</v>
      </c>
      <c r="B704">
        <v>0</v>
      </c>
      <c r="C704">
        <v>0</v>
      </c>
      <c r="D704">
        <v>0</v>
      </c>
      <c r="E704">
        <v>1.09243E-4</v>
      </c>
      <c r="F704">
        <v>0</v>
      </c>
      <c r="G704">
        <v>1.6750399999999999E-4</v>
      </c>
      <c r="H704">
        <v>2.0683999999999999E-4</v>
      </c>
      <c r="I704">
        <v>1.08245E-4</v>
      </c>
      <c r="J704">
        <v>0</v>
      </c>
      <c r="K704">
        <v>0</v>
      </c>
      <c r="L704">
        <v>0</v>
      </c>
      <c r="M704">
        <v>0</v>
      </c>
      <c r="N704">
        <v>1.16148E-4</v>
      </c>
      <c r="O704">
        <v>0</v>
      </c>
      <c r="P704">
        <v>0</v>
      </c>
      <c r="Q704">
        <v>0</v>
      </c>
      <c r="R704" t="s">
        <v>542</v>
      </c>
      <c r="S704" s="1">
        <v>1.9999999999999999E-148</v>
      </c>
      <c r="T704" t="s">
        <v>543</v>
      </c>
      <c r="U704" t="s">
        <v>33</v>
      </c>
      <c r="V704" t="s">
        <v>541</v>
      </c>
      <c r="W704">
        <f t="shared" si="20"/>
        <v>2.7310749999999999E-5</v>
      </c>
      <c r="X704">
        <f t="shared" si="21"/>
        <v>0</v>
      </c>
    </row>
    <row r="705" spans="1:24">
      <c r="A705" t="s">
        <v>2204</v>
      </c>
      <c r="B705">
        <v>1.40226E-4</v>
      </c>
      <c r="C705">
        <v>0</v>
      </c>
      <c r="D705">
        <v>0</v>
      </c>
      <c r="E705">
        <v>0</v>
      </c>
      <c r="F705">
        <v>2.1312600000000001E-4</v>
      </c>
      <c r="G705">
        <v>0</v>
      </c>
      <c r="H705">
        <v>0</v>
      </c>
      <c r="I705">
        <v>0</v>
      </c>
      <c r="J705">
        <v>1.4102799999999999E-4</v>
      </c>
      <c r="K705">
        <v>0</v>
      </c>
      <c r="L705">
        <v>1.83621E-4</v>
      </c>
      <c r="M705">
        <v>0</v>
      </c>
      <c r="N705">
        <v>0</v>
      </c>
      <c r="O705">
        <v>2.14513E-4</v>
      </c>
      <c r="P705">
        <v>0</v>
      </c>
      <c r="Q705">
        <v>0</v>
      </c>
      <c r="R705" t="s">
        <v>2205</v>
      </c>
      <c r="S705" s="1">
        <v>1.9999999999999999E-148</v>
      </c>
      <c r="T705" t="s">
        <v>588</v>
      </c>
      <c r="U705" t="s">
        <v>33</v>
      </c>
      <c r="V705" t="s">
        <v>2204</v>
      </c>
      <c r="W705">
        <f t="shared" si="20"/>
        <v>3.5056499999999999E-5</v>
      </c>
      <c r="X705">
        <f t="shared" si="21"/>
        <v>8.1162249999999997E-5</v>
      </c>
    </row>
    <row r="706" spans="1:24">
      <c r="A706" t="s">
        <v>1713</v>
      </c>
      <c r="B706">
        <v>1.157263E-3</v>
      </c>
      <c r="C706">
        <v>5.8663599999999997E-4</v>
      </c>
      <c r="D706">
        <v>1.065706E-3</v>
      </c>
      <c r="E706">
        <v>6.3371499999999997E-4</v>
      </c>
      <c r="F706">
        <v>7.8173000000000001E-4</v>
      </c>
      <c r="G706">
        <v>9.4676600000000004E-4</v>
      </c>
      <c r="H706">
        <v>1.054831E-3</v>
      </c>
      <c r="I706">
        <v>7.2452699999999998E-4</v>
      </c>
      <c r="J706">
        <v>9.2140400000000002E-4</v>
      </c>
      <c r="K706">
        <v>8.2232799999999999E-4</v>
      </c>
      <c r="L706">
        <v>8.0820999999999996E-4</v>
      </c>
      <c r="M706">
        <v>1.0740719999999999E-3</v>
      </c>
      <c r="N706">
        <v>9.8473500000000004E-4</v>
      </c>
      <c r="O706">
        <v>1.3277569999999999E-3</v>
      </c>
      <c r="P706">
        <v>7.9788799999999996E-4</v>
      </c>
      <c r="Q706">
        <v>8.3195899999999995E-4</v>
      </c>
      <c r="R706" t="s">
        <v>1714</v>
      </c>
      <c r="S706" s="1">
        <v>7.9999999999999998E-154</v>
      </c>
      <c r="T706" t="s">
        <v>1715</v>
      </c>
      <c r="U706" t="s">
        <v>33</v>
      </c>
      <c r="V706" t="s">
        <v>1713</v>
      </c>
      <c r="W706">
        <f t="shared" si="20"/>
        <v>8.6082999999999993E-4</v>
      </c>
      <c r="X706">
        <f t="shared" si="21"/>
        <v>9.0650349999999986E-4</v>
      </c>
    </row>
    <row r="707" spans="1:24">
      <c r="A707" t="s">
        <v>2551</v>
      </c>
      <c r="B707" s="1">
        <v>5.1600000000000001E-5</v>
      </c>
      <c r="C707" s="1">
        <v>5.2299999999999997E-5</v>
      </c>
      <c r="D707" s="1">
        <v>5.1799999999999999E-5</v>
      </c>
      <c r="E707" s="1">
        <v>5.2200000000000002E-5</v>
      </c>
      <c r="F707" s="1">
        <v>5.2299999999999997E-5</v>
      </c>
      <c r="G707" s="1">
        <v>5.3300000000000001E-5</v>
      </c>
      <c r="H707" s="1">
        <v>5.6400000000000002E-5</v>
      </c>
      <c r="I707" s="1">
        <v>8.6100000000000006E-5</v>
      </c>
      <c r="J707" s="1">
        <v>8.6500000000000002E-5</v>
      </c>
      <c r="K707" s="1">
        <v>6.8999999999999997E-5</v>
      </c>
      <c r="L707">
        <v>0</v>
      </c>
      <c r="M707" s="1">
        <v>7.2999999999999999E-5</v>
      </c>
      <c r="N707" s="1">
        <v>7.3899999999999994E-5</v>
      </c>
      <c r="O707" s="1">
        <v>7.0199999999999999E-5</v>
      </c>
      <c r="P707" s="1">
        <v>7.1099999999999994E-5</v>
      </c>
      <c r="Q707" s="1">
        <v>5.24E-5</v>
      </c>
      <c r="R707" t="s">
        <v>2552</v>
      </c>
      <c r="S707" s="1">
        <v>2.9999999999999998E-155</v>
      </c>
      <c r="T707" t="s">
        <v>2553</v>
      </c>
      <c r="U707" t="s">
        <v>33</v>
      </c>
      <c r="V707" t="s">
        <v>2551</v>
      </c>
      <c r="W707">
        <f t="shared" ref="W707:W770" si="22">AVERAGE(B707:E707)</f>
        <v>5.1974999999999996E-5</v>
      </c>
      <c r="X707">
        <f t="shared" ref="X707:X770" si="23">AVERAGE(J707:M707)</f>
        <v>5.7124999999999993E-5</v>
      </c>
    </row>
    <row r="708" spans="1:24">
      <c r="A708" t="s">
        <v>1568</v>
      </c>
      <c r="B708">
        <v>0</v>
      </c>
      <c r="C708">
        <v>3.9657800000000002E-4</v>
      </c>
      <c r="D708">
        <v>3.2747199999999998E-4</v>
      </c>
      <c r="E708">
        <v>3.29542E-4</v>
      </c>
      <c r="F708">
        <v>0</v>
      </c>
      <c r="G708">
        <v>5.3897500000000002E-4</v>
      </c>
      <c r="H708">
        <v>2.13926E-4</v>
      </c>
      <c r="I708">
        <v>3.2653000000000001E-4</v>
      </c>
      <c r="J708">
        <v>3.2783600000000002E-4</v>
      </c>
      <c r="K708">
        <v>0</v>
      </c>
      <c r="L708">
        <v>2.7318299999999998E-4</v>
      </c>
      <c r="M708">
        <v>0</v>
      </c>
      <c r="N708">
        <v>0</v>
      </c>
      <c r="O708">
        <v>4.6541699999999998E-4</v>
      </c>
      <c r="P708">
        <v>0</v>
      </c>
      <c r="Q708">
        <v>0</v>
      </c>
      <c r="R708" t="s">
        <v>1569</v>
      </c>
      <c r="S708" s="1">
        <v>7.0000000000000004E-157</v>
      </c>
      <c r="T708" t="s">
        <v>3583</v>
      </c>
      <c r="U708" t="s">
        <v>33</v>
      </c>
      <c r="V708" t="s">
        <v>1568</v>
      </c>
      <c r="W708">
        <f t="shared" si="22"/>
        <v>2.6339799999999997E-4</v>
      </c>
      <c r="X708">
        <f t="shared" si="23"/>
        <v>1.5025474999999999E-4</v>
      </c>
    </row>
    <row r="709" spans="1:24">
      <c r="A709" t="s">
        <v>1653</v>
      </c>
      <c r="B709">
        <v>0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2.4203199999999999E-4</v>
      </c>
      <c r="N709">
        <v>0</v>
      </c>
      <c r="O709">
        <v>0</v>
      </c>
      <c r="P709">
        <v>0</v>
      </c>
      <c r="Q709">
        <v>0</v>
      </c>
      <c r="R709" t="s">
        <v>1654</v>
      </c>
      <c r="S709" s="1">
        <v>7E-159</v>
      </c>
      <c r="T709" t="s">
        <v>1655</v>
      </c>
      <c r="U709" t="s">
        <v>33</v>
      </c>
      <c r="V709" t="s">
        <v>1653</v>
      </c>
      <c r="W709">
        <f t="shared" si="22"/>
        <v>0</v>
      </c>
      <c r="X709">
        <f t="shared" si="23"/>
        <v>6.0507999999999997E-5</v>
      </c>
    </row>
    <row r="710" spans="1:24">
      <c r="A710" t="s">
        <v>2038</v>
      </c>
      <c r="B710">
        <v>6.6813699999999996E-4</v>
      </c>
      <c r="C710">
        <v>6.2093100000000002E-4</v>
      </c>
      <c r="D710">
        <v>6.1527700000000001E-4</v>
      </c>
      <c r="E710">
        <v>6.1916499999999997E-4</v>
      </c>
      <c r="F710">
        <v>6.2057300000000002E-4</v>
      </c>
      <c r="G710">
        <v>8.05527E-4</v>
      </c>
      <c r="H710">
        <v>5.4809800000000001E-4</v>
      </c>
      <c r="I710">
        <v>6.6927999999999996E-4</v>
      </c>
      <c r="J710">
        <v>3.9197499999999997E-4</v>
      </c>
      <c r="K710">
        <v>5.02692E-4</v>
      </c>
      <c r="L710">
        <v>4.66613E-4</v>
      </c>
      <c r="M710">
        <v>4.7246199999999999E-4</v>
      </c>
      <c r="N710">
        <v>7.7798699999999995E-4</v>
      </c>
      <c r="O710">
        <v>7.3817800000000003E-4</v>
      </c>
      <c r="P710">
        <v>5.1823600000000004E-4</v>
      </c>
      <c r="Q710">
        <v>4.5207100000000002E-4</v>
      </c>
      <c r="R710" t="s">
        <v>2039</v>
      </c>
      <c r="S710" s="1">
        <v>2.0000000000000001E-161</v>
      </c>
      <c r="T710" t="s">
        <v>2040</v>
      </c>
      <c r="U710" t="s">
        <v>33</v>
      </c>
      <c r="V710" t="s">
        <v>2038</v>
      </c>
      <c r="W710">
        <f t="shared" si="22"/>
        <v>6.3087750000000002E-4</v>
      </c>
      <c r="X710">
        <f t="shared" si="23"/>
        <v>4.5843550000000005E-4</v>
      </c>
    </row>
    <row r="711" spans="1:24">
      <c r="A711" t="s">
        <v>2683</v>
      </c>
      <c r="B711">
        <v>8.1664599999999997E-4</v>
      </c>
      <c r="C711">
        <v>1.0227529999999999E-3</v>
      </c>
      <c r="D711">
        <v>8.6866299999999999E-4</v>
      </c>
      <c r="E711">
        <v>9.2271599999999997E-4</v>
      </c>
      <c r="F711">
        <v>1.070838E-3</v>
      </c>
      <c r="G711">
        <v>1.0424919999999999E-3</v>
      </c>
      <c r="H711">
        <v>8.9323500000000004E-4</v>
      </c>
      <c r="I711">
        <v>1.058645E-3</v>
      </c>
      <c r="J711">
        <v>1.207816E-3</v>
      </c>
      <c r="K711">
        <v>1.0601880000000001E-3</v>
      </c>
      <c r="L711">
        <v>1.1071099999999999E-3</v>
      </c>
      <c r="M711">
        <v>9.1717199999999995E-4</v>
      </c>
      <c r="N711">
        <v>1.394099E-3</v>
      </c>
      <c r="O711">
        <v>1.2737740000000001E-3</v>
      </c>
      <c r="P711">
        <v>1.043291E-3</v>
      </c>
      <c r="Q711">
        <v>1.1213600000000001E-3</v>
      </c>
      <c r="R711" t="s">
        <v>2684</v>
      </c>
      <c r="S711" s="1">
        <v>2.9999999999999998E-165</v>
      </c>
      <c r="T711" t="s">
        <v>2685</v>
      </c>
      <c r="U711" t="s">
        <v>33</v>
      </c>
      <c r="V711" t="s">
        <v>2683</v>
      </c>
      <c r="W711">
        <f t="shared" si="22"/>
        <v>9.0769449999999997E-4</v>
      </c>
      <c r="X711">
        <f t="shared" si="23"/>
        <v>1.0730715E-3</v>
      </c>
    </row>
    <row r="712" spans="1:24">
      <c r="A712" t="s">
        <v>1305</v>
      </c>
      <c r="B712">
        <v>6.5528799999999996E-4</v>
      </c>
      <c r="C712">
        <v>1.2456609999999999E-3</v>
      </c>
      <c r="D712">
        <v>8.2287899999999999E-4</v>
      </c>
      <c r="E712">
        <v>5.7965499999999999E-4</v>
      </c>
      <c r="F712">
        <v>9.1295799999999996E-4</v>
      </c>
      <c r="G712">
        <v>4.2323399999999998E-4</v>
      </c>
      <c r="H712">
        <v>7.1674399999999995E-4</v>
      </c>
      <c r="I712">
        <v>0</v>
      </c>
      <c r="J712">
        <v>4.1189599999999997E-4</v>
      </c>
      <c r="K712">
        <v>5.7519500000000002E-4</v>
      </c>
      <c r="L712">
        <v>8.5807500000000003E-4</v>
      </c>
      <c r="M712">
        <v>9.5571399999999998E-4</v>
      </c>
      <c r="N712">
        <v>7.0433099999999999E-4</v>
      </c>
      <c r="O712">
        <v>9.1890099999999996E-4</v>
      </c>
      <c r="P712">
        <v>0</v>
      </c>
      <c r="Q712">
        <v>6.6506599999999996E-4</v>
      </c>
      <c r="R712" t="s">
        <v>1306</v>
      </c>
      <c r="S712" s="1">
        <v>1E-173</v>
      </c>
      <c r="T712" t="s">
        <v>1307</v>
      </c>
      <c r="U712" t="s">
        <v>33</v>
      </c>
      <c r="V712" t="s">
        <v>1305</v>
      </c>
      <c r="W712">
        <f t="shared" si="22"/>
        <v>8.2587074999999996E-4</v>
      </c>
      <c r="X712">
        <f t="shared" si="23"/>
        <v>7.0021999999999999E-4</v>
      </c>
    </row>
    <row r="713" spans="1:24">
      <c r="A713" t="s">
        <v>1513</v>
      </c>
      <c r="B713">
        <v>0</v>
      </c>
      <c r="C713">
        <v>0</v>
      </c>
      <c r="D713">
        <v>0</v>
      </c>
      <c r="E713">
        <v>0</v>
      </c>
      <c r="F713" s="1">
        <v>5.5899999999999997E-5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 t="s">
        <v>1514</v>
      </c>
      <c r="S713" s="1">
        <v>7E-175</v>
      </c>
      <c r="T713" t="s">
        <v>1515</v>
      </c>
      <c r="U713" t="s">
        <v>33</v>
      </c>
      <c r="V713" t="s">
        <v>1513</v>
      </c>
      <c r="W713">
        <f t="shared" si="22"/>
        <v>0</v>
      </c>
      <c r="X713">
        <f t="shared" si="23"/>
        <v>0</v>
      </c>
    </row>
    <row r="714" spans="1:24">
      <c r="A714" t="s">
        <v>1013</v>
      </c>
      <c r="B714">
        <v>0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1.86093E-4</v>
      </c>
      <c r="N714">
        <v>1.88574E-4</v>
      </c>
      <c r="O714">
        <v>0</v>
      </c>
      <c r="P714">
        <v>0</v>
      </c>
      <c r="Q714">
        <v>0</v>
      </c>
      <c r="R714" t="s">
        <v>1014</v>
      </c>
      <c r="S714" s="1">
        <v>8.9999999999999996E-178</v>
      </c>
      <c r="T714" t="s">
        <v>1015</v>
      </c>
      <c r="U714" t="s">
        <v>33</v>
      </c>
      <c r="V714" t="s">
        <v>1013</v>
      </c>
      <c r="W714">
        <f t="shared" si="22"/>
        <v>0</v>
      </c>
      <c r="X714">
        <f t="shared" si="23"/>
        <v>4.6523249999999999E-5</v>
      </c>
    </row>
    <row r="715" spans="1:24">
      <c r="A715" t="s">
        <v>132</v>
      </c>
      <c r="B715">
        <v>1.0511559999999999E-3</v>
      </c>
      <c r="C715">
        <v>4.6624200000000001E-4</v>
      </c>
      <c r="D715">
        <v>5.9399599999999996E-4</v>
      </c>
      <c r="E715">
        <v>5.3133300000000004E-4</v>
      </c>
      <c r="F715">
        <v>1.531056E-3</v>
      </c>
      <c r="G715">
        <v>8.8258900000000003E-4</v>
      </c>
      <c r="H715">
        <v>1.04195E-3</v>
      </c>
      <c r="I715">
        <v>6.5809699999999996E-4</v>
      </c>
      <c r="J715">
        <v>6.9376500000000005E-4</v>
      </c>
      <c r="K715">
        <v>5.6019800000000003E-4</v>
      </c>
      <c r="L715">
        <v>0</v>
      </c>
      <c r="M715">
        <v>1.4633890000000001E-3</v>
      </c>
      <c r="N715">
        <v>5.2960599999999996E-4</v>
      </c>
      <c r="O715">
        <v>5.0250700000000002E-4</v>
      </c>
      <c r="P715">
        <v>5.4354800000000003E-4</v>
      </c>
      <c r="Q715">
        <v>0</v>
      </c>
      <c r="R715" t="s">
        <v>133</v>
      </c>
      <c r="S715">
        <v>0</v>
      </c>
      <c r="T715" t="s">
        <v>134</v>
      </c>
      <c r="U715" t="s">
        <v>33</v>
      </c>
      <c r="V715" t="s">
        <v>132</v>
      </c>
      <c r="W715">
        <f t="shared" si="22"/>
        <v>6.6068175000000002E-4</v>
      </c>
      <c r="X715">
        <f t="shared" si="23"/>
        <v>6.7933800000000003E-4</v>
      </c>
    </row>
    <row r="716" spans="1:24">
      <c r="A716" t="s">
        <v>138</v>
      </c>
      <c r="B716">
        <v>0</v>
      </c>
      <c r="C716">
        <v>2.7988900000000002E-4</v>
      </c>
      <c r="D716">
        <v>5.1506100000000003E-4</v>
      </c>
      <c r="E716">
        <v>4.7844499999999998E-4</v>
      </c>
      <c r="F716">
        <v>3.5964999999999999E-4</v>
      </c>
      <c r="G716">
        <v>5.2982599999999995E-4</v>
      </c>
      <c r="H716">
        <v>4.3137399999999999E-4</v>
      </c>
      <c r="I716">
        <v>3.9506099999999999E-4</v>
      </c>
      <c r="J716">
        <v>2.7764899999999998E-4</v>
      </c>
      <c r="K716">
        <v>3.1650999999999999E-4</v>
      </c>
      <c r="L716">
        <v>2.06574E-4</v>
      </c>
      <c r="M716">
        <v>0</v>
      </c>
      <c r="N716">
        <v>2.9673200000000002E-4</v>
      </c>
      <c r="O716">
        <v>2.4132799999999999E-4</v>
      </c>
      <c r="P716">
        <v>0</v>
      </c>
      <c r="Q716">
        <v>3.6024400000000002E-4</v>
      </c>
      <c r="R716" t="s">
        <v>139</v>
      </c>
      <c r="S716">
        <v>0</v>
      </c>
      <c r="T716" t="s">
        <v>140</v>
      </c>
      <c r="U716" t="s">
        <v>33</v>
      </c>
      <c r="V716" t="s">
        <v>138</v>
      </c>
      <c r="W716">
        <f t="shared" si="22"/>
        <v>3.1834875000000002E-4</v>
      </c>
      <c r="X716">
        <f t="shared" si="23"/>
        <v>2.0018324999999997E-4</v>
      </c>
    </row>
    <row r="717" spans="1:24">
      <c r="A717" t="s">
        <v>261</v>
      </c>
      <c r="B717">
        <v>1.2092899999999999E-4</v>
      </c>
      <c r="C717" s="1">
        <v>8.1699999999999994E-5</v>
      </c>
      <c r="D717">
        <v>2.02475E-4</v>
      </c>
      <c r="E717">
        <v>0</v>
      </c>
      <c r="F717">
        <v>1.22531E-4</v>
      </c>
      <c r="G717">
        <v>1.6662299999999999E-4</v>
      </c>
      <c r="H717">
        <v>0</v>
      </c>
      <c r="I717">
        <v>0</v>
      </c>
      <c r="J717">
        <v>2.4324000000000001E-4</v>
      </c>
      <c r="K717">
        <v>1.6174900000000001E-4</v>
      </c>
      <c r="L717">
        <v>0</v>
      </c>
      <c r="M717">
        <v>2.56538E-4</v>
      </c>
      <c r="N717">
        <v>0</v>
      </c>
      <c r="O717">
        <v>0</v>
      </c>
      <c r="P717">
        <v>2.0843899999999999E-4</v>
      </c>
      <c r="Q717">
        <v>0</v>
      </c>
      <c r="R717" t="s">
        <v>262</v>
      </c>
      <c r="S717">
        <v>0</v>
      </c>
      <c r="T717" t="s">
        <v>263</v>
      </c>
      <c r="U717" t="s">
        <v>33</v>
      </c>
      <c r="V717" t="s">
        <v>261</v>
      </c>
      <c r="W717">
        <f t="shared" si="22"/>
        <v>1.01276E-4</v>
      </c>
      <c r="X717">
        <f t="shared" si="23"/>
        <v>1.6538175000000002E-4</v>
      </c>
    </row>
    <row r="718" spans="1:24">
      <c r="A718" t="s">
        <v>278</v>
      </c>
      <c r="B718">
        <v>2.0519599999999998E-3</v>
      </c>
      <c r="C718">
        <v>2.2694669999999998E-3</v>
      </c>
      <c r="D718">
        <v>2.3737350000000001E-3</v>
      </c>
      <c r="E718">
        <v>2.6401810000000001E-3</v>
      </c>
      <c r="F718">
        <v>3.5912520000000001E-3</v>
      </c>
      <c r="G718">
        <v>3.0200969999999998E-3</v>
      </c>
      <c r="H718">
        <v>2.7885000000000002E-3</v>
      </c>
      <c r="I718">
        <v>1.9931850000000002E-3</v>
      </c>
      <c r="J718">
        <v>3.1268049999999999E-3</v>
      </c>
      <c r="K718">
        <v>2.931758E-3</v>
      </c>
      <c r="L718">
        <v>3.2569270000000002E-3</v>
      </c>
      <c r="M718">
        <v>2.5062930000000001E-3</v>
      </c>
      <c r="N718">
        <v>2.7402080000000001E-3</v>
      </c>
      <c r="O718">
        <v>2.4097519999999998E-3</v>
      </c>
      <c r="P718">
        <v>2.3793450000000002E-3</v>
      </c>
      <c r="Q718">
        <v>2.3981190000000002E-3</v>
      </c>
      <c r="R718" t="s">
        <v>279</v>
      </c>
      <c r="S718">
        <v>0</v>
      </c>
      <c r="T718" t="s">
        <v>3524</v>
      </c>
      <c r="U718" t="s">
        <v>33</v>
      </c>
      <c r="V718" t="s">
        <v>278</v>
      </c>
      <c r="W718">
        <f t="shared" si="22"/>
        <v>2.3338357499999999E-3</v>
      </c>
      <c r="X718">
        <f t="shared" si="23"/>
        <v>2.9554457499999997E-3</v>
      </c>
    </row>
    <row r="719" spans="1:24">
      <c r="A719" t="s">
        <v>313</v>
      </c>
      <c r="B719">
        <v>2.4394579999999998E-3</v>
      </c>
      <c r="C719">
        <v>2.296546E-3</v>
      </c>
      <c r="D719">
        <v>2.2464590000000001E-3</v>
      </c>
      <c r="E719">
        <v>1.878986E-3</v>
      </c>
      <c r="F719">
        <v>2.648334E-3</v>
      </c>
      <c r="G719">
        <v>2.160801E-3</v>
      </c>
      <c r="H719">
        <v>2.0964759999999999E-3</v>
      </c>
      <c r="I719">
        <v>2.298179E-3</v>
      </c>
      <c r="J719">
        <v>2.3073690000000001E-3</v>
      </c>
      <c r="K719">
        <v>2.068463E-3</v>
      </c>
      <c r="L719">
        <v>2.5250810000000002E-3</v>
      </c>
      <c r="M719">
        <v>2.6183410000000002E-3</v>
      </c>
      <c r="N719">
        <v>2.2162420000000002E-3</v>
      </c>
      <c r="O719">
        <v>2.2509280000000001E-3</v>
      </c>
      <c r="P719">
        <v>2.432764E-3</v>
      </c>
      <c r="Q719">
        <v>2.770602E-3</v>
      </c>
      <c r="R719" t="s">
        <v>314</v>
      </c>
      <c r="S719">
        <v>0</v>
      </c>
      <c r="T719" t="s">
        <v>3525</v>
      </c>
      <c r="U719" t="s">
        <v>33</v>
      </c>
      <c r="V719" t="s">
        <v>313</v>
      </c>
      <c r="W719">
        <f t="shared" si="22"/>
        <v>2.2153622500000001E-3</v>
      </c>
      <c r="X719">
        <f t="shared" si="23"/>
        <v>2.3798134999999999E-3</v>
      </c>
    </row>
    <row r="720" spans="1:24">
      <c r="A720" t="s">
        <v>353</v>
      </c>
      <c r="B720">
        <v>0</v>
      </c>
      <c r="C720">
        <v>0</v>
      </c>
      <c r="D720">
        <v>0</v>
      </c>
      <c r="E720">
        <v>0</v>
      </c>
      <c r="F720">
        <v>0</v>
      </c>
      <c r="G720">
        <v>0</v>
      </c>
      <c r="H720" s="1">
        <v>9.3999999999999994E-5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 t="s">
        <v>354</v>
      </c>
      <c r="S720">
        <v>0</v>
      </c>
      <c r="T720" t="s">
        <v>355</v>
      </c>
      <c r="U720" t="s">
        <v>33</v>
      </c>
      <c r="V720" t="s">
        <v>353</v>
      </c>
      <c r="W720">
        <f t="shared" si="22"/>
        <v>0</v>
      </c>
      <c r="X720">
        <f t="shared" si="23"/>
        <v>0</v>
      </c>
    </row>
    <row r="721" spans="1:24">
      <c r="A721" t="s">
        <v>365</v>
      </c>
      <c r="B721">
        <v>1.5760800000000001E-3</v>
      </c>
      <c r="C721">
        <v>1.365932E-3</v>
      </c>
      <c r="D721">
        <v>1.634407E-3</v>
      </c>
      <c r="E721">
        <v>1.3106490000000001E-3</v>
      </c>
      <c r="F721">
        <v>1.1333280000000001E-3</v>
      </c>
      <c r="G721">
        <v>1.506128E-3</v>
      </c>
      <c r="H721">
        <v>1.3531629999999999E-3</v>
      </c>
      <c r="I721">
        <v>1.459945E-3</v>
      </c>
      <c r="J721">
        <v>1.2782990000000001E-3</v>
      </c>
      <c r="K721">
        <v>1.0795539999999999E-3</v>
      </c>
      <c r="L721">
        <v>1.686561E-3</v>
      </c>
      <c r="M721">
        <v>1.3481859999999999E-3</v>
      </c>
      <c r="N721">
        <v>1.5574219999999999E-3</v>
      </c>
      <c r="O721">
        <v>1.615998E-3</v>
      </c>
      <c r="P721">
        <v>1.498519E-3</v>
      </c>
      <c r="Q721">
        <v>2.2531959999999998E-3</v>
      </c>
      <c r="R721" t="s">
        <v>366</v>
      </c>
      <c r="S721">
        <v>0</v>
      </c>
      <c r="T721" t="s">
        <v>367</v>
      </c>
      <c r="U721" t="s">
        <v>33</v>
      </c>
      <c r="V721" t="s">
        <v>365</v>
      </c>
      <c r="W721">
        <f t="shared" si="22"/>
        <v>1.4717670000000001E-3</v>
      </c>
      <c r="X721">
        <f t="shared" si="23"/>
        <v>1.3481499999999998E-3</v>
      </c>
    </row>
    <row r="722" spans="1:24">
      <c r="A722" t="s">
        <v>368</v>
      </c>
      <c r="B722">
        <v>3.6096400000000002E-4</v>
      </c>
      <c r="C722">
        <v>3.6595699999999998E-4</v>
      </c>
      <c r="D722">
        <v>4.3514900000000002E-4</v>
      </c>
      <c r="E722">
        <v>0</v>
      </c>
      <c r="F722">
        <v>8.7779100000000005E-4</v>
      </c>
      <c r="G722">
        <v>0</v>
      </c>
      <c r="H722">
        <v>3.15853E-4</v>
      </c>
      <c r="I722">
        <v>3.6158099999999998E-4</v>
      </c>
      <c r="J722">
        <v>4.3563299999999999E-4</v>
      </c>
      <c r="K722">
        <v>2.1726499999999999E-4</v>
      </c>
      <c r="L722">
        <v>0</v>
      </c>
      <c r="M722">
        <v>3.0630000000000002E-4</v>
      </c>
      <c r="N722">
        <v>0</v>
      </c>
      <c r="O722">
        <v>2.20876E-4</v>
      </c>
      <c r="P722">
        <v>2.23983E-4</v>
      </c>
      <c r="Q722">
        <v>3.6634999999999999E-4</v>
      </c>
      <c r="R722" t="s">
        <v>369</v>
      </c>
      <c r="S722">
        <v>0</v>
      </c>
      <c r="T722" t="s">
        <v>370</v>
      </c>
      <c r="U722" t="s">
        <v>33</v>
      </c>
      <c r="V722" t="s">
        <v>368</v>
      </c>
      <c r="W722">
        <f t="shared" si="22"/>
        <v>2.9051749999999996E-4</v>
      </c>
      <c r="X722">
        <f t="shared" si="23"/>
        <v>2.3979949999999999E-4</v>
      </c>
    </row>
    <row r="723" spans="1:24">
      <c r="A723" t="s">
        <v>424</v>
      </c>
      <c r="B723">
        <v>4.9146599999999997E-4</v>
      </c>
      <c r="C723">
        <v>4.98264E-4</v>
      </c>
      <c r="D723">
        <v>0</v>
      </c>
      <c r="E723">
        <v>3.7263500000000001E-4</v>
      </c>
      <c r="F723">
        <v>4.1498099999999998E-4</v>
      </c>
      <c r="G723">
        <v>3.8090999999999998E-4</v>
      </c>
      <c r="H723">
        <v>3.5837199999999998E-4</v>
      </c>
      <c r="I723">
        <v>3.6923000000000001E-4</v>
      </c>
      <c r="J723">
        <v>4.5308600000000001E-4</v>
      </c>
      <c r="K723">
        <v>2.05427E-4</v>
      </c>
      <c r="L723">
        <v>5.1484499999999999E-4</v>
      </c>
      <c r="M723">
        <v>2.60649E-4</v>
      </c>
      <c r="N723">
        <v>6.1629000000000002E-4</v>
      </c>
      <c r="O723">
        <v>4.17682E-4</v>
      </c>
      <c r="P723">
        <v>2.1177899999999999E-4</v>
      </c>
      <c r="Q723">
        <v>2.0783299999999999E-4</v>
      </c>
      <c r="R723" t="s">
        <v>425</v>
      </c>
      <c r="S723">
        <v>0</v>
      </c>
      <c r="T723" t="s">
        <v>426</v>
      </c>
      <c r="U723" t="s">
        <v>33</v>
      </c>
      <c r="V723" t="s">
        <v>424</v>
      </c>
      <c r="W723">
        <f t="shared" si="22"/>
        <v>3.4059124999999998E-4</v>
      </c>
      <c r="X723">
        <f t="shared" si="23"/>
        <v>3.5850174999999999E-4</v>
      </c>
    </row>
    <row r="724" spans="1:24">
      <c r="A724" t="s">
        <v>427</v>
      </c>
      <c r="B724">
        <v>3.9622099999999999E-4</v>
      </c>
      <c r="C724">
        <v>3.6153100000000001E-4</v>
      </c>
      <c r="D724">
        <v>3.9804400000000001E-4</v>
      </c>
      <c r="E724">
        <v>4.8067100000000001E-4</v>
      </c>
      <c r="F724">
        <v>4.0147000000000002E-4</v>
      </c>
      <c r="G724">
        <v>2.8661799999999999E-4</v>
      </c>
      <c r="H724">
        <v>3.4670399999999998E-4</v>
      </c>
      <c r="I724">
        <v>3.5720899999999999E-4</v>
      </c>
      <c r="J724">
        <v>5.1803199999999998E-4</v>
      </c>
      <c r="K724">
        <v>4.3722500000000002E-4</v>
      </c>
      <c r="L724">
        <v>5.8109600000000002E-4</v>
      </c>
      <c r="M724">
        <v>5.0432600000000004E-4</v>
      </c>
      <c r="N724">
        <v>2.9811200000000001E-4</v>
      </c>
      <c r="O724">
        <v>4.44492E-4</v>
      </c>
      <c r="P724">
        <v>2.45861E-4</v>
      </c>
      <c r="Q724">
        <v>6.0319900000000001E-4</v>
      </c>
      <c r="R724" t="s">
        <v>428</v>
      </c>
      <c r="S724">
        <v>0</v>
      </c>
      <c r="T724" t="s">
        <v>429</v>
      </c>
      <c r="U724" t="s">
        <v>33</v>
      </c>
      <c r="V724" t="s">
        <v>427</v>
      </c>
      <c r="W724">
        <f t="shared" si="22"/>
        <v>4.0911674999999999E-4</v>
      </c>
      <c r="X724">
        <f t="shared" si="23"/>
        <v>5.1016975000000003E-4</v>
      </c>
    </row>
    <row r="725" spans="1:24">
      <c r="A725" t="s">
        <v>452</v>
      </c>
      <c r="B725">
        <v>0</v>
      </c>
      <c r="C725">
        <v>0</v>
      </c>
      <c r="D725">
        <v>0</v>
      </c>
      <c r="E725">
        <v>2.1575000000000001E-4</v>
      </c>
      <c r="F725">
        <v>0</v>
      </c>
      <c r="G725">
        <v>2.7567599999999998E-4</v>
      </c>
      <c r="H725">
        <v>0</v>
      </c>
      <c r="I725">
        <v>1.6033399999999999E-4</v>
      </c>
      <c r="J725">
        <v>0</v>
      </c>
      <c r="K725">
        <v>2.1409000000000001E-4</v>
      </c>
      <c r="L725">
        <v>1.6767400000000001E-4</v>
      </c>
      <c r="M725">
        <v>0</v>
      </c>
      <c r="N725">
        <v>0</v>
      </c>
      <c r="O725">
        <v>3.2647200000000001E-4</v>
      </c>
      <c r="P725">
        <v>2.7588800000000001E-4</v>
      </c>
      <c r="Q725">
        <v>0</v>
      </c>
      <c r="R725" t="s">
        <v>453</v>
      </c>
      <c r="S725">
        <v>0</v>
      </c>
      <c r="T725" t="s">
        <v>454</v>
      </c>
      <c r="U725" t="s">
        <v>33</v>
      </c>
      <c r="V725" t="s">
        <v>452</v>
      </c>
      <c r="W725">
        <f t="shared" si="22"/>
        <v>5.3937500000000003E-5</v>
      </c>
      <c r="X725">
        <f t="shared" si="23"/>
        <v>9.544100000000001E-5</v>
      </c>
    </row>
    <row r="726" spans="1:24">
      <c r="A726" t="s">
        <v>622</v>
      </c>
      <c r="B726">
        <v>0</v>
      </c>
      <c r="C726" s="1">
        <v>1.01E-5</v>
      </c>
      <c r="D726" s="1">
        <v>1.2500000000000001E-5</v>
      </c>
      <c r="E726" s="1">
        <v>1.26E-5</v>
      </c>
      <c r="F726">
        <v>0</v>
      </c>
      <c r="G726">
        <v>0</v>
      </c>
      <c r="H726">
        <v>0</v>
      </c>
      <c r="I726">
        <v>0</v>
      </c>
      <c r="J726" s="1">
        <v>1.5E-5</v>
      </c>
      <c r="K726" s="1">
        <v>1.5E-5</v>
      </c>
      <c r="L726">
        <v>0</v>
      </c>
      <c r="M726">
        <v>0</v>
      </c>
      <c r="N726">
        <v>0</v>
      </c>
      <c r="O726" s="1">
        <v>2.0299999999999999E-5</v>
      </c>
      <c r="P726">
        <v>0</v>
      </c>
      <c r="Q726">
        <v>0</v>
      </c>
      <c r="R726" t="s">
        <v>623</v>
      </c>
      <c r="S726">
        <v>0</v>
      </c>
      <c r="T726" t="s">
        <v>624</v>
      </c>
      <c r="U726" t="s">
        <v>33</v>
      </c>
      <c r="V726" t="s">
        <v>622</v>
      </c>
      <c r="W726">
        <f t="shared" si="22"/>
        <v>8.8000000000000004E-6</v>
      </c>
      <c r="X726">
        <f t="shared" si="23"/>
        <v>7.5000000000000002E-6</v>
      </c>
    </row>
    <row r="727" spans="1:24">
      <c r="A727" t="s">
        <v>682</v>
      </c>
      <c r="B727">
        <v>0</v>
      </c>
      <c r="C727">
        <v>1.1388899999999999E-4</v>
      </c>
      <c r="D727">
        <v>0</v>
      </c>
      <c r="E727" s="1">
        <v>3.79E-5</v>
      </c>
      <c r="F727">
        <v>0</v>
      </c>
      <c r="G727" s="1">
        <v>8.7100000000000003E-5</v>
      </c>
      <c r="H727">
        <v>1.02392E-4</v>
      </c>
      <c r="I727" s="1">
        <v>7.4999999999999993E-5</v>
      </c>
      <c r="J727">
        <v>0</v>
      </c>
      <c r="K727" s="1">
        <v>2.8200000000000001E-5</v>
      </c>
      <c r="L727">
        <v>1.8632499999999999E-4</v>
      </c>
      <c r="M727">
        <v>1.3901300000000001E-4</v>
      </c>
      <c r="N727" s="1">
        <v>9.0600000000000007E-5</v>
      </c>
      <c r="O727">
        <v>0</v>
      </c>
      <c r="P727">
        <v>1.4522E-4</v>
      </c>
      <c r="Q727">
        <v>2.4702399999999998E-4</v>
      </c>
      <c r="R727" t="s">
        <v>683</v>
      </c>
      <c r="S727">
        <v>0</v>
      </c>
      <c r="T727" t="s">
        <v>684</v>
      </c>
      <c r="U727" t="s">
        <v>33</v>
      </c>
      <c r="V727" t="s">
        <v>682</v>
      </c>
      <c r="W727">
        <f t="shared" si="22"/>
        <v>3.7947249999999998E-5</v>
      </c>
      <c r="X727">
        <f t="shared" si="23"/>
        <v>8.8384500000000007E-5</v>
      </c>
    </row>
    <row r="728" spans="1:24">
      <c r="A728" t="s">
        <v>847</v>
      </c>
      <c r="B728">
        <v>2.5740099999999998E-4</v>
      </c>
      <c r="C728">
        <v>1.11841E-4</v>
      </c>
      <c r="D728">
        <v>1.6623300000000001E-4</v>
      </c>
      <c r="E728">
        <v>1.85871E-4</v>
      </c>
      <c r="F728">
        <v>3.3532899999999999E-4</v>
      </c>
      <c r="G728">
        <v>0</v>
      </c>
      <c r="H728">
        <v>2.4132099999999999E-4</v>
      </c>
      <c r="I728">
        <v>2.5784099999999997E-4</v>
      </c>
      <c r="J728">
        <v>1.84909E-4</v>
      </c>
      <c r="K728">
        <v>2.0288500000000001E-4</v>
      </c>
      <c r="L728">
        <v>0</v>
      </c>
      <c r="M728">
        <v>1.5601499999999999E-4</v>
      </c>
      <c r="N728">
        <v>1.5809400000000001E-4</v>
      </c>
      <c r="O728">
        <v>3.1876099999999998E-4</v>
      </c>
      <c r="P728">
        <v>1.7113E-4</v>
      </c>
      <c r="Q728">
        <v>1.6794100000000001E-4</v>
      </c>
      <c r="R728" t="s">
        <v>848</v>
      </c>
      <c r="S728">
        <v>0</v>
      </c>
      <c r="T728" t="s">
        <v>849</v>
      </c>
      <c r="U728" t="s">
        <v>33</v>
      </c>
      <c r="V728" t="s">
        <v>847</v>
      </c>
      <c r="W728">
        <f t="shared" si="22"/>
        <v>1.803365E-4</v>
      </c>
      <c r="X728">
        <f t="shared" si="23"/>
        <v>1.3595225000000001E-4</v>
      </c>
    </row>
    <row r="729" spans="1:24">
      <c r="A729" t="s">
        <v>923</v>
      </c>
      <c r="B729">
        <v>1.8202439999999999E-3</v>
      </c>
      <c r="C729">
        <v>1.7346989999999999E-3</v>
      </c>
      <c r="D729">
        <v>1.609185E-3</v>
      </c>
      <c r="E729">
        <v>1.8401750000000001E-3</v>
      </c>
      <c r="F729">
        <v>1.696812E-3</v>
      </c>
      <c r="G729">
        <v>1.8810389999999999E-3</v>
      </c>
      <c r="H729">
        <v>1.712222E-3</v>
      </c>
      <c r="I729">
        <v>1.713958E-3</v>
      </c>
      <c r="J729">
        <v>1.977103E-3</v>
      </c>
      <c r="K729">
        <v>1.424294E-3</v>
      </c>
      <c r="L729">
        <v>1.9449700000000001E-3</v>
      </c>
      <c r="M729">
        <v>2.2010390000000001E-3</v>
      </c>
      <c r="N729">
        <v>1.721698E-3</v>
      </c>
      <c r="O729">
        <v>1.3365829999999999E-3</v>
      </c>
      <c r="P729">
        <v>1.8448309999999999E-3</v>
      </c>
      <c r="Q729">
        <v>1.6996120000000001E-3</v>
      </c>
      <c r="R729" t="s">
        <v>924</v>
      </c>
      <c r="S729">
        <v>0</v>
      </c>
      <c r="T729" t="s">
        <v>3551</v>
      </c>
      <c r="U729" t="s">
        <v>33</v>
      </c>
      <c r="V729" t="s">
        <v>923</v>
      </c>
      <c r="W729">
        <f t="shared" si="22"/>
        <v>1.75107575E-3</v>
      </c>
      <c r="X729">
        <f t="shared" si="23"/>
        <v>1.8868515000000001E-3</v>
      </c>
    </row>
    <row r="730" spans="1:24">
      <c r="A730" t="s">
        <v>948</v>
      </c>
      <c r="B730">
        <v>0</v>
      </c>
      <c r="C730">
        <v>1.2088500000000001E-4</v>
      </c>
      <c r="D730">
        <v>0</v>
      </c>
      <c r="E730">
        <v>1.4063199999999999E-4</v>
      </c>
      <c r="F730">
        <v>0</v>
      </c>
      <c r="G730">
        <v>0</v>
      </c>
      <c r="H730">
        <v>0</v>
      </c>
      <c r="I730">
        <v>0</v>
      </c>
      <c r="J730" s="1">
        <v>7.9900000000000004E-5</v>
      </c>
      <c r="K730">
        <v>0</v>
      </c>
      <c r="L730">
        <v>0</v>
      </c>
      <c r="M730">
        <v>1.2647400000000001E-4</v>
      </c>
      <c r="N730" s="1">
        <v>8.5400000000000002E-5</v>
      </c>
      <c r="O730" s="1">
        <v>8.1100000000000006E-5</v>
      </c>
      <c r="P730">
        <v>0</v>
      </c>
      <c r="Q730">
        <v>1.00846E-4</v>
      </c>
      <c r="R730" t="s">
        <v>949</v>
      </c>
      <c r="S730">
        <v>0</v>
      </c>
      <c r="T730" t="s">
        <v>3556</v>
      </c>
      <c r="U730" t="s">
        <v>33</v>
      </c>
      <c r="V730" t="s">
        <v>948</v>
      </c>
      <c r="W730">
        <f t="shared" si="22"/>
        <v>6.5379250000000003E-5</v>
      </c>
      <c r="X730">
        <f t="shared" si="23"/>
        <v>5.15935E-5</v>
      </c>
    </row>
    <row r="731" spans="1:24">
      <c r="A731" t="s">
        <v>967</v>
      </c>
      <c r="B731">
        <v>2.219707E-3</v>
      </c>
      <c r="C731">
        <v>2.1453940000000001E-3</v>
      </c>
      <c r="D731">
        <v>1.9920620000000002E-3</v>
      </c>
      <c r="E731">
        <v>1.780249E-3</v>
      </c>
      <c r="F731">
        <v>1.994216E-3</v>
      </c>
      <c r="G731">
        <v>2.1256280000000001E-3</v>
      </c>
      <c r="H731">
        <v>1.829004E-3</v>
      </c>
      <c r="I731">
        <v>2.0456250000000001E-3</v>
      </c>
      <c r="J731">
        <v>2.0835710000000002E-3</v>
      </c>
      <c r="K731">
        <v>2.152522E-3</v>
      </c>
      <c r="L731">
        <v>1.875741E-3</v>
      </c>
      <c r="M731">
        <v>2.0248250000000001E-3</v>
      </c>
      <c r="N731">
        <v>2.0200069999999999E-3</v>
      </c>
      <c r="O731">
        <v>1.8864629999999999E-3</v>
      </c>
      <c r="P731">
        <v>1.821177E-3</v>
      </c>
      <c r="Q731">
        <v>1.7271680000000001E-3</v>
      </c>
      <c r="R731" t="s">
        <v>968</v>
      </c>
      <c r="S731">
        <v>0</v>
      </c>
      <c r="T731" t="s">
        <v>3558</v>
      </c>
      <c r="U731" t="s">
        <v>33</v>
      </c>
      <c r="V731" t="s">
        <v>967</v>
      </c>
      <c r="W731">
        <f t="shared" si="22"/>
        <v>2.034353E-3</v>
      </c>
      <c r="X731">
        <f t="shared" si="23"/>
        <v>2.0341647500000002E-3</v>
      </c>
    </row>
    <row r="732" spans="1:24">
      <c r="A732" t="s">
        <v>972</v>
      </c>
      <c r="B732">
        <v>2.88771E-4</v>
      </c>
      <c r="C732">
        <v>2.9276600000000002E-4</v>
      </c>
      <c r="D732">
        <v>3.1911E-4</v>
      </c>
      <c r="E732">
        <v>2.9193300000000003E-4</v>
      </c>
      <c r="F732">
        <v>3.2185699999999999E-4</v>
      </c>
      <c r="G732">
        <v>2.6857399999999999E-4</v>
      </c>
      <c r="H732">
        <v>4.1060899999999998E-4</v>
      </c>
      <c r="I732">
        <v>2.0248600000000001E-4</v>
      </c>
      <c r="J732">
        <v>3.1946399999999999E-4</v>
      </c>
      <c r="K732">
        <v>3.1865600000000001E-4</v>
      </c>
      <c r="L732">
        <v>2.4200599999999999E-4</v>
      </c>
      <c r="M732">
        <v>2.7566999999999999E-4</v>
      </c>
      <c r="N732">
        <v>0</v>
      </c>
      <c r="O732">
        <v>2.35601E-4</v>
      </c>
      <c r="P732">
        <v>2.9864399999999998E-4</v>
      </c>
      <c r="Q732">
        <v>2.9307999999999998E-4</v>
      </c>
      <c r="R732" t="s">
        <v>973</v>
      </c>
      <c r="S732">
        <v>0</v>
      </c>
      <c r="T732" t="s">
        <v>974</v>
      </c>
      <c r="U732" t="s">
        <v>33</v>
      </c>
      <c r="V732" t="s">
        <v>972</v>
      </c>
      <c r="W732">
        <f t="shared" si="22"/>
        <v>2.9814500000000004E-4</v>
      </c>
      <c r="X732">
        <f t="shared" si="23"/>
        <v>2.8894900000000004E-4</v>
      </c>
    </row>
    <row r="733" spans="1:24">
      <c r="A733" t="s">
        <v>984</v>
      </c>
      <c r="B733">
        <v>0</v>
      </c>
      <c r="C733">
        <v>0</v>
      </c>
      <c r="D733">
        <v>0</v>
      </c>
      <c r="E733">
        <v>0</v>
      </c>
      <c r="F733">
        <v>0</v>
      </c>
      <c r="G733">
        <v>1.64291E-4</v>
      </c>
      <c r="H733">
        <v>0</v>
      </c>
      <c r="I733">
        <v>0</v>
      </c>
      <c r="J733">
        <v>0</v>
      </c>
      <c r="K733">
        <v>1.19614E-4</v>
      </c>
      <c r="L733">
        <v>0</v>
      </c>
      <c r="M733">
        <v>1.6863199999999999E-4</v>
      </c>
      <c r="N733">
        <v>1.7087999999999999E-4</v>
      </c>
      <c r="O733">
        <v>0</v>
      </c>
      <c r="P733">
        <v>0</v>
      </c>
      <c r="Q733">
        <v>1.2101500000000001E-4</v>
      </c>
      <c r="R733" t="s">
        <v>985</v>
      </c>
      <c r="S733">
        <v>0</v>
      </c>
      <c r="T733" t="s">
        <v>986</v>
      </c>
      <c r="U733" t="s">
        <v>33</v>
      </c>
      <c r="V733" t="s">
        <v>984</v>
      </c>
      <c r="W733">
        <f t="shared" si="22"/>
        <v>0</v>
      </c>
      <c r="X733">
        <f t="shared" si="23"/>
        <v>7.2061499999999994E-5</v>
      </c>
    </row>
    <row r="734" spans="1:24">
      <c r="A734" t="s">
        <v>1061</v>
      </c>
      <c r="B734">
        <v>4.8284400000000001E-4</v>
      </c>
      <c r="C734">
        <v>2.4476199999999999E-4</v>
      </c>
      <c r="D734">
        <v>4.1576999999999999E-4</v>
      </c>
      <c r="E734">
        <v>2.09199E-4</v>
      </c>
      <c r="F734">
        <v>3.8440399999999997E-4</v>
      </c>
      <c r="G734">
        <v>5.3461100000000005E-4</v>
      </c>
      <c r="H734">
        <v>3.77234E-4</v>
      </c>
      <c r="I734">
        <v>5.52766E-4</v>
      </c>
      <c r="J734">
        <v>2.77488E-4</v>
      </c>
      <c r="K734">
        <v>3.8057999999999999E-4</v>
      </c>
      <c r="L734">
        <v>4.33554E-4</v>
      </c>
      <c r="M734">
        <v>2.9265900000000002E-4</v>
      </c>
      <c r="N734">
        <v>4.4484100000000002E-4</v>
      </c>
      <c r="O734">
        <v>3.51732E-4</v>
      </c>
      <c r="P734">
        <v>5.35021E-4</v>
      </c>
      <c r="Q734">
        <v>5.6005499999999995E-4</v>
      </c>
      <c r="R734" t="s">
        <v>1062</v>
      </c>
      <c r="S734">
        <v>0</v>
      </c>
      <c r="T734" t="s">
        <v>3560</v>
      </c>
      <c r="U734" t="s">
        <v>33</v>
      </c>
      <c r="V734" t="s">
        <v>1061</v>
      </c>
      <c r="W734">
        <f t="shared" si="22"/>
        <v>3.3814374999999999E-4</v>
      </c>
      <c r="X734">
        <f t="shared" si="23"/>
        <v>3.4607025E-4</v>
      </c>
    </row>
    <row r="735" spans="1:24">
      <c r="A735" t="s">
        <v>1123</v>
      </c>
      <c r="B735">
        <v>0</v>
      </c>
      <c r="C735">
        <v>0</v>
      </c>
      <c r="D735">
        <v>0</v>
      </c>
      <c r="E735">
        <v>0</v>
      </c>
      <c r="F735">
        <v>0</v>
      </c>
      <c r="G735">
        <v>2.0686500000000001E-4</v>
      </c>
      <c r="H735">
        <v>2.18953E-4</v>
      </c>
      <c r="I735">
        <v>2.33942E-4</v>
      </c>
      <c r="J735">
        <v>0</v>
      </c>
      <c r="K735">
        <v>0</v>
      </c>
      <c r="L735">
        <v>1.39801E-4</v>
      </c>
      <c r="M735">
        <v>0</v>
      </c>
      <c r="N735">
        <v>1.07581E-4</v>
      </c>
      <c r="O735">
        <v>0</v>
      </c>
      <c r="P735">
        <v>0</v>
      </c>
      <c r="Q735">
        <v>0</v>
      </c>
      <c r="R735" t="s">
        <v>1124</v>
      </c>
      <c r="S735">
        <v>0</v>
      </c>
      <c r="T735" t="s">
        <v>1125</v>
      </c>
      <c r="U735" t="s">
        <v>33</v>
      </c>
      <c r="V735" t="s">
        <v>1123</v>
      </c>
      <c r="W735">
        <f t="shared" si="22"/>
        <v>0</v>
      </c>
      <c r="X735">
        <f t="shared" si="23"/>
        <v>3.495025E-5</v>
      </c>
    </row>
    <row r="736" spans="1:24">
      <c r="A736" t="s">
        <v>1424</v>
      </c>
      <c r="B736">
        <v>0</v>
      </c>
      <c r="C736">
        <v>0</v>
      </c>
      <c r="D736">
        <v>0</v>
      </c>
      <c r="E736">
        <v>0</v>
      </c>
      <c r="F736">
        <v>0</v>
      </c>
      <c r="G736">
        <v>0</v>
      </c>
      <c r="H736" s="1">
        <v>4.7800000000000003E-5</v>
      </c>
      <c r="I736">
        <v>0</v>
      </c>
      <c r="J736">
        <v>0</v>
      </c>
      <c r="K736" s="1">
        <v>5.8499999999999999E-5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 t="s">
        <v>1425</v>
      </c>
      <c r="S736">
        <v>0</v>
      </c>
      <c r="T736" t="s">
        <v>1426</v>
      </c>
      <c r="U736" t="s">
        <v>33</v>
      </c>
      <c r="V736" t="s">
        <v>1424</v>
      </c>
      <c r="W736">
        <f t="shared" si="22"/>
        <v>0</v>
      </c>
      <c r="X736">
        <f t="shared" si="23"/>
        <v>1.4625E-5</v>
      </c>
    </row>
    <row r="737" spans="1:24">
      <c r="A737" t="s">
        <v>1475</v>
      </c>
      <c r="B737">
        <v>5.2824000000000002E-4</v>
      </c>
      <c r="C737">
        <v>5.5696900000000004E-4</v>
      </c>
      <c r="D737">
        <v>6.58031E-4</v>
      </c>
      <c r="E737">
        <v>6.8355E-4</v>
      </c>
      <c r="F737">
        <v>5.3523799999999995E-4</v>
      </c>
      <c r="G737">
        <v>5.6771800000000004E-4</v>
      </c>
      <c r="H737">
        <v>6.7022499999999999E-4</v>
      </c>
      <c r="I737">
        <v>6.2438900000000004E-4</v>
      </c>
      <c r="J737">
        <v>6.26886E-4</v>
      </c>
      <c r="K737">
        <v>5.4051299999999995E-4</v>
      </c>
      <c r="L737">
        <v>6.0870499999999997E-4</v>
      </c>
      <c r="M737">
        <v>4.5944999999999997E-4</v>
      </c>
      <c r="N737">
        <v>6.4726200000000001E-4</v>
      </c>
      <c r="O737">
        <v>5.92594E-4</v>
      </c>
      <c r="P737">
        <v>6.5556100000000003E-4</v>
      </c>
      <c r="Q737">
        <v>5.6828900000000003E-4</v>
      </c>
      <c r="R737" t="s">
        <v>1476</v>
      </c>
      <c r="S737">
        <v>0</v>
      </c>
      <c r="T737" t="s">
        <v>1477</v>
      </c>
      <c r="U737" t="s">
        <v>33</v>
      </c>
      <c r="V737" t="s">
        <v>1475</v>
      </c>
      <c r="W737">
        <f t="shared" si="22"/>
        <v>6.0669749999999996E-4</v>
      </c>
      <c r="X737">
        <f t="shared" si="23"/>
        <v>5.5888849999999996E-4</v>
      </c>
    </row>
    <row r="738" spans="1:24">
      <c r="A738" t="s">
        <v>1478</v>
      </c>
      <c r="B738">
        <v>1.9478830000000001E-3</v>
      </c>
      <c r="C738">
        <v>2.211808E-3</v>
      </c>
      <c r="D738">
        <v>1.4872030000000001E-3</v>
      </c>
      <c r="E738">
        <v>1.811675E-3</v>
      </c>
      <c r="F738">
        <v>1.8947429999999999E-3</v>
      </c>
      <c r="G738">
        <v>2.2544940000000001E-3</v>
      </c>
      <c r="H738">
        <v>1.6192299999999999E-3</v>
      </c>
      <c r="I738">
        <v>2.0292660000000001E-3</v>
      </c>
      <c r="J738">
        <v>2.1941019999999999E-3</v>
      </c>
      <c r="K738">
        <v>1.6414120000000001E-3</v>
      </c>
      <c r="L738">
        <v>2.122166E-3</v>
      </c>
      <c r="M738">
        <v>1.652899E-3</v>
      </c>
      <c r="N738">
        <v>1.2562000000000001E-3</v>
      </c>
      <c r="O738">
        <v>1.430307E-3</v>
      </c>
      <c r="P738">
        <v>2.256222E-3</v>
      </c>
      <c r="Q738">
        <v>1.6606360000000001E-3</v>
      </c>
      <c r="R738" t="s">
        <v>1479</v>
      </c>
      <c r="S738">
        <v>0</v>
      </c>
      <c r="T738" t="s">
        <v>1480</v>
      </c>
      <c r="U738" t="s">
        <v>33</v>
      </c>
      <c r="V738" t="s">
        <v>1478</v>
      </c>
      <c r="W738">
        <f t="shared" si="22"/>
        <v>1.86464225E-3</v>
      </c>
      <c r="X738">
        <f t="shared" si="23"/>
        <v>1.90264475E-3</v>
      </c>
    </row>
    <row r="739" spans="1:24">
      <c r="A739" t="s">
        <v>1557</v>
      </c>
      <c r="B739">
        <v>2.37364E-4</v>
      </c>
      <c r="C739">
        <v>7.2194399999999997E-4</v>
      </c>
      <c r="D739">
        <v>6.7562700000000004E-4</v>
      </c>
      <c r="E739">
        <v>2.79957E-4</v>
      </c>
      <c r="F739">
        <v>2.80594E-4</v>
      </c>
      <c r="G739">
        <v>4.9058399999999996E-4</v>
      </c>
      <c r="H739">
        <v>5.1925099999999998E-4</v>
      </c>
      <c r="I739">
        <v>6.3405500000000001E-4</v>
      </c>
      <c r="J739">
        <v>3.1829500000000001E-4</v>
      </c>
      <c r="K739">
        <v>5.1592100000000002E-4</v>
      </c>
      <c r="L739">
        <v>4.9731199999999997E-4</v>
      </c>
      <c r="M739">
        <v>2.51773E-4</v>
      </c>
      <c r="N739">
        <v>5.5278E-4</v>
      </c>
      <c r="O739">
        <v>4.4380400000000001E-4</v>
      </c>
      <c r="P739">
        <v>4.9096000000000003E-4</v>
      </c>
      <c r="Q739">
        <v>4.0151E-4</v>
      </c>
      <c r="R739" t="s">
        <v>1558</v>
      </c>
      <c r="S739">
        <v>0</v>
      </c>
      <c r="T739" t="s">
        <v>1559</v>
      </c>
      <c r="U739" t="s">
        <v>33</v>
      </c>
      <c r="V739" t="s">
        <v>1557</v>
      </c>
      <c r="W739">
        <f t="shared" si="22"/>
        <v>4.7872300000000002E-4</v>
      </c>
      <c r="X739">
        <f t="shared" si="23"/>
        <v>3.9582525000000002E-4</v>
      </c>
    </row>
    <row r="740" spans="1:24">
      <c r="A740" t="s">
        <v>1781</v>
      </c>
      <c r="B740">
        <v>0</v>
      </c>
      <c r="C740">
        <v>1.62139E-4</v>
      </c>
      <c r="D740">
        <v>1.4459600000000001E-4</v>
      </c>
      <c r="E740">
        <v>1.4551000000000001E-4</v>
      </c>
      <c r="F740">
        <v>1.1343199999999999E-4</v>
      </c>
      <c r="G740">
        <v>1.1568700000000001E-4</v>
      </c>
      <c r="H740">
        <v>1.5743300000000001E-4</v>
      </c>
      <c r="I740">
        <v>2.4030000000000001E-4</v>
      </c>
      <c r="J740">
        <v>1.2867299999999999E-4</v>
      </c>
      <c r="K740">
        <v>1.76477E-4</v>
      </c>
      <c r="L740">
        <v>2.17794E-4</v>
      </c>
      <c r="M740">
        <v>1.69634E-4</v>
      </c>
      <c r="N740">
        <v>0</v>
      </c>
      <c r="O740">
        <v>1.3048000000000001E-4</v>
      </c>
      <c r="P740">
        <v>2.1501300000000001E-4</v>
      </c>
      <c r="Q740">
        <v>1.62313E-4</v>
      </c>
      <c r="R740" t="s">
        <v>1782</v>
      </c>
      <c r="S740">
        <v>0</v>
      </c>
      <c r="T740" t="s">
        <v>1783</v>
      </c>
      <c r="U740" t="s">
        <v>33</v>
      </c>
      <c r="V740" t="s">
        <v>1781</v>
      </c>
      <c r="W740">
        <f t="shared" si="22"/>
        <v>1.1306125000000001E-4</v>
      </c>
      <c r="X740">
        <f t="shared" si="23"/>
        <v>1.731445E-4</v>
      </c>
    </row>
    <row r="741" spans="1:24">
      <c r="A741" t="s">
        <v>1814</v>
      </c>
      <c r="B741">
        <v>5.6099000000000003E-4</v>
      </c>
      <c r="C741">
        <v>5.6875100000000004E-4</v>
      </c>
      <c r="D741">
        <v>7.5142899999999996E-4</v>
      </c>
      <c r="E741">
        <v>5.0411800000000001E-4</v>
      </c>
      <c r="F741">
        <v>4.4210700000000001E-4</v>
      </c>
      <c r="G741">
        <v>4.5089899999999999E-4</v>
      </c>
      <c r="H741">
        <v>6.8178100000000001E-4</v>
      </c>
      <c r="I741">
        <v>9.9902299999999992E-4</v>
      </c>
      <c r="J741">
        <v>6.89575E-4</v>
      </c>
      <c r="K741">
        <v>5.6276999999999998E-4</v>
      </c>
      <c r="L741">
        <v>7.1827200000000005E-4</v>
      </c>
      <c r="M741">
        <v>7.2727499999999999E-4</v>
      </c>
      <c r="N741">
        <v>6.0297599999999997E-4</v>
      </c>
      <c r="O741">
        <v>8.89969E-4</v>
      </c>
      <c r="P741">
        <v>7.0909800000000002E-4</v>
      </c>
      <c r="Q741">
        <v>8.2240999999999998E-4</v>
      </c>
      <c r="R741" t="s">
        <v>1815</v>
      </c>
      <c r="S741">
        <v>0</v>
      </c>
      <c r="T741" t="s">
        <v>1816</v>
      </c>
      <c r="U741" t="s">
        <v>33</v>
      </c>
      <c r="V741" t="s">
        <v>1814</v>
      </c>
      <c r="W741">
        <f t="shared" si="22"/>
        <v>5.9632200000000004E-4</v>
      </c>
      <c r="X741">
        <f t="shared" si="23"/>
        <v>6.7447299999999998E-4</v>
      </c>
    </row>
    <row r="742" spans="1:24">
      <c r="A742" t="s">
        <v>1841</v>
      </c>
      <c r="B742">
        <v>1.8563799999999999E-4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 t="s">
        <v>1842</v>
      </c>
      <c r="S742">
        <v>0</v>
      </c>
      <c r="T742" t="s">
        <v>1843</v>
      </c>
      <c r="U742" t="s">
        <v>33</v>
      </c>
      <c r="V742" t="s">
        <v>1841</v>
      </c>
      <c r="W742">
        <f t="shared" si="22"/>
        <v>4.6409499999999997E-5</v>
      </c>
      <c r="X742">
        <f t="shared" si="23"/>
        <v>0</v>
      </c>
    </row>
    <row r="743" spans="1:24">
      <c r="A743" t="s">
        <v>2017</v>
      </c>
      <c r="B743">
        <v>2.1651900000000001E-4</v>
      </c>
      <c r="C743">
        <v>1.9118999999999999E-4</v>
      </c>
      <c r="D743">
        <v>2.1049900000000001E-4</v>
      </c>
      <c r="E743">
        <v>1.55341E-4</v>
      </c>
      <c r="F743">
        <v>1.48617E-4</v>
      </c>
      <c r="G743">
        <v>2.4540400000000001E-4</v>
      </c>
      <c r="H743">
        <v>3.43779E-4</v>
      </c>
      <c r="I743">
        <v>2.65865E-4</v>
      </c>
      <c r="J743">
        <v>1.0536599999999999E-4</v>
      </c>
      <c r="K743">
        <v>1.8917900000000001E-4</v>
      </c>
      <c r="L743">
        <v>1.7560199999999999E-4</v>
      </c>
      <c r="M743">
        <v>2.5188700000000001E-4</v>
      </c>
      <c r="N743">
        <v>2.25217E-4</v>
      </c>
      <c r="O743">
        <v>2.2081600000000001E-4</v>
      </c>
      <c r="P743">
        <v>1.37243E-4</v>
      </c>
      <c r="Q743">
        <v>1.7012900000000001E-4</v>
      </c>
      <c r="R743" t="s">
        <v>2018</v>
      </c>
      <c r="S743">
        <v>0</v>
      </c>
      <c r="T743" t="s">
        <v>2019</v>
      </c>
      <c r="U743" t="s">
        <v>33</v>
      </c>
      <c r="V743" t="s">
        <v>2017</v>
      </c>
      <c r="W743">
        <f t="shared" si="22"/>
        <v>1.9338725000000003E-4</v>
      </c>
      <c r="X743">
        <f t="shared" si="23"/>
        <v>1.8050849999999999E-4</v>
      </c>
    </row>
    <row r="744" spans="1:24">
      <c r="A744" t="s">
        <v>2026</v>
      </c>
      <c r="B744">
        <v>0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1.2260099999999999E-4</v>
      </c>
      <c r="I744">
        <v>0</v>
      </c>
      <c r="J744">
        <v>0</v>
      </c>
      <c r="K744">
        <v>0</v>
      </c>
      <c r="L744">
        <v>0</v>
      </c>
      <c r="M744" s="1">
        <v>5.94E-5</v>
      </c>
      <c r="N744">
        <v>0</v>
      </c>
      <c r="O744">
        <v>0</v>
      </c>
      <c r="P744">
        <v>0</v>
      </c>
      <c r="Q744">
        <v>0</v>
      </c>
      <c r="R744" t="s">
        <v>2027</v>
      </c>
      <c r="S744">
        <v>0</v>
      </c>
      <c r="T744" t="s">
        <v>2028</v>
      </c>
      <c r="U744" t="s">
        <v>33</v>
      </c>
      <c r="V744" t="s">
        <v>2026</v>
      </c>
      <c r="W744">
        <f t="shared" si="22"/>
        <v>0</v>
      </c>
      <c r="X744">
        <f t="shared" si="23"/>
        <v>1.485E-5</v>
      </c>
    </row>
    <row r="745" spans="1:24">
      <c r="A745" t="s">
        <v>2035</v>
      </c>
      <c r="B745">
        <v>0</v>
      </c>
      <c r="C745">
        <v>0</v>
      </c>
      <c r="D745">
        <v>0</v>
      </c>
      <c r="E745">
        <v>0</v>
      </c>
      <c r="F745">
        <v>1.09608E-4</v>
      </c>
      <c r="G745">
        <v>0</v>
      </c>
      <c r="H745" s="1">
        <v>8.8700000000000001E-5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 t="s">
        <v>2036</v>
      </c>
      <c r="S745">
        <v>0</v>
      </c>
      <c r="T745" t="s">
        <v>2037</v>
      </c>
      <c r="U745" t="s">
        <v>33</v>
      </c>
      <c r="V745" t="s">
        <v>2035</v>
      </c>
      <c r="W745">
        <f t="shared" si="22"/>
        <v>0</v>
      </c>
      <c r="X745">
        <f t="shared" si="23"/>
        <v>0</v>
      </c>
    </row>
    <row r="746" spans="1:24">
      <c r="A746" t="s">
        <v>2064</v>
      </c>
      <c r="B746">
        <v>2.4790000000000001E-4</v>
      </c>
      <c r="C746">
        <v>0</v>
      </c>
      <c r="D746">
        <v>1.5847999999999999E-4</v>
      </c>
      <c r="E746">
        <v>2.7339699999999998E-4</v>
      </c>
      <c r="F746">
        <v>1.3700999999999999E-4</v>
      </c>
      <c r="G746">
        <v>0</v>
      </c>
      <c r="H746" s="1">
        <v>9.8599999999999998E-5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1.14363E-4</v>
      </c>
      <c r="R746" t="s">
        <v>2065</v>
      </c>
      <c r="S746">
        <v>0</v>
      </c>
      <c r="T746" t="s">
        <v>2066</v>
      </c>
      <c r="U746" t="s">
        <v>33</v>
      </c>
      <c r="V746" t="s">
        <v>2064</v>
      </c>
      <c r="W746">
        <f t="shared" si="22"/>
        <v>1.6994425E-4</v>
      </c>
      <c r="X746">
        <f t="shared" si="23"/>
        <v>0</v>
      </c>
    </row>
    <row r="747" spans="1:24">
      <c r="A747" t="s">
        <v>1999</v>
      </c>
      <c r="B747">
        <v>0</v>
      </c>
      <c r="C747">
        <v>0</v>
      </c>
      <c r="D747">
        <v>0</v>
      </c>
      <c r="E747">
        <v>0</v>
      </c>
      <c r="F747">
        <v>1.2579E-4</v>
      </c>
      <c r="G747">
        <v>0</v>
      </c>
      <c r="H747">
        <v>1.1639E-4</v>
      </c>
      <c r="I747">
        <v>0</v>
      </c>
      <c r="J747">
        <v>1.4269200000000001E-4</v>
      </c>
      <c r="K747">
        <v>0</v>
      </c>
      <c r="L747" s="1">
        <v>7.4300000000000004E-5</v>
      </c>
      <c r="M747">
        <v>0</v>
      </c>
      <c r="N747">
        <v>0</v>
      </c>
      <c r="O747">
        <v>0</v>
      </c>
      <c r="P747">
        <v>0</v>
      </c>
      <c r="Q747">
        <v>0</v>
      </c>
      <c r="R747" t="s">
        <v>2000</v>
      </c>
      <c r="S747">
        <v>0</v>
      </c>
      <c r="T747" t="s">
        <v>2001</v>
      </c>
      <c r="U747" t="s">
        <v>33</v>
      </c>
      <c r="V747" t="s">
        <v>1999</v>
      </c>
      <c r="W747">
        <f t="shared" si="22"/>
        <v>0</v>
      </c>
      <c r="X747">
        <f t="shared" si="23"/>
        <v>5.4248E-5</v>
      </c>
    </row>
    <row r="748" spans="1:24">
      <c r="A748" t="s">
        <v>2279</v>
      </c>
      <c r="B748">
        <v>0</v>
      </c>
      <c r="C748">
        <v>0</v>
      </c>
      <c r="D748">
        <v>1.6521099999999999E-4</v>
      </c>
      <c r="E748">
        <v>0</v>
      </c>
      <c r="F748">
        <v>1.9996E-4</v>
      </c>
      <c r="G748">
        <v>1.6994699999999999E-4</v>
      </c>
      <c r="H748">
        <v>0</v>
      </c>
      <c r="I748">
        <v>1.6473599999999999E-4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 t="s">
        <v>2280</v>
      </c>
      <c r="S748">
        <v>0</v>
      </c>
      <c r="T748" t="s">
        <v>2281</v>
      </c>
      <c r="U748" t="s">
        <v>33</v>
      </c>
      <c r="V748" t="s">
        <v>2279</v>
      </c>
      <c r="W748">
        <f t="shared" si="22"/>
        <v>4.1302749999999997E-5</v>
      </c>
      <c r="X748">
        <f t="shared" si="23"/>
        <v>0</v>
      </c>
    </row>
    <row r="749" spans="1:24">
      <c r="A749" t="s">
        <v>2383</v>
      </c>
      <c r="B749">
        <v>6.4105200000000003E-4</v>
      </c>
      <c r="C749">
        <v>6.8473700000000004E-4</v>
      </c>
      <c r="D749">
        <v>6.4975199999999997E-4</v>
      </c>
      <c r="E749">
        <v>7.0014800000000005E-4</v>
      </c>
      <c r="F749">
        <v>4.6976E-4</v>
      </c>
      <c r="G749">
        <v>7.9258900000000001E-4</v>
      </c>
      <c r="H749">
        <v>6.9491300000000002E-4</v>
      </c>
      <c r="I749">
        <v>7.6828599999999997E-4</v>
      </c>
      <c r="J749">
        <v>5.7563999999999998E-4</v>
      </c>
      <c r="K749">
        <v>5.2250699999999996E-4</v>
      </c>
      <c r="L749">
        <v>6.5355899999999995E-4</v>
      </c>
      <c r="M749">
        <v>7.6496099999999998E-4</v>
      </c>
      <c r="N749">
        <v>7.0748600000000001E-4</v>
      </c>
      <c r="O749">
        <v>6.47936E-4</v>
      </c>
      <c r="P749">
        <v>5.4458299999999996E-4</v>
      </c>
      <c r="Q749">
        <v>5.34436E-4</v>
      </c>
      <c r="R749" t="s">
        <v>2384</v>
      </c>
      <c r="S749">
        <v>0</v>
      </c>
      <c r="T749" t="s">
        <v>2385</v>
      </c>
      <c r="U749" t="s">
        <v>33</v>
      </c>
      <c r="V749" t="s">
        <v>2383</v>
      </c>
      <c r="W749">
        <f t="shared" si="22"/>
        <v>6.6892225000000005E-4</v>
      </c>
      <c r="X749">
        <f t="shared" si="23"/>
        <v>6.2916674999999994E-4</v>
      </c>
    </row>
    <row r="750" spans="1:24">
      <c r="A750" t="s">
        <v>2426</v>
      </c>
      <c r="B750">
        <v>0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1.8618199999999999E-4</v>
      </c>
      <c r="J750">
        <v>0</v>
      </c>
      <c r="K750">
        <v>0</v>
      </c>
      <c r="L750">
        <v>0</v>
      </c>
      <c r="M750">
        <v>0</v>
      </c>
      <c r="N750">
        <v>2.4971699999999999E-4</v>
      </c>
      <c r="O750">
        <v>0</v>
      </c>
      <c r="P750">
        <v>0</v>
      </c>
      <c r="Q750">
        <v>1.8863699999999999E-4</v>
      </c>
      <c r="R750" t="s">
        <v>2427</v>
      </c>
      <c r="S750">
        <v>0</v>
      </c>
      <c r="T750" t="s">
        <v>2428</v>
      </c>
      <c r="U750" t="s">
        <v>33</v>
      </c>
      <c r="V750" t="s">
        <v>2426</v>
      </c>
      <c r="W750">
        <f t="shared" si="22"/>
        <v>0</v>
      </c>
      <c r="X750">
        <f t="shared" si="23"/>
        <v>0</v>
      </c>
    </row>
    <row r="751" spans="1:24">
      <c r="A751" t="s">
        <v>2304</v>
      </c>
      <c r="B751">
        <v>1.0111269999999999E-3</v>
      </c>
      <c r="C751">
        <v>1.0507419999999999E-3</v>
      </c>
      <c r="D751">
        <v>1.041174E-3</v>
      </c>
      <c r="E751">
        <v>1.047753E-3</v>
      </c>
      <c r="F751">
        <v>7.4277900000000005E-4</v>
      </c>
      <c r="G751">
        <v>1.2277550000000001E-3</v>
      </c>
      <c r="H751">
        <v>9.6771100000000001E-4</v>
      </c>
      <c r="I751">
        <v>1.0635E-3</v>
      </c>
      <c r="J751">
        <v>7.6268099999999997E-4</v>
      </c>
      <c r="K751">
        <v>9.3825899999999999E-4</v>
      </c>
      <c r="L751">
        <v>9.5330399999999998E-4</v>
      </c>
      <c r="M751">
        <v>9.3844100000000004E-4</v>
      </c>
      <c r="N751">
        <v>1.331332E-3</v>
      </c>
      <c r="O751">
        <v>9.2807299999999996E-4</v>
      </c>
      <c r="P751">
        <v>9.6727100000000002E-4</v>
      </c>
      <c r="Q751">
        <v>1.051869E-3</v>
      </c>
      <c r="R751" t="s">
        <v>2305</v>
      </c>
      <c r="S751">
        <v>0</v>
      </c>
      <c r="T751" t="s">
        <v>2306</v>
      </c>
      <c r="U751" t="s">
        <v>33</v>
      </c>
      <c r="V751" t="s">
        <v>2304</v>
      </c>
      <c r="W751">
        <f t="shared" si="22"/>
        <v>1.037699E-3</v>
      </c>
      <c r="X751">
        <f t="shared" si="23"/>
        <v>8.9817124999999999E-4</v>
      </c>
    </row>
    <row r="752" spans="1:24">
      <c r="A752" t="s">
        <v>2446</v>
      </c>
      <c r="B752">
        <v>9.4996900000000005E-4</v>
      </c>
      <c r="C752">
        <v>8.6889300000000003E-4</v>
      </c>
      <c r="D752">
        <v>8.9209999999999995E-4</v>
      </c>
      <c r="E752">
        <v>7.9334999999999996E-4</v>
      </c>
      <c r="F752">
        <v>8.57929E-4</v>
      </c>
      <c r="G752">
        <v>8.8566199999999995E-4</v>
      </c>
      <c r="H752">
        <v>6.5506099999999997E-4</v>
      </c>
      <c r="I752">
        <v>1.1170889999999999E-3</v>
      </c>
      <c r="J752">
        <v>9.7616900000000004E-4</v>
      </c>
      <c r="K752">
        <v>9.1154799999999998E-4</v>
      </c>
      <c r="L752">
        <v>9.1943999999999999E-4</v>
      </c>
      <c r="M752">
        <v>8.5429799999999997E-4</v>
      </c>
      <c r="N752">
        <v>8.1019399999999997E-4</v>
      </c>
      <c r="O752">
        <v>1.063596E-3</v>
      </c>
      <c r="P752">
        <v>8.6498300000000005E-4</v>
      </c>
      <c r="Q752">
        <v>1.027022E-3</v>
      </c>
      <c r="R752" t="s">
        <v>2447</v>
      </c>
      <c r="S752">
        <v>0</v>
      </c>
      <c r="T752" t="s">
        <v>2448</v>
      </c>
      <c r="U752" t="s">
        <v>33</v>
      </c>
      <c r="V752" t="s">
        <v>2446</v>
      </c>
      <c r="W752">
        <f t="shared" si="22"/>
        <v>8.7607799999999997E-4</v>
      </c>
      <c r="X752">
        <f t="shared" si="23"/>
        <v>9.1536375000000002E-4</v>
      </c>
    </row>
    <row r="753" spans="1:24">
      <c r="A753" t="s">
        <v>2468</v>
      </c>
      <c r="B753">
        <v>1.7037500000000001E-4</v>
      </c>
      <c r="C753">
        <v>2.5909799999999998E-4</v>
      </c>
      <c r="D753">
        <v>3.8510699999999998E-4</v>
      </c>
      <c r="E753">
        <v>2.5836099999999997E-4</v>
      </c>
      <c r="F753">
        <v>1.7263200000000001E-4</v>
      </c>
      <c r="G753">
        <v>2.20082E-4</v>
      </c>
      <c r="H753">
        <v>0</v>
      </c>
      <c r="I753">
        <v>2.1333300000000001E-4</v>
      </c>
      <c r="J753">
        <v>2.14186E-4</v>
      </c>
      <c r="K753">
        <v>1.28186E-4</v>
      </c>
      <c r="L753">
        <v>1.3386E-4</v>
      </c>
      <c r="M753">
        <v>2.2589600000000001E-4</v>
      </c>
      <c r="N753" s="1">
        <v>9.1600000000000004E-5</v>
      </c>
      <c r="O753">
        <v>0</v>
      </c>
      <c r="P753">
        <v>2.2024999999999999E-4</v>
      </c>
      <c r="Q753">
        <v>2.5937600000000002E-4</v>
      </c>
      <c r="R753" t="s">
        <v>2469</v>
      </c>
      <c r="S753">
        <v>0</v>
      </c>
      <c r="T753" t="s">
        <v>2470</v>
      </c>
      <c r="U753" t="s">
        <v>33</v>
      </c>
      <c r="V753" t="s">
        <v>2468</v>
      </c>
      <c r="W753">
        <f t="shared" si="22"/>
        <v>2.6823525E-4</v>
      </c>
      <c r="X753">
        <f t="shared" si="23"/>
        <v>1.75532E-4</v>
      </c>
    </row>
    <row r="754" spans="1:24">
      <c r="A754" t="s">
        <v>1911</v>
      </c>
      <c r="B754">
        <v>0</v>
      </c>
      <c r="C754">
        <v>2.4676E-4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3.65714E-4</v>
      </c>
      <c r="J754">
        <v>0</v>
      </c>
      <c r="K754">
        <v>0</v>
      </c>
      <c r="L754">
        <v>0</v>
      </c>
      <c r="M754">
        <v>3.8725100000000002E-4</v>
      </c>
      <c r="N754">
        <v>0</v>
      </c>
      <c r="O754">
        <v>3.7233399999999999E-4</v>
      </c>
      <c r="P754">
        <v>0</v>
      </c>
      <c r="Q754">
        <v>0</v>
      </c>
      <c r="R754" t="s">
        <v>1912</v>
      </c>
      <c r="S754">
        <v>0</v>
      </c>
      <c r="T754" t="s">
        <v>1913</v>
      </c>
      <c r="U754" t="s">
        <v>33</v>
      </c>
      <c r="V754" t="s">
        <v>1911</v>
      </c>
      <c r="W754">
        <f t="shared" si="22"/>
        <v>6.1690000000000001E-5</v>
      </c>
      <c r="X754">
        <f t="shared" si="23"/>
        <v>9.6812750000000006E-5</v>
      </c>
    </row>
    <row r="755" spans="1:24">
      <c r="A755" t="s">
        <v>1460</v>
      </c>
      <c r="B755">
        <v>0</v>
      </c>
      <c r="C755">
        <v>0</v>
      </c>
      <c r="D755">
        <v>0</v>
      </c>
      <c r="E755">
        <v>0</v>
      </c>
      <c r="F755">
        <v>0</v>
      </c>
      <c r="G755">
        <v>1.0597799999999999E-4</v>
      </c>
      <c r="H755">
        <v>0</v>
      </c>
      <c r="I755">
        <v>0</v>
      </c>
      <c r="J755">
        <v>0</v>
      </c>
      <c r="K755">
        <v>0</v>
      </c>
      <c r="L755" s="1">
        <v>6.4499999999999996E-5</v>
      </c>
      <c r="M755" s="1">
        <v>6.5300000000000002E-5</v>
      </c>
      <c r="N755">
        <v>0</v>
      </c>
      <c r="O755">
        <v>0</v>
      </c>
      <c r="P755">
        <v>0</v>
      </c>
      <c r="Q755">
        <v>0</v>
      </c>
      <c r="R755" t="s">
        <v>1461</v>
      </c>
      <c r="S755">
        <v>0</v>
      </c>
      <c r="T755" t="s">
        <v>1462</v>
      </c>
      <c r="U755" t="s">
        <v>33</v>
      </c>
      <c r="V755" t="s">
        <v>1460</v>
      </c>
      <c r="W755">
        <f t="shared" si="22"/>
        <v>0</v>
      </c>
      <c r="X755">
        <f t="shared" si="23"/>
        <v>3.2450000000000003E-5</v>
      </c>
    </row>
    <row r="756" spans="1:24">
      <c r="A756" t="s">
        <v>2277</v>
      </c>
      <c r="B756">
        <v>0</v>
      </c>
      <c r="C756">
        <v>0</v>
      </c>
      <c r="D756" s="1">
        <v>9.1500000000000001E-5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 t="s">
        <v>2278</v>
      </c>
      <c r="S756">
        <v>0</v>
      </c>
      <c r="T756" t="s">
        <v>2016</v>
      </c>
      <c r="U756" t="s">
        <v>33</v>
      </c>
      <c r="V756" t="s">
        <v>2277</v>
      </c>
      <c r="W756">
        <f t="shared" si="22"/>
        <v>2.2875E-5</v>
      </c>
      <c r="X756">
        <f t="shared" si="23"/>
        <v>0</v>
      </c>
    </row>
    <row r="757" spans="1:24">
      <c r="A757" t="s">
        <v>1784</v>
      </c>
      <c r="B757">
        <v>2.8221600000000001E-4</v>
      </c>
      <c r="C757">
        <v>1.9074700000000001E-4</v>
      </c>
      <c r="D757">
        <v>1.57508E-4</v>
      </c>
      <c r="E757">
        <v>2.21905E-4</v>
      </c>
      <c r="F757">
        <v>2.7006900000000001E-4</v>
      </c>
      <c r="G757">
        <v>2.91642E-4</v>
      </c>
      <c r="H757">
        <v>3.2583299999999998E-4</v>
      </c>
      <c r="I757">
        <v>3.45521E-4</v>
      </c>
      <c r="J757">
        <v>1.8922000000000001E-4</v>
      </c>
      <c r="K757">
        <v>2.3592599999999999E-4</v>
      </c>
      <c r="L757">
        <v>2.6279199999999997E-4</v>
      </c>
      <c r="M757">
        <v>2.16195E-4</v>
      </c>
      <c r="N757">
        <v>3.2018999999999998E-4</v>
      </c>
      <c r="O757">
        <v>2.5583700000000002E-4</v>
      </c>
      <c r="P757">
        <v>3.56724E-4</v>
      </c>
      <c r="Q757">
        <v>2.0686399999999999E-4</v>
      </c>
      <c r="R757" t="s">
        <v>1785</v>
      </c>
      <c r="S757">
        <v>0</v>
      </c>
      <c r="T757" t="s">
        <v>1786</v>
      </c>
      <c r="U757" t="s">
        <v>33</v>
      </c>
      <c r="V757" t="s">
        <v>1784</v>
      </c>
      <c r="W757">
        <f t="shared" si="22"/>
        <v>2.1309400000000002E-4</v>
      </c>
      <c r="X757">
        <f t="shared" si="23"/>
        <v>2.2603324999999997E-4</v>
      </c>
    </row>
    <row r="758" spans="1:24">
      <c r="A758" t="s">
        <v>2181</v>
      </c>
      <c r="B758">
        <v>3.0125200000000001E-4</v>
      </c>
      <c r="C758">
        <v>3.5632300000000002E-4</v>
      </c>
      <c r="D758">
        <v>3.53078E-4</v>
      </c>
      <c r="E758">
        <v>0</v>
      </c>
      <c r="F758">
        <v>5.5961300000000004E-4</v>
      </c>
      <c r="G758">
        <v>2.5942800000000002E-4</v>
      </c>
      <c r="H758">
        <v>3.84423E-4</v>
      </c>
      <c r="I758">
        <v>3.5206199999999999E-4</v>
      </c>
      <c r="J758">
        <v>3.0297400000000002E-4</v>
      </c>
      <c r="K758">
        <v>4.0294400000000002E-4</v>
      </c>
      <c r="L758">
        <v>0</v>
      </c>
      <c r="M758">
        <v>1.5976900000000001E-4</v>
      </c>
      <c r="N758">
        <v>0</v>
      </c>
      <c r="O758">
        <v>0</v>
      </c>
      <c r="P758">
        <v>0</v>
      </c>
      <c r="Q758">
        <v>0</v>
      </c>
      <c r="R758" t="s">
        <v>2182</v>
      </c>
      <c r="S758">
        <v>0</v>
      </c>
      <c r="T758" t="s">
        <v>2183</v>
      </c>
      <c r="U758" t="s">
        <v>33</v>
      </c>
      <c r="V758" t="s">
        <v>2181</v>
      </c>
      <c r="W758">
        <f t="shared" si="22"/>
        <v>2.5266325000000001E-4</v>
      </c>
      <c r="X758">
        <f t="shared" si="23"/>
        <v>2.1642175000000002E-4</v>
      </c>
    </row>
    <row r="759" spans="1:24">
      <c r="A759" t="s">
        <v>1722</v>
      </c>
      <c r="B759">
        <v>0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1.9504819999999999E-3</v>
      </c>
      <c r="M759">
        <v>0</v>
      </c>
      <c r="N759">
        <v>0</v>
      </c>
      <c r="O759">
        <v>0</v>
      </c>
      <c r="P759">
        <v>0</v>
      </c>
      <c r="Q759">
        <v>2.316397E-3</v>
      </c>
      <c r="R759" t="s">
        <v>133</v>
      </c>
      <c r="S759">
        <v>0</v>
      </c>
      <c r="T759" t="s">
        <v>134</v>
      </c>
      <c r="U759" t="s">
        <v>33</v>
      </c>
      <c r="V759" t="s">
        <v>1722</v>
      </c>
      <c r="W759">
        <f t="shared" si="22"/>
        <v>0</v>
      </c>
      <c r="X759">
        <f t="shared" si="23"/>
        <v>4.8762049999999998E-4</v>
      </c>
    </row>
    <row r="760" spans="1:24">
      <c r="A760" t="s">
        <v>1806</v>
      </c>
      <c r="B760">
        <v>0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2.30213E-4</v>
      </c>
      <c r="N760" s="1">
        <v>8.7499999999999999E-5</v>
      </c>
      <c r="O760">
        <v>0</v>
      </c>
      <c r="P760">
        <v>0</v>
      </c>
      <c r="Q760">
        <v>0</v>
      </c>
      <c r="R760" t="s">
        <v>1807</v>
      </c>
      <c r="S760">
        <v>0</v>
      </c>
      <c r="T760" t="s">
        <v>1808</v>
      </c>
      <c r="U760" t="s">
        <v>33</v>
      </c>
      <c r="V760" t="s">
        <v>1806</v>
      </c>
      <c r="W760">
        <f t="shared" si="22"/>
        <v>0</v>
      </c>
      <c r="X760">
        <f t="shared" si="23"/>
        <v>5.755325E-5</v>
      </c>
    </row>
    <row r="761" spans="1:24">
      <c r="A761" t="s">
        <v>2757</v>
      </c>
      <c r="B761" s="1">
        <v>5.4599999999999999E-5</v>
      </c>
      <c r="C761" s="1">
        <v>6.3200000000000005E-5</v>
      </c>
      <c r="D761" s="1">
        <v>8.6100000000000006E-5</v>
      </c>
      <c r="E761" s="1">
        <v>8.6700000000000007E-5</v>
      </c>
      <c r="F761" s="1">
        <v>7.8999999999999996E-5</v>
      </c>
      <c r="G761">
        <v>1.44976E-4</v>
      </c>
      <c r="H761">
        <v>1.1082300000000001E-4</v>
      </c>
      <c r="I761" s="1">
        <v>9.3700000000000001E-5</v>
      </c>
      <c r="J761">
        <v>1.33254E-4</v>
      </c>
      <c r="K761" s="1">
        <v>9.3800000000000003E-5</v>
      </c>
      <c r="L761">
        <v>1.06141E-4</v>
      </c>
      <c r="M761" s="1">
        <v>7.4400000000000006E-5</v>
      </c>
      <c r="N761">
        <v>1.0052699999999999E-4</v>
      </c>
      <c r="O761">
        <v>1.03331E-4</v>
      </c>
      <c r="P761" s="1">
        <v>7.25E-5</v>
      </c>
      <c r="Q761" s="1">
        <v>9.4900000000000003E-5</v>
      </c>
      <c r="R761" t="s">
        <v>2758</v>
      </c>
      <c r="S761">
        <v>0</v>
      </c>
      <c r="T761" t="s">
        <v>3632</v>
      </c>
      <c r="U761" t="s">
        <v>33</v>
      </c>
      <c r="V761" t="s">
        <v>2757</v>
      </c>
      <c r="W761">
        <f t="shared" si="22"/>
        <v>7.2650000000000004E-5</v>
      </c>
      <c r="X761">
        <f t="shared" si="23"/>
        <v>1.0189875E-4</v>
      </c>
    </row>
    <row r="762" spans="1:24">
      <c r="A762" t="s">
        <v>2770</v>
      </c>
      <c r="B762">
        <v>1.0595450000000001E-3</v>
      </c>
      <c r="C762">
        <v>6.44521E-4</v>
      </c>
      <c r="D762">
        <v>6.3865199999999997E-4</v>
      </c>
      <c r="E762">
        <v>6.8553400000000001E-4</v>
      </c>
      <c r="F762">
        <v>1.03064E-3</v>
      </c>
      <c r="G762">
        <v>9.6354100000000005E-4</v>
      </c>
      <c r="H762">
        <v>6.4899200000000004E-4</v>
      </c>
      <c r="I762">
        <v>8.49087E-4</v>
      </c>
      <c r="J762">
        <v>8.09858E-4</v>
      </c>
      <c r="K762">
        <v>1.1904540000000001E-3</v>
      </c>
      <c r="L762">
        <v>9.3235599999999996E-4</v>
      </c>
      <c r="M762">
        <v>6.2936199999999996E-4</v>
      </c>
      <c r="N762">
        <v>5.9219899999999996E-4</v>
      </c>
      <c r="O762">
        <v>8.21234E-4</v>
      </c>
      <c r="P762">
        <v>7.0129399999999998E-4</v>
      </c>
      <c r="Q762">
        <v>9.0329799999999997E-4</v>
      </c>
      <c r="R762" t="s">
        <v>2771</v>
      </c>
      <c r="S762">
        <v>0</v>
      </c>
      <c r="T762" t="s">
        <v>2772</v>
      </c>
      <c r="U762" t="s">
        <v>33</v>
      </c>
      <c r="V762" t="s">
        <v>2770</v>
      </c>
      <c r="W762">
        <f t="shared" si="22"/>
        <v>7.5706300000000009E-4</v>
      </c>
      <c r="X762">
        <f t="shared" si="23"/>
        <v>8.9050750000000008E-4</v>
      </c>
    </row>
    <row r="763" spans="1:24">
      <c r="A763" t="s">
        <v>2833</v>
      </c>
      <c r="B763">
        <v>2.777851E-3</v>
      </c>
      <c r="C763">
        <v>3.0040290000000001E-3</v>
      </c>
      <c r="D763">
        <v>2.6045899999999999E-3</v>
      </c>
      <c r="E763">
        <v>2.3714249999999999E-3</v>
      </c>
      <c r="F763">
        <v>3.1899419999999999E-3</v>
      </c>
      <c r="G763">
        <v>2.4240870000000001E-3</v>
      </c>
      <c r="H763">
        <v>2.2281390000000001E-3</v>
      </c>
      <c r="I763">
        <v>2.5352619999999999E-3</v>
      </c>
      <c r="J763">
        <v>2.4833170000000001E-3</v>
      </c>
      <c r="K763">
        <v>2.7247360000000002E-3</v>
      </c>
      <c r="L763">
        <v>3.1039930000000002E-3</v>
      </c>
      <c r="M763">
        <v>2.880994E-3</v>
      </c>
      <c r="N763">
        <v>3.2511509999999999E-3</v>
      </c>
      <c r="O763">
        <v>3.588436E-3</v>
      </c>
      <c r="P763">
        <v>1.851379E-3</v>
      </c>
      <c r="Q763">
        <v>4.0723210000000003E-3</v>
      </c>
      <c r="R763" t="s">
        <v>2834</v>
      </c>
      <c r="S763">
        <v>0</v>
      </c>
      <c r="T763" t="s">
        <v>350</v>
      </c>
      <c r="U763" t="s">
        <v>33</v>
      </c>
      <c r="V763" t="s">
        <v>2833</v>
      </c>
      <c r="W763">
        <f t="shared" si="22"/>
        <v>2.68947375E-3</v>
      </c>
      <c r="X763">
        <f t="shared" si="23"/>
        <v>2.7982599999999999E-3</v>
      </c>
    </row>
    <row r="764" spans="1:24">
      <c r="A764" t="s">
        <v>1510</v>
      </c>
      <c r="B764">
        <v>0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4.0935400000000001E-4</v>
      </c>
      <c r="I764">
        <v>1.60669E-4</v>
      </c>
      <c r="J764">
        <v>0</v>
      </c>
      <c r="K764">
        <v>0</v>
      </c>
      <c r="L764">
        <v>0</v>
      </c>
      <c r="M764">
        <v>0</v>
      </c>
      <c r="N764">
        <v>2.29865E-4</v>
      </c>
      <c r="O764">
        <v>0</v>
      </c>
      <c r="P764">
        <v>0</v>
      </c>
      <c r="Q764">
        <v>0</v>
      </c>
      <c r="R764" t="s">
        <v>1511</v>
      </c>
      <c r="S764">
        <v>0</v>
      </c>
      <c r="T764" t="s">
        <v>1512</v>
      </c>
      <c r="U764" t="s">
        <v>33</v>
      </c>
      <c r="V764" t="s">
        <v>1510</v>
      </c>
      <c r="W764">
        <f t="shared" si="22"/>
        <v>0</v>
      </c>
      <c r="X764">
        <f t="shared" si="23"/>
        <v>0</v>
      </c>
    </row>
    <row r="765" spans="1:24">
      <c r="A765" t="s">
        <v>2131</v>
      </c>
      <c r="B765">
        <v>3.6434500000000002E-4</v>
      </c>
      <c r="C765">
        <v>5.2769399999999999E-4</v>
      </c>
      <c r="D765">
        <v>6.7975499999999999E-4</v>
      </c>
      <c r="E765">
        <v>4.7357299999999997E-4</v>
      </c>
      <c r="F765">
        <v>5.2738899999999996E-4</v>
      </c>
      <c r="G765">
        <v>3.7651399999999999E-4</v>
      </c>
      <c r="H765">
        <v>3.4158499999999999E-4</v>
      </c>
      <c r="I765">
        <v>5.2138399999999995E-4</v>
      </c>
      <c r="J765">
        <v>4.7112199999999998E-4</v>
      </c>
      <c r="K765">
        <v>6.2657299999999995E-4</v>
      </c>
      <c r="L765">
        <v>2.72627E-4</v>
      </c>
      <c r="M765">
        <v>3.8646200000000001E-4</v>
      </c>
      <c r="N765">
        <v>5.0350299999999998E-4</v>
      </c>
      <c r="O765">
        <v>6.3698699999999999E-4</v>
      </c>
      <c r="P765">
        <v>7.5360599999999998E-4</v>
      </c>
      <c r="Q765">
        <v>4.2260799999999999E-4</v>
      </c>
      <c r="R765" t="s">
        <v>2132</v>
      </c>
      <c r="S765">
        <v>0</v>
      </c>
      <c r="T765" t="s">
        <v>3609</v>
      </c>
      <c r="U765" t="s">
        <v>33</v>
      </c>
      <c r="V765" t="s">
        <v>2131</v>
      </c>
      <c r="W765">
        <f t="shared" si="22"/>
        <v>5.1134175000000005E-4</v>
      </c>
      <c r="X765">
        <f t="shared" si="23"/>
        <v>4.3919599999999993E-4</v>
      </c>
    </row>
    <row r="766" spans="1:24">
      <c r="A766" t="s">
        <v>2093</v>
      </c>
      <c r="B766">
        <v>3.7347299999999998E-4</v>
      </c>
      <c r="C766">
        <v>3.2454800000000002E-4</v>
      </c>
      <c r="D766">
        <v>3.7519099999999998E-4</v>
      </c>
      <c r="E766">
        <v>4.3150000000000003E-4</v>
      </c>
      <c r="F766">
        <v>2.1624099999999999E-4</v>
      </c>
      <c r="G766">
        <v>0</v>
      </c>
      <c r="H766">
        <v>4.6685599999999998E-4</v>
      </c>
      <c r="I766">
        <v>4.2755700000000001E-4</v>
      </c>
      <c r="J766">
        <v>2.68292E-4</v>
      </c>
      <c r="K766">
        <v>3.2113500000000001E-4</v>
      </c>
      <c r="L766">
        <v>0</v>
      </c>
      <c r="M766">
        <v>2.8296000000000001E-4</v>
      </c>
      <c r="N766">
        <v>2.29385E-4</v>
      </c>
      <c r="O766">
        <v>4.35296E-4</v>
      </c>
      <c r="P766">
        <v>3.8624299999999998E-4</v>
      </c>
      <c r="Q766">
        <v>3.2489599999999997E-4</v>
      </c>
      <c r="R766" t="s">
        <v>2094</v>
      </c>
      <c r="S766">
        <v>0</v>
      </c>
      <c r="T766" t="s">
        <v>2095</v>
      </c>
      <c r="U766" t="s">
        <v>33</v>
      </c>
      <c r="V766" t="s">
        <v>2093</v>
      </c>
      <c r="W766">
        <f t="shared" si="22"/>
        <v>3.7617800000000002E-4</v>
      </c>
      <c r="X766">
        <f t="shared" si="23"/>
        <v>2.1809675000000002E-4</v>
      </c>
    </row>
    <row r="767" spans="1:24">
      <c r="A767" t="s">
        <v>2939</v>
      </c>
      <c r="B767">
        <v>1.3755480000000001E-3</v>
      </c>
      <c r="C767">
        <v>1.1376800000000001E-3</v>
      </c>
      <c r="D767">
        <v>1.4182419999999999E-3</v>
      </c>
      <c r="E767">
        <v>1.354014E-3</v>
      </c>
      <c r="F767">
        <v>1.467129E-3</v>
      </c>
      <c r="G767">
        <v>1.4214900000000001E-3</v>
      </c>
      <c r="H767">
        <v>1.425366E-3</v>
      </c>
      <c r="I767">
        <v>1.305381E-3</v>
      </c>
      <c r="J767">
        <v>1.601845E-3</v>
      </c>
      <c r="K767">
        <v>1.6341050000000001E-3</v>
      </c>
      <c r="L767">
        <v>1.3651410000000001E-3</v>
      </c>
      <c r="M767">
        <v>1.689421E-3</v>
      </c>
      <c r="N767">
        <v>1.3228649999999999E-3</v>
      </c>
      <c r="O767">
        <v>9.2292399999999999E-4</v>
      </c>
      <c r="P767">
        <v>1.3851429999999999E-3</v>
      </c>
      <c r="Q767">
        <v>1.3960719999999999E-3</v>
      </c>
      <c r="R767" t="s">
        <v>2940</v>
      </c>
      <c r="S767">
        <v>0</v>
      </c>
      <c r="T767" t="s">
        <v>2941</v>
      </c>
      <c r="U767" t="s">
        <v>33</v>
      </c>
      <c r="V767" t="s">
        <v>2939</v>
      </c>
      <c r="W767">
        <f t="shared" si="22"/>
        <v>1.321371E-3</v>
      </c>
      <c r="X767">
        <f t="shared" si="23"/>
        <v>1.572628E-3</v>
      </c>
    </row>
    <row r="768" spans="1:24">
      <c r="A768" t="s">
        <v>2890</v>
      </c>
      <c r="B768">
        <v>0</v>
      </c>
      <c r="C768">
        <v>0</v>
      </c>
      <c r="D768">
        <v>0</v>
      </c>
      <c r="E768">
        <v>0</v>
      </c>
      <c r="F768" s="1">
        <v>5.6499999999999998E-5</v>
      </c>
      <c r="G768" s="1">
        <v>4.32E-5</v>
      </c>
      <c r="H768" s="1">
        <v>7.6199999999999995E-5</v>
      </c>
      <c r="I768" s="1">
        <v>4.1900000000000002E-5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 t="s">
        <v>2027</v>
      </c>
      <c r="S768">
        <v>0</v>
      </c>
      <c r="T768" t="s">
        <v>2028</v>
      </c>
      <c r="U768" t="s">
        <v>33</v>
      </c>
      <c r="V768" t="s">
        <v>2890</v>
      </c>
      <c r="W768">
        <f t="shared" si="22"/>
        <v>0</v>
      </c>
      <c r="X768">
        <f t="shared" si="23"/>
        <v>0</v>
      </c>
    </row>
    <row r="769" spans="1:24">
      <c r="A769" t="s">
        <v>1650</v>
      </c>
      <c r="B769">
        <v>0</v>
      </c>
      <c r="C769">
        <v>0</v>
      </c>
      <c r="D769">
        <v>1.4407299999999999E-4</v>
      </c>
      <c r="E769">
        <v>0</v>
      </c>
      <c r="F769">
        <v>1.16251E-4</v>
      </c>
      <c r="G769">
        <v>0</v>
      </c>
      <c r="H769">
        <v>0</v>
      </c>
      <c r="I769">
        <v>0</v>
      </c>
      <c r="J769">
        <v>1.4423300000000001E-4</v>
      </c>
      <c r="K769" s="1">
        <v>8.6299999999999997E-5</v>
      </c>
      <c r="L769">
        <v>0</v>
      </c>
      <c r="M769">
        <v>1.82542E-4</v>
      </c>
      <c r="N769">
        <v>0</v>
      </c>
      <c r="O769">
        <v>1.7551099999999999E-4</v>
      </c>
      <c r="P769">
        <v>0</v>
      </c>
      <c r="Q769">
        <v>0</v>
      </c>
      <c r="R769" t="s">
        <v>1651</v>
      </c>
      <c r="S769">
        <v>0</v>
      </c>
      <c r="T769" t="s">
        <v>1652</v>
      </c>
      <c r="U769" t="s">
        <v>33</v>
      </c>
      <c r="V769" t="s">
        <v>1650</v>
      </c>
      <c r="W769">
        <f t="shared" si="22"/>
        <v>3.6018249999999997E-5</v>
      </c>
      <c r="X769">
        <f t="shared" si="23"/>
        <v>1.0326875E-4</v>
      </c>
    </row>
    <row r="770" spans="1:24">
      <c r="A770" t="s">
        <v>2138</v>
      </c>
      <c r="B770">
        <v>3.7931299999999999E-4</v>
      </c>
      <c r="C770">
        <v>2.8842000000000001E-4</v>
      </c>
      <c r="D770">
        <v>3.33426E-4</v>
      </c>
      <c r="E770">
        <v>3.83466E-4</v>
      </c>
      <c r="F770">
        <v>3.8433899999999998E-4</v>
      </c>
      <c r="G770">
        <v>2.4498899999999998E-4</v>
      </c>
      <c r="H770">
        <v>3.6302600000000002E-4</v>
      </c>
      <c r="I770">
        <v>3.3246699999999997E-4</v>
      </c>
      <c r="J770">
        <v>4.2916699999999999E-4</v>
      </c>
      <c r="K770">
        <v>4.2808100000000002E-4</v>
      </c>
      <c r="L770">
        <v>3.4768800000000002E-4</v>
      </c>
      <c r="M770">
        <v>0</v>
      </c>
      <c r="N770">
        <v>2.5481400000000002E-4</v>
      </c>
      <c r="O770">
        <v>2.4177500000000001E-4</v>
      </c>
      <c r="P770">
        <v>2.45176E-4</v>
      </c>
      <c r="Q770">
        <v>2.8873000000000001E-4</v>
      </c>
      <c r="R770" t="s">
        <v>2139</v>
      </c>
      <c r="S770">
        <v>0</v>
      </c>
      <c r="T770" t="s">
        <v>2140</v>
      </c>
      <c r="U770" t="s">
        <v>33</v>
      </c>
      <c r="V770" t="s">
        <v>2138</v>
      </c>
      <c r="W770">
        <f t="shared" si="22"/>
        <v>3.4615625E-4</v>
      </c>
      <c r="X770">
        <f t="shared" si="23"/>
        <v>3.01234E-4</v>
      </c>
    </row>
    <row r="771" spans="1:24">
      <c r="A771" t="s">
        <v>996</v>
      </c>
      <c r="B771">
        <v>0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 s="1">
        <v>6.97E-5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 t="s">
        <v>997</v>
      </c>
      <c r="S771">
        <v>0</v>
      </c>
      <c r="T771" t="s">
        <v>998</v>
      </c>
      <c r="U771" t="s">
        <v>33</v>
      </c>
      <c r="V771" t="s">
        <v>996</v>
      </c>
      <c r="W771">
        <f t="shared" ref="W771:W834" si="24">AVERAGE(B771:E771)</f>
        <v>0</v>
      </c>
      <c r="X771">
        <f t="shared" ref="X771:X834" si="25">AVERAGE(J771:M771)</f>
        <v>1.7425E-5</v>
      </c>
    </row>
    <row r="772" spans="1:24">
      <c r="A772" t="s">
        <v>1678</v>
      </c>
      <c r="B772" s="1">
        <v>5.9200000000000002E-5</v>
      </c>
      <c r="C772" s="1">
        <v>6.0000000000000002E-5</v>
      </c>
      <c r="D772" s="1">
        <v>5.94E-5</v>
      </c>
      <c r="E772" s="1">
        <v>9.5699999999999995E-5</v>
      </c>
      <c r="F772" s="1">
        <v>9.59E-5</v>
      </c>
      <c r="G772" s="1">
        <v>7.3399999999999995E-5</v>
      </c>
      <c r="H772">
        <v>0</v>
      </c>
      <c r="I772">
        <v>0</v>
      </c>
      <c r="J772">
        <v>1.07093E-4</v>
      </c>
      <c r="K772" s="1">
        <v>7.1199999999999996E-5</v>
      </c>
      <c r="L772" s="1">
        <v>6.2000000000000003E-5</v>
      </c>
      <c r="M772" s="1">
        <v>7.5300000000000001E-5</v>
      </c>
      <c r="N772" s="1">
        <v>7.6299999999999998E-5</v>
      </c>
      <c r="O772" s="1">
        <v>7.2399999999999998E-5</v>
      </c>
      <c r="P772" s="1">
        <v>6.1199999999999997E-5</v>
      </c>
      <c r="Q772" s="1">
        <v>6.0000000000000002E-5</v>
      </c>
      <c r="R772" t="s">
        <v>1679</v>
      </c>
      <c r="S772">
        <v>0</v>
      </c>
      <c r="T772" t="s">
        <v>1680</v>
      </c>
      <c r="U772" t="s">
        <v>33</v>
      </c>
      <c r="V772" t="s">
        <v>1678</v>
      </c>
      <c r="W772">
        <f t="shared" si="24"/>
        <v>6.8575E-5</v>
      </c>
      <c r="X772">
        <f t="shared" si="25"/>
        <v>7.8898249999999993E-5</v>
      </c>
    </row>
    <row r="773" spans="1:24">
      <c r="A773" t="s">
        <v>859</v>
      </c>
      <c r="B773">
        <v>3.2117300000000001E-4</v>
      </c>
      <c r="C773">
        <v>2.3258299999999999E-4</v>
      </c>
      <c r="D773">
        <v>3.2265100000000003E-4</v>
      </c>
      <c r="E773">
        <v>0</v>
      </c>
      <c r="F773">
        <v>4.6489799999999999E-4</v>
      </c>
      <c r="G773">
        <v>4.74143E-4</v>
      </c>
      <c r="H773">
        <v>6.0221899999999997E-4</v>
      </c>
      <c r="I773">
        <v>5.0556500000000003E-4</v>
      </c>
      <c r="J773">
        <v>5.0758599999999997E-4</v>
      </c>
      <c r="K773">
        <v>0</v>
      </c>
      <c r="L773">
        <v>4.8064499999999998E-4</v>
      </c>
      <c r="M773">
        <v>6.8133799999999997E-4</v>
      </c>
      <c r="N773">
        <v>0</v>
      </c>
      <c r="O773">
        <v>0</v>
      </c>
      <c r="P773">
        <v>2.3725299999999999E-4</v>
      </c>
      <c r="Q773">
        <v>5.1223200000000005E-4</v>
      </c>
      <c r="R773" t="s">
        <v>860</v>
      </c>
      <c r="S773">
        <v>0</v>
      </c>
      <c r="T773" t="s">
        <v>861</v>
      </c>
      <c r="U773" t="s">
        <v>33</v>
      </c>
      <c r="V773" t="s">
        <v>859</v>
      </c>
      <c r="W773">
        <f t="shared" si="24"/>
        <v>2.1910175000000001E-4</v>
      </c>
      <c r="X773">
        <f t="shared" si="25"/>
        <v>4.1739225000000002E-4</v>
      </c>
    </row>
    <row r="774" spans="1:24">
      <c r="A774" t="s">
        <v>1332</v>
      </c>
      <c r="B774">
        <v>8.8988000000000001E-4</v>
      </c>
      <c r="C774">
        <v>8.7399600000000004E-4</v>
      </c>
      <c r="D774">
        <v>7.5429100000000003E-4</v>
      </c>
      <c r="E774">
        <v>7.3094399999999997E-4</v>
      </c>
      <c r="F774">
        <v>8.4531500000000002E-4</v>
      </c>
      <c r="G774">
        <v>5.1727499999999998E-4</v>
      </c>
      <c r="H774">
        <v>8.5167000000000001E-4</v>
      </c>
      <c r="I774">
        <v>8.6354599999999998E-4</v>
      </c>
      <c r="J774">
        <v>6.7122500000000001E-4</v>
      </c>
      <c r="K774">
        <v>7.8111399999999996E-4</v>
      </c>
      <c r="L774">
        <v>9.0308000000000001E-4</v>
      </c>
      <c r="M774">
        <v>9.144E-4</v>
      </c>
      <c r="N774">
        <v>4.1846E-4</v>
      </c>
      <c r="O774">
        <v>6.8065400000000005E-4</v>
      </c>
      <c r="P774">
        <v>7.7650799999999997E-4</v>
      </c>
      <c r="Q774">
        <v>9.3138100000000001E-4</v>
      </c>
      <c r="R774" t="s">
        <v>227</v>
      </c>
      <c r="S774">
        <v>0</v>
      </c>
      <c r="T774" t="s">
        <v>228</v>
      </c>
      <c r="U774" t="s">
        <v>33</v>
      </c>
      <c r="V774" t="s">
        <v>1332</v>
      </c>
      <c r="W774">
        <f t="shared" si="24"/>
        <v>8.1227774999999996E-4</v>
      </c>
      <c r="X774">
        <f t="shared" si="25"/>
        <v>8.1745475000000005E-4</v>
      </c>
    </row>
    <row r="775" spans="1:24">
      <c r="A775" t="s">
        <v>1560</v>
      </c>
      <c r="B775">
        <v>1.19282E-4</v>
      </c>
      <c r="C775">
        <v>3.6279699999999999E-4</v>
      </c>
      <c r="D775">
        <v>5.0928200000000001E-4</v>
      </c>
      <c r="E775">
        <v>0</v>
      </c>
      <c r="F775">
        <v>2.7194099999999999E-4</v>
      </c>
      <c r="G775">
        <v>1.8489900000000001E-4</v>
      </c>
      <c r="H775">
        <v>3.5879E-4</v>
      </c>
      <c r="I775">
        <v>0</v>
      </c>
      <c r="J775">
        <v>4.19875E-4</v>
      </c>
      <c r="K775">
        <v>0</v>
      </c>
      <c r="L775">
        <v>3.1239100000000002E-4</v>
      </c>
      <c r="M775">
        <v>3.1630699999999999E-4</v>
      </c>
      <c r="N775">
        <v>2.24367E-4</v>
      </c>
      <c r="O775">
        <v>2.1288599999999999E-4</v>
      </c>
      <c r="P775">
        <v>2.1588099999999999E-4</v>
      </c>
      <c r="Q775">
        <v>3.3292100000000002E-4</v>
      </c>
      <c r="R775" t="s">
        <v>1561</v>
      </c>
      <c r="S775">
        <v>0</v>
      </c>
      <c r="T775" t="s">
        <v>1562</v>
      </c>
      <c r="U775" t="s">
        <v>33</v>
      </c>
      <c r="V775" t="s">
        <v>1560</v>
      </c>
      <c r="W775">
        <f t="shared" si="24"/>
        <v>2.4784025000000002E-4</v>
      </c>
      <c r="X775">
        <f t="shared" si="25"/>
        <v>2.6214325000000003E-4</v>
      </c>
    </row>
    <row r="776" spans="1:24">
      <c r="A776" t="s">
        <v>2462</v>
      </c>
      <c r="B776">
        <v>1.8678999999999999E-4</v>
      </c>
      <c r="C776">
        <v>2.7545299999999999E-4</v>
      </c>
      <c r="D776">
        <v>2.1323800000000001E-4</v>
      </c>
      <c r="E776">
        <v>2.06002E-4</v>
      </c>
      <c r="F776">
        <v>2.1507300000000001E-4</v>
      </c>
      <c r="G776">
        <v>1.66706E-4</v>
      </c>
      <c r="H776">
        <v>2.13594E-4</v>
      </c>
      <c r="I776">
        <v>1.6159400000000001E-4</v>
      </c>
      <c r="J776">
        <v>1.87858E-4</v>
      </c>
      <c r="K776">
        <v>2.1293399999999999E-4</v>
      </c>
      <c r="L776">
        <v>2.31253E-4</v>
      </c>
      <c r="M776">
        <v>2.1614E-4</v>
      </c>
      <c r="N776">
        <v>1.5514000000000001E-4</v>
      </c>
      <c r="O776">
        <v>3.5501599999999999E-4</v>
      </c>
      <c r="P776">
        <v>2.28299E-4</v>
      </c>
      <c r="Q776">
        <v>2.3266199999999999E-4</v>
      </c>
      <c r="R776" t="s">
        <v>2463</v>
      </c>
      <c r="S776">
        <v>0</v>
      </c>
      <c r="T776" t="s">
        <v>2464</v>
      </c>
      <c r="U776" t="s">
        <v>33</v>
      </c>
      <c r="V776" t="s">
        <v>2462</v>
      </c>
      <c r="W776">
        <f t="shared" si="24"/>
        <v>2.2037074999999999E-4</v>
      </c>
      <c r="X776">
        <f t="shared" si="25"/>
        <v>2.1204624999999997E-4</v>
      </c>
    </row>
    <row r="777" spans="1:24">
      <c r="A777" t="s">
        <v>2850</v>
      </c>
      <c r="B777">
        <v>0</v>
      </c>
      <c r="C777">
        <v>2.31781E-4</v>
      </c>
      <c r="D777">
        <v>1.3124E-4</v>
      </c>
      <c r="E777" s="1">
        <v>8.25E-5</v>
      </c>
      <c r="F777" s="1">
        <v>9.9300000000000001E-5</v>
      </c>
      <c r="G777">
        <v>0</v>
      </c>
      <c r="H777" s="1">
        <v>8.9300000000000002E-5</v>
      </c>
      <c r="I777">
        <v>1.4721999999999999E-4</v>
      </c>
      <c r="J777">
        <v>1.14963E-4</v>
      </c>
      <c r="K777">
        <v>0</v>
      </c>
      <c r="L777">
        <v>0</v>
      </c>
      <c r="M777">
        <v>0</v>
      </c>
      <c r="N777" s="1">
        <v>7.0199999999999999E-5</v>
      </c>
      <c r="O777">
        <v>0</v>
      </c>
      <c r="P777">
        <v>0</v>
      </c>
      <c r="Q777" s="1">
        <v>8.2899999999999996E-5</v>
      </c>
      <c r="R777" t="s">
        <v>2851</v>
      </c>
      <c r="S777">
        <v>0</v>
      </c>
      <c r="T777" t="s">
        <v>2028</v>
      </c>
      <c r="U777" t="s">
        <v>33</v>
      </c>
      <c r="V777" t="s">
        <v>2850</v>
      </c>
      <c r="W777">
        <f t="shared" si="24"/>
        <v>1.1138025E-4</v>
      </c>
      <c r="X777">
        <f t="shared" si="25"/>
        <v>2.8740750000000001E-5</v>
      </c>
    </row>
    <row r="778" spans="1:24">
      <c r="A778" t="s">
        <v>1906</v>
      </c>
      <c r="B778">
        <v>2.5247600000000001E-4</v>
      </c>
      <c r="C778">
        <v>2.37008E-4</v>
      </c>
      <c r="D778">
        <v>1.78486E-4</v>
      </c>
      <c r="E778">
        <v>2.1742699999999999E-4</v>
      </c>
      <c r="F778">
        <v>1.8949700000000001E-4</v>
      </c>
      <c r="G778">
        <v>1.8360300000000001E-4</v>
      </c>
      <c r="H778">
        <v>1.7387500000000001E-4</v>
      </c>
      <c r="I778">
        <v>1.9670700000000001E-4</v>
      </c>
      <c r="J778">
        <v>1.8808900000000001E-4</v>
      </c>
      <c r="K778">
        <v>1.5947100000000001E-4</v>
      </c>
      <c r="L778">
        <v>2.2530400000000001E-4</v>
      </c>
      <c r="M778">
        <v>2.0829099999999999E-4</v>
      </c>
      <c r="N778">
        <v>1.80915E-4</v>
      </c>
      <c r="O778">
        <v>2.9563300000000001E-4</v>
      </c>
      <c r="P778">
        <v>1.8374299999999999E-4</v>
      </c>
      <c r="Q778">
        <v>1.70829E-4</v>
      </c>
      <c r="R778" t="s">
        <v>1907</v>
      </c>
      <c r="S778">
        <v>0</v>
      </c>
      <c r="T778" t="s">
        <v>1908</v>
      </c>
      <c r="U778" t="s">
        <v>33</v>
      </c>
      <c r="V778" t="s">
        <v>1906</v>
      </c>
      <c r="W778">
        <f t="shared" si="24"/>
        <v>2.2134924999999997E-4</v>
      </c>
      <c r="X778">
        <f t="shared" si="25"/>
        <v>1.9528874999999999E-4</v>
      </c>
    </row>
    <row r="779" spans="1:24">
      <c r="A779" t="s">
        <v>57</v>
      </c>
      <c r="B779">
        <v>9.7542899999999999E-4</v>
      </c>
      <c r="C779">
        <v>9.8892199999999993E-4</v>
      </c>
      <c r="D779">
        <v>9.7991700000000007E-4</v>
      </c>
      <c r="E779">
        <v>1.1833309999999999E-3</v>
      </c>
      <c r="F779">
        <v>7.9068200000000002E-4</v>
      </c>
      <c r="G779">
        <v>8.0640599999999996E-4</v>
      </c>
      <c r="H779">
        <v>6.4014499999999995E-4</v>
      </c>
      <c r="I779">
        <v>0</v>
      </c>
      <c r="J779">
        <v>7.8480399999999995E-4</v>
      </c>
      <c r="K779">
        <v>5.87113E-4</v>
      </c>
      <c r="L779">
        <v>0</v>
      </c>
      <c r="M779">
        <v>1.034639E-3</v>
      </c>
      <c r="N779">
        <v>6.2905899999999996E-4</v>
      </c>
      <c r="O779">
        <v>0</v>
      </c>
      <c r="P779">
        <v>0</v>
      </c>
      <c r="Q779">
        <v>9.8998300000000005E-4</v>
      </c>
      <c r="R779" t="s">
        <v>58</v>
      </c>
      <c r="S779" s="1">
        <v>3.9999999999999999E-19</v>
      </c>
      <c r="T779" t="s">
        <v>59</v>
      </c>
      <c r="U779" t="s">
        <v>60</v>
      </c>
      <c r="V779" t="s">
        <v>57</v>
      </c>
      <c r="W779">
        <f t="shared" si="24"/>
        <v>1.03189975E-3</v>
      </c>
      <c r="X779">
        <f t="shared" si="25"/>
        <v>6.0163899999999995E-4</v>
      </c>
    </row>
    <row r="780" spans="1:24">
      <c r="A780" t="s">
        <v>1262</v>
      </c>
      <c r="B780">
        <v>1.879134E-3</v>
      </c>
      <c r="C780">
        <v>0</v>
      </c>
      <c r="D780">
        <v>1.8877810000000001E-3</v>
      </c>
      <c r="E780">
        <v>1.5197679999999999E-3</v>
      </c>
      <c r="F780">
        <v>0</v>
      </c>
      <c r="G780">
        <v>1.941896E-3</v>
      </c>
      <c r="H780">
        <v>0</v>
      </c>
      <c r="I780">
        <v>1.50588E-3</v>
      </c>
      <c r="J780">
        <v>0</v>
      </c>
      <c r="K780">
        <v>1.8850939999999999E-3</v>
      </c>
      <c r="L780">
        <v>0</v>
      </c>
      <c r="M780">
        <v>0</v>
      </c>
      <c r="N780">
        <v>2.0197729999999999E-3</v>
      </c>
      <c r="O780">
        <v>1.5331399999999999E-3</v>
      </c>
      <c r="P780">
        <v>0</v>
      </c>
      <c r="Q780">
        <v>1.1443040000000001E-3</v>
      </c>
      <c r="R780" t="s">
        <v>1263</v>
      </c>
      <c r="S780" s="1">
        <v>1.9999999999999999E-20</v>
      </c>
      <c r="T780" t="s">
        <v>1264</v>
      </c>
      <c r="U780" t="s">
        <v>60</v>
      </c>
      <c r="V780" t="s">
        <v>1262</v>
      </c>
      <c r="W780">
        <f t="shared" si="24"/>
        <v>1.3216707500000001E-3</v>
      </c>
      <c r="X780">
        <f t="shared" si="25"/>
        <v>4.7127349999999998E-4</v>
      </c>
    </row>
    <row r="781" spans="1:24">
      <c r="A781" t="s">
        <v>2316</v>
      </c>
      <c r="B781">
        <v>1.404188E-3</v>
      </c>
      <c r="C781">
        <v>1.13889E-3</v>
      </c>
      <c r="D781">
        <v>1.4106489999999999E-3</v>
      </c>
      <c r="E781">
        <v>8.51738E-4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1.207425E-3</v>
      </c>
      <c r="O781">
        <v>0</v>
      </c>
      <c r="P781">
        <v>0</v>
      </c>
      <c r="Q781">
        <v>0</v>
      </c>
      <c r="R781" t="s">
        <v>2134</v>
      </c>
      <c r="S781" s="1">
        <v>9.9999999999999995E-21</v>
      </c>
      <c r="T781" t="s">
        <v>2135</v>
      </c>
      <c r="U781" t="s">
        <v>60</v>
      </c>
      <c r="V781" t="s">
        <v>2316</v>
      </c>
      <c r="W781">
        <f t="shared" si="24"/>
        <v>1.20136625E-3</v>
      </c>
      <c r="X781">
        <f t="shared" si="25"/>
        <v>0</v>
      </c>
    </row>
    <row r="782" spans="1:24">
      <c r="A782" t="s">
        <v>2692</v>
      </c>
      <c r="B782">
        <v>0</v>
      </c>
      <c r="C782">
        <v>0</v>
      </c>
      <c r="D782">
        <v>0</v>
      </c>
      <c r="E782">
        <v>0</v>
      </c>
      <c r="F782">
        <v>5.3947499999999998E-4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9.4123399999999999E-4</v>
      </c>
      <c r="N782">
        <v>5.7226900000000003E-4</v>
      </c>
      <c r="O782">
        <v>0</v>
      </c>
      <c r="P782">
        <v>0</v>
      </c>
      <c r="Q782">
        <v>0</v>
      </c>
      <c r="R782" t="s">
        <v>2693</v>
      </c>
      <c r="S782" s="1">
        <v>2.0000000000000001E-59</v>
      </c>
      <c r="T782" t="s">
        <v>2694</v>
      </c>
      <c r="U782" t="s">
        <v>60</v>
      </c>
      <c r="V782" t="s">
        <v>2692</v>
      </c>
      <c r="W782">
        <f t="shared" si="24"/>
        <v>0</v>
      </c>
      <c r="X782">
        <f t="shared" si="25"/>
        <v>2.353085E-4</v>
      </c>
    </row>
    <row r="783" spans="1:24">
      <c r="A783" t="s">
        <v>2150</v>
      </c>
      <c r="B783">
        <v>2.1614719999999998E-3</v>
      </c>
      <c r="C783">
        <v>1.6757549999999999E-3</v>
      </c>
      <c r="D783">
        <v>1.9159559999999999E-3</v>
      </c>
      <c r="E783">
        <v>2.4422139999999998E-3</v>
      </c>
      <c r="F783">
        <v>2.5765990000000002E-3</v>
      </c>
      <c r="G783">
        <v>1.9708799999999999E-3</v>
      </c>
      <c r="H783">
        <v>2.7813949999999999E-3</v>
      </c>
      <c r="I783">
        <v>2.0378079999999999E-3</v>
      </c>
      <c r="J783">
        <v>2.173829E-3</v>
      </c>
      <c r="K783">
        <v>2.4234249999999999E-3</v>
      </c>
      <c r="L783">
        <v>1.4651309999999999E-3</v>
      </c>
      <c r="M783">
        <v>2.6972670000000002E-3</v>
      </c>
      <c r="N783">
        <v>3.0065479999999999E-3</v>
      </c>
      <c r="O783">
        <v>1.8153589999999999E-3</v>
      </c>
      <c r="P783">
        <v>2.2353749999999999E-3</v>
      </c>
      <c r="Q783">
        <v>1.4194679999999999E-3</v>
      </c>
      <c r="R783" t="s">
        <v>2151</v>
      </c>
      <c r="S783" s="1">
        <v>2.0000000000000001E-61</v>
      </c>
      <c r="T783" t="s">
        <v>2152</v>
      </c>
      <c r="U783" t="s">
        <v>60</v>
      </c>
      <c r="V783" t="s">
        <v>2150</v>
      </c>
      <c r="W783">
        <f t="shared" si="24"/>
        <v>2.04884925E-3</v>
      </c>
      <c r="X783">
        <f t="shared" si="25"/>
        <v>2.1899129999999999E-3</v>
      </c>
    </row>
    <row r="784" spans="1:24">
      <c r="A784" t="s">
        <v>2141</v>
      </c>
      <c r="B784">
        <v>2.64147E-4</v>
      </c>
      <c r="C784">
        <v>0</v>
      </c>
      <c r="D784">
        <v>6.6340599999999996E-4</v>
      </c>
      <c r="E784">
        <v>0</v>
      </c>
      <c r="F784">
        <v>4.0147000000000002E-4</v>
      </c>
      <c r="G784">
        <v>3.4121200000000003E-4</v>
      </c>
      <c r="H784">
        <v>4.3337999999999997E-4</v>
      </c>
      <c r="I784">
        <v>2.6459900000000002E-4</v>
      </c>
      <c r="J784">
        <v>3.3207100000000003E-4</v>
      </c>
      <c r="K784">
        <v>5.2997000000000005E-4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2.6808799999999999E-4</v>
      </c>
      <c r="R784" t="s">
        <v>2142</v>
      </c>
      <c r="S784" s="1">
        <v>1E-73</v>
      </c>
      <c r="T784" t="s">
        <v>2143</v>
      </c>
      <c r="U784" t="s">
        <v>60</v>
      </c>
      <c r="V784" t="s">
        <v>2141</v>
      </c>
      <c r="W784">
        <f t="shared" si="24"/>
        <v>2.3188825E-4</v>
      </c>
      <c r="X784">
        <f t="shared" si="25"/>
        <v>2.1551025000000001E-4</v>
      </c>
    </row>
    <row r="785" spans="1:24">
      <c r="A785" t="s">
        <v>1778</v>
      </c>
      <c r="B785">
        <v>2.4573300000000002E-3</v>
      </c>
      <c r="C785">
        <v>1.3287049999999999E-3</v>
      </c>
      <c r="D785">
        <v>1.974909E-3</v>
      </c>
      <c r="E785">
        <v>1.3249259999999999E-3</v>
      </c>
      <c r="F785">
        <v>2.1579020000000002E-3</v>
      </c>
      <c r="G785">
        <v>2.031522E-3</v>
      </c>
      <c r="H785">
        <v>1.6126739999999999E-3</v>
      </c>
      <c r="I785">
        <v>2.2974330000000002E-3</v>
      </c>
      <c r="J785">
        <v>1.977103E-3</v>
      </c>
      <c r="K785">
        <v>2.1364399999999999E-3</v>
      </c>
      <c r="L785">
        <v>2.2309949999999999E-3</v>
      </c>
      <c r="M785">
        <v>1.042598E-3</v>
      </c>
      <c r="N785">
        <v>1.7608280000000001E-3</v>
      </c>
      <c r="O785">
        <v>1.8378019999999999E-3</v>
      </c>
      <c r="P785">
        <v>3.049618E-3</v>
      </c>
      <c r="Q785">
        <v>1.9951970000000002E-3</v>
      </c>
      <c r="R785" t="s">
        <v>1779</v>
      </c>
      <c r="S785" s="1">
        <v>4.9999999999999998E-76</v>
      </c>
      <c r="T785" t="s">
        <v>1780</v>
      </c>
      <c r="U785" t="s">
        <v>60</v>
      </c>
      <c r="V785" t="s">
        <v>1778</v>
      </c>
      <c r="W785">
        <f t="shared" si="24"/>
        <v>1.7714675E-3</v>
      </c>
      <c r="X785">
        <f t="shared" si="25"/>
        <v>1.8467840000000002E-3</v>
      </c>
    </row>
    <row r="786" spans="1:24">
      <c r="A786" t="s">
        <v>1355</v>
      </c>
      <c r="B786">
        <v>7.7167999999999996E-4</v>
      </c>
      <c r="C786">
        <v>6.4429199999999998E-4</v>
      </c>
      <c r="D786">
        <v>8.2083199999999996E-4</v>
      </c>
      <c r="E786">
        <v>9.1779899999999996E-4</v>
      </c>
      <c r="F786">
        <v>5.9792700000000005E-4</v>
      </c>
      <c r="G786">
        <v>5.6290799999999998E-4</v>
      </c>
      <c r="H786">
        <v>6.9510199999999996E-4</v>
      </c>
      <c r="I786">
        <v>9.5488300000000001E-4</v>
      </c>
      <c r="J786">
        <v>6.3913399999999997E-4</v>
      </c>
      <c r="K786">
        <v>5.9197999999999998E-4</v>
      </c>
      <c r="L786">
        <v>6.6573200000000004E-4</v>
      </c>
      <c r="M786">
        <v>4.3333500000000002E-4</v>
      </c>
      <c r="N786">
        <v>3.9032200000000002E-4</v>
      </c>
      <c r="O786">
        <v>6.9440599999999995E-4</v>
      </c>
      <c r="P786">
        <v>6.5722999999999997E-4</v>
      </c>
      <c r="Q786">
        <v>5.0677299999999997E-4</v>
      </c>
      <c r="R786" t="s">
        <v>1356</v>
      </c>
      <c r="S786" s="1">
        <v>7.0000000000000003E-77</v>
      </c>
      <c r="T786" t="s">
        <v>3573</v>
      </c>
      <c r="U786" t="s">
        <v>60</v>
      </c>
      <c r="V786" t="s">
        <v>1355</v>
      </c>
      <c r="W786">
        <f t="shared" si="24"/>
        <v>7.8865074999999994E-4</v>
      </c>
      <c r="X786">
        <f t="shared" si="25"/>
        <v>5.8254525000000004E-4</v>
      </c>
    </row>
    <row r="787" spans="1:24">
      <c r="A787" t="s">
        <v>389</v>
      </c>
      <c r="B787">
        <v>1.2824700000000001E-4</v>
      </c>
      <c r="C787" s="1">
        <v>8.2700000000000004E-5</v>
      </c>
      <c r="D787">
        <v>1.52263E-4</v>
      </c>
      <c r="E787">
        <v>2.8287700000000001E-4</v>
      </c>
      <c r="F787">
        <v>2.24453E-4</v>
      </c>
      <c r="G787">
        <v>1.2048300000000001E-4</v>
      </c>
      <c r="H787">
        <v>2.2954099999999999E-4</v>
      </c>
      <c r="I787" s="1">
        <v>9.3399999999999993E-5</v>
      </c>
      <c r="J787">
        <v>1.0553E-4</v>
      </c>
      <c r="K787">
        <v>1.6374200000000001E-4</v>
      </c>
      <c r="L787">
        <v>0</v>
      </c>
      <c r="M787" s="1">
        <v>8.6600000000000004E-5</v>
      </c>
      <c r="N787">
        <v>2.3809699999999999E-4</v>
      </c>
      <c r="O787">
        <v>1.07012E-4</v>
      </c>
      <c r="P787">
        <v>1.4469E-4</v>
      </c>
      <c r="Q787">
        <v>1.18328E-4</v>
      </c>
      <c r="R787" t="s">
        <v>390</v>
      </c>
      <c r="S787" s="1">
        <v>9.9999999999999996E-81</v>
      </c>
      <c r="T787" t="s">
        <v>391</v>
      </c>
      <c r="U787" t="s">
        <v>60</v>
      </c>
      <c r="V787" t="s">
        <v>389</v>
      </c>
      <c r="W787">
        <f t="shared" si="24"/>
        <v>1.6152175000000001E-4</v>
      </c>
      <c r="X787">
        <f t="shared" si="25"/>
        <v>8.8967999999999993E-5</v>
      </c>
    </row>
    <row r="788" spans="1:24">
      <c r="A788" t="s">
        <v>1551</v>
      </c>
      <c r="B788">
        <v>9.1818800000000001E-4</v>
      </c>
      <c r="C788">
        <v>0</v>
      </c>
      <c r="D788">
        <v>6.1494200000000005E-4</v>
      </c>
      <c r="E788">
        <v>0</v>
      </c>
      <c r="F788">
        <v>1.395529E-3</v>
      </c>
      <c r="G788">
        <v>9.4885499999999997E-4</v>
      </c>
      <c r="H788">
        <v>0</v>
      </c>
      <c r="I788">
        <v>0</v>
      </c>
      <c r="J788">
        <v>9.2343700000000004E-4</v>
      </c>
      <c r="K788">
        <v>1.0746169999999999E-3</v>
      </c>
      <c r="L788">
        <v>8.0155500000000002E-4</v>
      </c>
      <c r="M788">
        <v>1.6232060000000001E-3</v>
      </c>
      <c r="N788">
        <v>1.48036E-3</v>
      </c>
      <c r="O788">
        <v>0</v>
      </c>
      <c r="P788">
        <v>7.9131799999999995E-4</v>
      </c>
      <c r="Q788">
        <v>9.3188799999999997E-4</v>
      </c>
      <c r="R788" t="s">
        <v>1552</v>
      </c>
      <c r="S788" s="1">
        <v>6.0000000000000004E-90</v>
      </c>
      <c r="T788" t="s">
        <v>1553</v>
      </c>
      <c r="U788" t="s">
        <v>60</v>
      </c>
      <c r="V788" t="s">
        <v>1551</v>
      </c>
      <c r="W788">
        <f t="shared" si="24"/>
        <v>3.8328250000000004E-4</v>
      </c>
      <c r="X788">
        <f t="shared" si="25"/>
        <v>1.10570375E-3</v>
      </c>
    </row>
    <row r="789" spans="1:24">
      <c r="A789" t="s">
        <v>2011</v>
      </c>
      <c r="B789">
        <v>0</v>
      </c>
      <c r="C789">
        <v>0</v>
      </c>
      <c r="D789">
        <v>0</v>
      </c>
      <c r="E789">
        <v>0</v>
      </c>
      <c r="F789">
        <v>4.3364500000000003E-4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2.52919E-4</v>
      </c>
      <c r="Q789">
        <v>0</v>
      </c>
      <c r="R789" t="s">
        <v>2012</v>
      </c>
      <c r="S789" s="1">
        <v>7.9999999999999992E-93</v>
      </c>
      <c r="T789" t="s">
        <v>2013</v>
      </c>
      <c r="U789" t="s">
        <v>60</v>
      </c>
      <c r="V789" t="s">
        <v>2011</v>
      </c>
      <c r="W789">
        <f t="shared" si="24"/>
        <v>0</v>
      </c>
      <c r="X789">
        <f t="shared" si="25"/>
        <v>0</v>
      </c>
    </row>
    <row r="790" spans="1:24">
      <c r="A790" t="s">
        <v>2231</v>
      </c>
      <c r="B790">
        <v>0</v>
      </c>
      <c r="C790">
        <v>8.1663999999999999E-4</v>
      </c>
      <c r="D790">
        <v>5.1494799999999999E-4</v>
      </c>
      <c r="E790">
        <v>7.4028799999999997E-4</v>
      </c>
      <c r="F790">
        <v>6.6777500000000001E-4</v>
      </c>
      <c r="G790">
        <v>7.5672700000000001E-4</v>
      </c>
      <c r="H790">
        <v>0</v>
      </c>
      <c r="I790">
        <v>6.6017099999999998E-4</v>
      </c>
      <c r="J790">
        <v>7.3645700000000004E-4</v>
      </c>
      <c r="K790">
        <v>5.8767400000000005E-4</v>
      </c>
      <c r="L790">
        <v>8.4381500000000004E-4</v>
      </c>
      <c r="M790">
        <v>9.3206400000000003E-4</v>
      </c>
      <c r="N790">
        <v>0</v>
      </c>
      <c r="O790">
        <v>0</v>
      </c>
      <c r="P790">
        <v>6.0584600000000005E-4</v>
      </c>
      <c r="Q790">
        <v>8.1751600000000001E-4</v>
      </c>
      <c r="R790" t="s">
        <v>2232</v>
      </c>
      <c r="S790" s="1">
        <v>1.9999999999999999E-103</v>
      </c>
      <c r="T790" t="s">
        <v>2233</v>
      </c>
      <c r="U790" t="s">
        <v>60</v>
      </c>
      <c r="V790" t="s">
        <v>2231</v>
      </c>
      <c r="W790">
        <f t="shared" si="24"/>
        <v>5.1796899999999996E-4</v>
      </c>
      <c r="X790">
        <f t="shared" si="25"/>
        <v>7.7500250000000007E-4</v>
      </c>
    </row>
    <row r="791" spans="1:24">
      <c r="A791" t="s">
        <v>1618</v>
      </c>
      <c r="B791" s="1">
        <v>6.7399999999999998E-5</v>
      </c>
      <c r="C791">
        <v>1.3672700000000001E-4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1.3563200000000001E-4</v>
      </c>
      <c r="K791">
        <v>1.01467E-4</v>
      </c>
      <c r="L791">
        <v>1.05958E-4</v>
      </c>
      <c r="M791">
        <v>1.43048E-4</v>
      </c>
      <c r="N791">
        <v>0</v>
      </c>
      <c r="O791">
        <v>0</v>
      </c>
      <c r="P791">
        <v>0</v>
      </c>
      <c r="Q791">
        <v>1.02655E-4</v>
      </c>
      <c r="R791" t="s">
        <v>1619</v>
      </c>
      <c r="S791" s="1">
        <v>1.9999999999999999E-104</v>
      </c>
      <c r="T791" t="s">
        <v>1620</v>
      </c>
      <c r="U791" t="s">
        <v>60</v>
      </c>
      <c r="V791" t="s">
        <v>1618</v>
      </c>
      <c r="W791">
        <f t="shared" si="24"/>
        <v>5.1031750000000005E-5</v>
      </c>
      <c r="X791">
        <f t="shared" si="25"/>
        <v>1.2152625000000001E-4</v>
      </c>
    </row>
    <row r="792" spans="1:24">
      <c r="A792" t="s">
        <v>2201</v>
      </c>
      <c r="B792">
        <v>0</v>
      </c>
      <c r="C792">
        <v>0</v>
      </c>
      <c r="D792">
        <v>0</v>
      </c>
      <c r="E792">
        <v>1.8542600000000001E-4</v>
      </c>
      <c r="F792">
        <v>0</v>
      </c>
      <c r="G792">
        <v>0</v>
      </c>
      <c r="H792">
        <v>0</v>
      </c>
      <c r="I792">
        <v>1.8373200000000001E-4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1.8705800000000001E-4</v>
      </c>
      <c r="P792">
        <v>0</v>
      </c>
      <c r="Q792">
        <v>0</v>
      </c>
      <c r="R792" t="s">
        <v>2202</v>
      </c>
      <c r="S792" s="1">
        <v>1.0000000000000001E-115</v>
      </c>
      <c r="T792" t="s">
        <v>2203</v>
      </c>
      <c r="U792" t="s">
        <v>60</v>
      </c>
      <c r="V792" t="s">
        <v>2201</v>
      </c>
      <c r="W792">
        <f t="shared" si="24"/>
        <v>4.6356500000000002E-5</v>
      </c>
      <c r="X792">
        <f t="shared" si="25"/>
        <v>0</v>
      </c>
    </row>
    <row r="793" spans="1:24">
      <c r="A793" t="s">
        <v>1787</v>
      </c>
      <c r="B793">
        <v>7.2721000000000005E-4</v>
      </c>
      <c r="C793">
        <v>5.2662100000000001E-4</v>
      </c>
      <c r="D793">
        <v>5.2182599999999997E-4</v>
      </c>
      <c r="E793">
        <v>8.4019699999999999E-4</v>
      </c>
      <c r="F793">
        <v>8.4210800000000005E-4</v>
      </c>
      <c r="G793">
        <v>6.4414099999999998E-4</v>
      </c>
      <c r="H793">
        <v>4.5452099999999999E-4</v>
      </c>
      <c r="I793">
        <v>7.2845400000000002E-4</v>
      </c>
      <c r="J793">
        <v>9.4032899999999995E-4</v>
      </c>
      <c r="K793">
        <v>7.2951600000000004E-4</v>
      </c>
      <c r="L793">
        <v>5.44145E-4</v>
      </c>
      <c r="M793">
        <v>7.7135300000000001E-4</v>
      </c>
      <c r="N793">
        <v>0</v>
      </c>
      <c r="O793">
        <v>8.4758900000000005E-4</v>
      </c>
      <c r="P793">
        <v>4.2975700000000001E-4</v>
      </c>
      <c r="Q793">
        <v>6.3262300000000002E-4</v>
      </c>
      <c r="R793" t="s">
        <v>1788</v>
      </c>
      <c r="S793" s="1">
        <v>9.9999999999999999E-117</v>
      </c>
      <c r="T793" t="s">
        <v>1789</v>
      </c>
      <c r="U793" t="s">
        <v>60</v>
      </c>
      <c r="V793" t="s">
        <v>1787</v>
      </c>
      <c r="W793">
        <f t="shared" si="24"/>
        <v>6.5396349999999998E-4</v>
      </c>
      <c r="X793">
        <f t="shared" si="25"/>
        <v>7.4633574999999992E-4</v>
      </c>
    </row>
    <row r="794" spans="1:24">
      <c r="A794" t="s">
        <v>2192</v>
      </c>
      <c r="B794">
        <v>9.2170000000000001E-4</v>
      </c>
      <c r="C794">
        <v>9.3444999999999997E-4</v>
      </c>
      <c r="D794">
        <v>1.346823E-3</v>
      </c>
      <c r="E794">
        <v>1.0165E-3</v>
      </c>
      <c r="F794">
        <v>8.4900999999999998E-4</v>
      </c>
      <c r="G794">
        <v>0</v>
      </c>
      <c r="H794">
        <v>1.0997909999999999E-3</v>
      </c>
      <c r="I794">
        <v>1.342949E-3</v>
      </c>
      <c r="J794">
        <v>1.2640489999999999E-3</v>
      </c>
      <c r="K794">
        <v>7.5650999999999995E-4</v>
      </c>
      <c r="L794">
        <v>9.6554500000000005E-4</v>
      </c>
      <c r="M794">
        <v>1.24428E-3</v>
      </c>
      <c r="N794">
        <v>9.9068200000000011E-4</v>
      </c>
      <c r="O794">
        <v>2.5636099999999998E-4</v>
      </c>
      <c r="P794">
        <v>1.1265260000000001E-3</v>
      </c>
      <c r="Q794">
        <v>9.3545300000000004E-4</v>
      </c>
      <c r="R794" t="s">
        <v>2193</v>
      </c>
      <c r="S794" s="1">
        <v>2E-120</v>
      </c>
      <c r="T794" t="s">
        <v>2194</v>
      </c>
      <c r="U794" t="s">
        <v>60</v>
      </c>
      <c r="V794" t="s">
        <v>2192</v>
      </c>
      <c r="W794">
        <f t="shared" si="24"/>
        <v>1.0548682499999999E-3</v>
      </c>
      <c r="X794">
        <f t="shared" si="25"/>
        <v>1.0575960000000001E-3</v>
      </c>
    </row>
    <row r="795" spans="1:24">
      <c r="A795" t="s">
        <v>2133</v>
      </c>
      <c r="B795">
        <v>0</v>
      </c>
      <c r="C795">
        <v>3.4546300000000001E-4</v>
      </c>
      <c r="D795">
        <v>5.7052899999999996E-4</v>
      </c>
      <c r="E795">
        <v>5.7413500000000003E-4</v>
      </c>
      <c r="F795">
        <v>0</v>
      </c>
      <c r="G795">
        <v>0</v>
      </c>
      <c r="H795">
        <v>0</v>
      </c>
      <c r="I795">
        <v>5.6888800000000003E-4</v>
      </c>
      <c r="J795">
        <v>5.7116299999999997E-4</v>
      </c>
      <c r="K795">
        <v>2.8485899999999999E-4</v>
      </c>
      <c r="L795">
        <v>4.7594599999999999E-4</v>
      </c>
      <c r="M795">
        <v>0</v>
      </c>
      <c r="N795">
        <v>4.8833600000000002E-4</v>
      </c>
      <c r="O795">
        <v>0</v>
      </c>
      <c r="P795">
        <v>6.4606699999999995E-4</v>
      </c>
      <c r="Q795">
        <v>0</v>
      </c>
      <c r="R795" t="s">
        <v>2134</v>
      </c>
      <c r="S795" s="1">
        <v>5.0000000000000003E-124</v>
      </c>
      <c r="T795" t="s">
        <v>2135</v>
      </c>
      <c r="U795" t="s">
        <v>60</v>
      </c>
      <c r="V795" t="s">
        <v>2133</v>
      </c>
      <c r="W795">
        <f t="shared" si="24"/>
        <v>3.7253174999999999E-4</v>
      </c>
      <c r="X795">
        <f t="shared" si="25"/>
        <v>3.3299199999999995E-4</v>
      </c>
    </row>
    <row r="796" spans="1:24">
      <c r="A796" t="s">
        <v>1437</v>
      </c>
      <c r="B796">
        <v>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3.2201199999999999E-4</v>
      </c>
      <c r="J796">
        <v>0</v>
      </c>
      <c r="K796">
        <v>0</v>
      </c>
      <c r="L796">
        <v>0</v>
      </c>
      <c r="M796">
        <v>2.5573099999999998E-4</v>
      </c>
      <c r="N796">
        <v>0</v>
      </c>
      <c r="O796">
        <v>4.09801E-4</v>
      </c>
      <c r="P796">
        <v>0</v>
      </c>
      <c r="Q796">
        <v>0</v>
      </c>
      <c r="R796" t="s">
        <v>1438</v>
      </c>
      <c r="S796" s="1">
        <v>2.0000000000000001E-139</v>
      </c>
      <c r="T796" t="s">
        <v>1439</v>
      </c>
      <c r="U796" t="s">
        <v>60</v>
      </c>
      <c r="V796" t="s">
        <v>1437</v>
      </c>
      <c r="W796">
        <f t="shared" si="24"/>
        <v>0</v>
      </c>
      <c r="X796">
        <f t="shared" si="25"/>
        <v>6.3932749999999995E-5</v>
      </c>
    </row>
    <row r="797" spans="1:24">
      <c r="A797" t="s">
        <v>2901</v>
      </c>
      <c r="B797">
        <v>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2.10807E-4</v>
      </c>
      <c r="I797">
        <v>1.15837E-4</v>
      </c>
      <c r="J797">
        <v>0</v>
      </c>
      <c r="K797">
        <v>1.9334300000000001E-4</v>
      </c>
      <c r="L797">
        <v>0</v>
      </c>
      <c r="M797">
        <v>1.6354499999999999E-4</v>
      </c>
      <c r="N797">
        <v>0</v>
      </c>
      <c r="O797">
        <v>0</v>
      </c>
      <c r="P797">
        <v>0</v>
      </c>
      <c r="Q797">
        <v>0</v>
      </c>
      <c r="R797" t="s">
        <v>2902</v>
      </c>
      <c r="S797" s="1">
        <v>4.9999999999999998E-145</v>
      </c>
      <c r="T797" t="s">
        <v>2903</v>
      </c>
      <c r="U797" t="s">
        <v>60</v>
      </c>
      <c r="V797" t="s">
        <v>2901</v>
      </c>
      <c r="W797">
        <f t="shared" si="24"/>
        <v>0</v>
      </c>
      <c r="X797">
        <f t="shared" si="25"/>
        <v>8.9221999999999994E-5</v>
      </c>
    </row>
    <row r="798" spans="1:24">
      <c r="A798" t="s">
        <v>2204</v>
      </c>
      <c r="B798">
        <v>1.40226E-4</v>
      </c>
      <c r="C798">
        <v>0</v>
      </c>
      <c r="D798">
        <v>0</v>
      </c>
      <c r="E798">
        <v>0</v>
      </c>
      <c r="F798">
        <v>2.1312600000000001E-4</v>
      </c>
      <c r="G798">
        <v>0</v>
      </c>
      <c r="H798">
        <v>0</v>
      </c>
      <c r="I798">
        <v>0</v>
      </c>
      <c r="J798">
        <v>1.4102799999999999E-4</v>
      </c>
      <c r="K798">
        <v>0</v>
      </c>
      <c r="L798">
        <v>1.83621E-4</v>
      </c>
      <c r="M798">
        <v>0</v>
      </c>
      <c r="N798">
        <v>0</v>
      </c>
      <c r="O798">
        <v>2.14513E-4</v>
      </c>
      <c r="P798">
        <v>0</v>
      </c>
      <c r="Q798">
        <v>0</v>
      </c>
      <c r="R798" t="s">
        <v>2205</v>
      </c>
      <c r="S798" s="1">
        <v>1.9999999999999999E-148</v>
      </c>
      <c r="T798" t="s">
        <v>588</v>
      </c>
      <c r="U798" t="s">
        <v>60</v>
      </c>
      <c r="V798" t="s">
        <v>2204</v>
      </c>
      <c r="W798">
        <f t="shared" si="24"/>
        <v>3.5056499999999999E-5</v>
      </c>
      <c r="X798">
        <f t="shared" si="25"/>
        <v>8.1162249999999997E-5</v>
      </c>
    </row>
    <row r="799" spans="1:24">
      <c r="A799" t="s">
        <v>2312</v>
      </c>
      <c r="B799">
        <v>0</v>
      </c>
      <c r="C799">
        <v>0</v>
      </c>
      <c r="D799" s="1">
        <v>7.2200000000000007E-5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 s="1">
        <v>9.0099999999999995E-5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 t="s">
        <v>2313</v>
      </c>
      <c r="S799" s="1">
        <v>5.9999999999999998E-161</v>
      </c>
      <c r="T799" t="s">
        <v>2314</v>
      </c>
      <c r="U799" t="s">
        <v>60</v>
      </c>
      <c r="V799" t="s">
        <v>2312</v>
      </c>
      <c r="W799">
        <f t="shared" si="24"/>
        <v>1.8050000000000002E-5</v>
      </c>
      <c r="X799">
        <f t="shared" si="25"/>
        <v>2.2524999999999999E-5</v>
      </c>
    </row>
    <row r="800" spans="1:24">
      <c r="A800" t="s">
        <v>586</v>
      </c>
      <c r="B800">
        <v>3.3681999999999999E-4</v>
      </c>
      <c r="C800">
        <v>2.9879499999999997E-4</v>
      </c>
      <c r="D800">
        <v>0</v>
      </c>
      <c r="E800">
        <v>0</v>
      </c>
      <c r="F800">
        <v>3.4128300000000001E-4</v>
      </c>
      <c r="G800">
        <v>0</v>
      </c>
      <c r="H800">
        <v>3.6840899999999999E-4</v>
      </c>
      <c r="I800">
        <v>2.53047E-4</v>
      </c>
      <c r="J800">
        <v>0</v>
      </c>
      <c r="K800">
        <v>0</v>
      </c>
      <c r="L800">
        <v>1.7642100000000001E-4</v>
      </c>
      <c r="M800">
        <v>2.23291E-4</v>
      </c>
      <c r="N800">
        <v>0</v>
      </c>
      <c r="O800">
        <v>3.4350400000000001E-4</v>
      </c>
      <c r="P800">
        <v>3.4833599999999998E-4</v>
      </c>
      <c r="Q800">
        <v>2.13654E-4</v>
      </c>
      <c r="R800" t="s">
        <v>587</v>
      </c>
      <c r="S800">
        <v>0</v>
      </c>
      <c r="T800" t="s">
        <v>588</v>
      </c>
      <c r="U800" t="s">
        <v>60</v>
      </c>
      <c r="V800" t="s">
        <v>586</v>
      </c>
      <c r="W800">
        <f t="shared" si="24"/>
        <v>1.5890374999999999E-4</v>
      </c>
      <c r="X800">
        <f t="shared" si="25"/>
        <v>9.9927999999999996E-5</v>
      </c>
    </row>
    <row r="801" spans="1:24">
      <c r="A801" t="s">
        <v>589</v>
      </c>
      <c r="B801">
        <v>0</v>
      </c>
      <c r="C801">
        <v>0</v>
      </c>
      <c r="D801">
        <v>1.1066299999999999E-4</v>
      </c>
      <c r="E801">
        <v>0</v>
      </c>
      <c r="F801">
        <v>0</v>
      </c>
      <c r="G801">
        <v>0</v>
      </c>
      <c r="H801">
        <v>1.20487E-4</v>
      </c>
      <c r="I801">
        <v>0</v>
      </c>
      <c r="J801">
        <v>0</v>
      </c>
      <c r="K801" s="1">
        <v>8.8399999999999994E-5</v>
      </c>
      <c r="L801">
        <v>0</v>
      </c>
      <c r="M801">
        <v>0</v>
      </c>
      <c r="N801">
        <v>0</v>
      </c>
      <c r="O801">
        <v>0</v>
      </c>
      <c r="P801">
        <v>0</v>
      </c>
      <c r="Q801" s="1">
        <v>8.9400000000000005E-5</v>
      </c>
      <c r="R801" t="s">
        <v>590</v>
      </c>
      <c r="S801">
        <v>0</v>
      </c>
      <c r="T801" t="s">
        <v>591</v>
      </c>
      <c r="U801" t="s">
        <v>60</v>
      </c>
      <c r="V801" t="s">
        <v>589</v>
      </c>
      <c r="W801">
        <f t="shared" si="24"/>
        <v>2.7665749999999999E-5</v>
      </c>
      <c r="X801">
        <f t="shared" si="25"/>
        <v>2.2099999999999998E-5</v>
      </c>
    </row>
    <row r="802" spans="1:24">
      <c r="A802" t="s">
        <v>1069</v>
      </c>
      <c r="B802">
        <v>0</v>
      </c>
      <c r="C802">
        <v>0</v>
      </c>
      <c r="D802">
        <v>0</v>
      </c>
      <c r="E802" s="1">
        <v>2.37E-5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 s="1">
        <v>3.7299999999999999E-5</v>
      </c>
      <c r="N802">
        <v>0</v>
      </c>
      <c r="O802">
        <v>0</v>
      </c>
      <c r="P802">
        <v>0</v>
      </c>
      <c r="Q802">
        <v>0</v>
      </c>
      <c r="R802" t="s">
        <v>1070</v>
      </c>
      <c r="S802">
        <v>0</v>
      </c>
      <c r="T802" t="s">
        <v>1071</v>
      </c>
      <c r="U802" t="s">
        <v>60</v>
      </c>
      <c r="V802" t="s">
        <v>1069</v>
      </c>
      <c r="W802">
        <f t="shared" si="24"/>
        <v>5.925E-6</v>
      </c>
      <c r="X802">
        <f t="shared" si="25"/>
        <v>9.3249999999999997E-6</v>
      </c>
    </row>
    <row r="803" spans="1:24">
      <c r="A803" t="s">
        <v>1440</v>
      </c>
      <c r="B803">
        <v>6.7253199999999999E-4</v>
      </c>
      <c r="C803">
        <v>6.8183600000000001E-4</v>
      </c>
      <c r="D803">
        <v>6.7562700000000004E-4</v>
      </c>
      <c r="E803">
        <v>0</v>
      </c>
      <c r="F803">
        <v>6.2465600000000002E-4</v>
      </c>
      <c r="G803">
        <v>9.845749999999999E-4</v>
      </c>
      <c r="H803">
        <v>4.9040399999999995E-4</v>
      </c>
      <c r="I803">
        <v>8.9824399999999997E-4</v>
      </c>
      <c r="J803">
        <v>6.2001199999999997E-4</v>
      </c>
      <c r="K803">
        <v>6.1844299999999999E-4</v>
      </c>
      <c r="L803">
        <v>5.8710399999999997E-4</v>
      </c>
      <c r="M803">
        <v>6.5390999999999995E-4</v>
      </c>
      <c r="N803">
        <v>6.0238800000000003E-4</v>
      </c>
      <c r="O803">
        <v>5.7156500000000001E-4</v>
      </c>
      <c r="P803">
        <v>6.37566E-4</v>
      </c>
      <c r="Q803">
        <v>6.8256700000000003E-4</v>
      </c>
      <c r="R803" t="s">
        <v>1441</v>
      </c>
      <c r="S803">
        <v>0</v>
      </c>
      <c r="T803" t="s">
        <v>1442</v>
      </c>
      <c r="U803" t="s">
        <v>60</v>
      </c>
      <c r="V803" t="s">
        <v>1440</v>
      </c>
      <c r="W803">
        <f t="shared" si="24"/>
        <v>5.0749874999999993E-4</v>
      </c>
      <c r="X803">
        <f t="shared" si="25"/>
        <v>6.1986724999999994E-4</v>
      </c>
    </row>
    <row r="804" spans="1:24">
      <c r="A804" t="s">
        <v>1901</v>
      </c>
      <c r="B804">
        <v>1.9033900000000001E-4</v>
      </c>
      <c r="C804">
        <v>1.2864800000000001E-4</v>
      </c>
      <c r="D804">
        <v>0</v>
      </c>
      <c r="E804">
        <v>1.2828199999999999E-4</v>
      </c>
      <c r="F804">
        <v>1.54289E-4</v>
      </c>
      <c r="G804">
        <v>1.7047000000000001E-4</v>
      </c>
      <c r="H804">
        <v>2.6370799999999998E-4</v>
      </c>
      <c r="I804">
        <v>1.65243E-4</v>
      </c>
      <c r="J804">
        <v>1.5314199999999999E-4</v>
      </c>
      <c r="K804">
        <v>1.2729500000000001E-4</v>
      </c>
      <c r="L804">
        <v>1.46222E-4</v>
      </c>
      <c r="M804">
        <v>1.8843399999999999E-4</v>
      </c>
      <c r="N804">
        <v>2.3186300000000001E-4</v>
      </c>
      <c r="O804">
        <v>2.7176300000000001E-4</v>
      </c>
      <c r="P804">
        <v>1.5747800000000001E-4</v>
      </c>
      <c r="Q804">
        <v>2.0605800000000001E-4</v>
      </c>
      <c r="R804" t="s">
        <v>1902</v>
      </c>
      <c r="S804">
        <v>0</v>
      </c>
      <c r="T804" t="s">
        <v>1903</v>
      </c>
      <c r="U804" t="s">
        <v>60</v>
      </c>
      <c r="V804" t="s">
        <v>1901</v>
      </c>
      <c r="W804">
        <f t="shared" si="24"/>
        <v>1.1181725000000001E-4</v>
      </c>
      <c r="X804">
        <f t="shared" si="25"/>
        <v>1.5377325000000001E-4</v>
      </c>
    </row>
    <row r="805" spans="1:24">
      <c r="A805" t="s">
        <v>1347</v>
      </c>
      <c r="B805">
        <v>0</v>
      </c>
      <c r="C805">
        <v>0</v>
      </c>
      <c r="D805" s="1">
        <v>8.7299999999999994E-5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 s="1">
        <v>8.81E-5</v>
      </c>
      <c r="R805" t="s">
        <v>1348</v>
      </c>
      <c r="S805">
        <v>0</v>
      </c>
      <c r="T805" t="s">
        <v>1349</v>
      </c>
      <c r="U805" t="s">
        <v>60</v>
      </c>
      <c r="V805" t="s">
        <v>1347</v>
      </c>
      <c r="W805">
        <f t="shared" si="24"/>
        <v>2.1824999999999999E-5</v>
      </c>
      <c r="X805">
        <f t="shared" si="25"/>
        <v>0</v>
      </c>
    </row>
    <row r="806" spans="1:24">
      <c r="A806" t="s">
        <v>1890</v>
      </c>
      <c r="B806">
        <v>0</v>
      </c>
      <c r="C806">
        <v>0</v>
      </c>
      <c r="D806">
        <v>2.1620100000000001E-4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2.7055100000000001E-4</v>
      </c>
      <c r="K806">
        <v>2.6986600000000001E-4</v>
      </c>
      <c r="L806">
        <v>0</v>
      </c>
      <c r="M806">
        <v>0</v>
      </c>
      <c r="N806">
        <v>2.3131700000000001E-4</v>
      </c>
      <c r="O806">
        <v>0</v>
      </c>
      <c r="P806">
        <v>0</v>
      </c>
      <c r="Q806">
        <v>0</v>
      </c>
      <c r="R806" t="s">
        <v>1891</v>
      </c>
      <c r="S806">
        <v>0</v>
      </c>
      <c r="T806" t="s">
        <v>1892</v>
      </c>
      <c r="U806" t="s">
        <v>60</v>
      </c>
      <c r="V806" t="s">
        <v>1890</v>
      </c>
      <c r="W806">
        <f t="shared" si="24"/>
        <v>5.4050250000000003E-5</v>
      </c>
      <c r="X806">
        <f t="shared" si="25"/>
        <v>1.3510425000000002E-4</v>
      </c>
    </row>
    <row r="807" spans="1:24">
      <c r="A807" t="s">
        <v>3099</v>
      </c>
      <c r="B807">
        <v>0</v>
      </c>
      <c r="C807" s="1">
        <v>5.6700000000000003E-5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 t="s">
        <v>3100</v>
      </c>
      <c r="S807">
        <v>0</v>
      </c>
      <c r="T807" t="s">
        <v>3101</v>
      </c>
      <c r="U807" t="s">
        <v>60</v>
      </c>
      <c r="V807" t="s">
        <v>3099</v>
      </c>
      <c r="W807">
        <f t="shared" si="24"/>
        <v>1.4175000000000001E-5</v>
      </c>
      <c r="X807">
        <f t="shared" si="25"/>
        <v>0</v>
      </c>
    </row>
    <row r="808" spans="1:24">
      <c r="A808" t="s">
        <v>2181</v>
      </c>
      <c r="B808">
        <v>3.0125200000000001E-4</v>
      </c>
      <c r="C808">
        <v>3.5632300000000002E-4</v>
      </c>
      <c r="D808">
        <v>3.53078E-4</v>
      </c>
      <c r="E808">
        <v>0</v>
      </c>
      <c r="F808">
        <v>5.5961300000000004E-4</v>
      </c>
      <c r="G808">
        <v>2.5942800000000002E-4</v>
      </c>
      <c r="H808">
        <v>3.84423E-4</v>
      </c>
      <c r="I808">
        <v>3.5206199999999999E-4</v>
      </c>
      <c r="J808">
        <v>3.0297400000000002E-4</v>
      </c>
      <c r="K808">
        <v>4.0294400000000002E-4</v>
      </c>
      <c r="L808">
        <v>0</v>
      </c>
      <c r="M808">
        <v>1.5976900000000001E-4</v>
      </c>
      <c r="N808">
        <v>0</v>
      </c>
      <c r="O808">
        <v>0</v>
      </c>
      <c r="P808">
        <v>0</v>
      </c>
      <c r="Q808">
        <v>0</v>
      </c>
      <c r="R808" t="s">
        <v>2182</v>
      </c>
      <c r="S808">
        <v>0</v>
      </c>
      <c r="T808" t="s">
        <v>2183</v>
      </c>
      <c r="U808" t="s">
        <v>60</v>
      </c>
      <c r="V808" t="s">
        <v>2181</v>
      </c>
      <c r="W808">
        <f t="shared" si="24"/>
        <v>2.5266325000000001E-4</v>
      </c>
      <c r="X808">
        <f t="shared" si="25"/>
        <v>2.1642175000000002E-4</v>
      </c>
    </row>
    <row r="809" spans="1:24">
      <c r="A809" t="s">
        <v>2189</v>
      </c>
      <c r="B809">
        <v>0</v>
      </c>
      <c r="C809">
        <v>0</v>
      </c>
      <c r="D809">
        <v>2.1529399999999999E-4</v>
      </c>
      <c r="E809">
        <v>2.7081799999999998E-4</v>
      </c>
      <c r="F809">
        <v>2.17147E-4</v>
      </c>
      <c r="G809">
        <v>0</v>
      </c>
      <c r="H809">
        <v>3.80911E-4</v>
      </c>
      <c r="I809">
        <v>1.61006E-4</v>
      </c>
      <c r="J809">
        <v>2.1553300000000001E-4</v>
      </c>
      <c r="K809">
        <v>0</v>
      </c>
      <c r="L809">
        <v>0</v>
      </c>
      <c r="M809">
        <v>0</v>
      </c>
      <c r="N809">
        <v>1.1517400000000001E-4</v>
      </c>
      <c r="O809">
        <v>0</v>
      </c>
      <c r="P809">
        <v>1.38522E-4</v>
      </c>
      <c r="Q809">
        <v>0</v>
      </c>
      <c r="R809" t="s">
        <v>2190</v>
      </c>
      <c r="S809">
        <v>0</v>
      </c>
      <c r="T809" t="s">
        <v>2191</v>
      </c>
      <c r="U809" t="s">
        <v>60</v>
      </c>
      <c r="V809" t="s">
        <v>2189</v>
      </c>
      <c r="W809">
        <f t="shared" si="24"/>
        <v>1.2152799999999999E-4</v>
      </c>
      <c r="X809">
        <f t="shared" si="25"/>
        <v>5.3883250000000003E-5</v>
      </c>
    </row>
    <row r="810" spans="1:24">
      <c r="A810" t="s">
        <v>1841</v>
      </c>
      <c r="B810">
        <v>1.8563799999999999E-4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 t="s">
        <v>1842</v>
      </c>
      <c r="S810">
        <v>0</v>
      </c>
      <c r="T810" t="s">
        <v>1843</v>
      </c>
      <c r="U810" t="s">
        <v>60</v>
      </c>
      <c r="V810" t="s">
        <v>1841</v>
      </c>
      <c r="W810">
        <f t="shared" si="24"/>
        <v>4.6409499999999997E-5</v>
      </c>
      <c r="X810">
        <f t="shared" si="25"/>
        <v>0</v>
      </c>
    </row>
    <row r="811" spans="1:24">
      <c r="A811" t="s">
        <v>1862</v>
      </c>
      <c r="B811">
        <v>0</v>
      </c>
      <c r="C811">
        <v>0</v>
      </c>
      <c r="D811">
        <v>0</v>
      </c>
      <c r="E811">
        <v>1.18108E-4</v>
      </c>
      <c r="F811">
        <v>1.1837600000000001E-4</v>
      </c>
      <c r="G811">
        <v>1.81096E-4</v>
      </c>
      <c r="H811">
        <v>1.27785E-4</v>
      </c>
      <c r="I811">
        <v>0</v>
      </c>
      <c r="J811">
        <v>0</v>
      </c>
      <c r="K811">
        <v>2.0509799999999999E-4</v>
      </c>
      <c r="L811">
        <v>1.2238599999999999E-4</v>
      </c>
      <c r="M811">
        <v>0</v>
      </c>
      <c r="N811">
        <v>1.8835799999999999E-4</v>
      </c>
      <c r="O811">
        <v>0</v>
      </c>
      <c r="P811">
        <v>0</v>
      </c>
      <c r="Q811">
        <v>2.3714299999999999E-4</v>
      </c>
      <c r="R811" t="s">
        <v>1863</v>
      </c>
      <c r="S811" s="1">
        <v>1E-10</v>
      </c>
      <c r="T811" t="s">
        <v>1864</v>
      </c>
      <c r="U811" t="s">
        <v>34</v>
      </c>
      <c r="V811" t="s">
        <v>1862</v>
      </c>
      <c r="W811">
        <f t="shared" si="24"/>
        <v>2.9527E-5</v>
      </c>
      <c r="X811">
        <f t="shared" si="25"/>
        <v>8.1870999999999989E-5</v>
      </c>
    </row>
    <row r="812" spans="1:24">
      <c r="A812" t="s">
        <v>2635</v>
      </c>
      <c r="B812">
        <v>0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 s="1">
        <v>8.5400000000000002E-5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 t="s">
        <v>2636</v>
      </c>
      <c r="S812" s="1">
        <v>1E-10</v>
      </c>
      <c r="T812" t="s">
        <v>2637</v>
      </c>
      <c r="U812" t="s">
        <v>34</v>
      </c>
      <c r="V812" t="s">
        <v>2635</v>
      </c>
      <c r="W812">
        <f t="shared" si="24"/>
        <v>0</v>
      </c>
      <c r="X812">
        <f t="shared" si="25"/>
        <v>2.1350000000000001E-5</v>
      </c>
    </row>
    <row r="813" spans="1:24">
      <c r="A813" t="s">
        <v>292</v>
      </c>
      <c r="B813">
        <v>5.6558900000000002E-4</v>
      </c>
      <c r="C813">
        <v>2.9732499999999998E-4</v>
      </c>
      <c r="D813">
        <v>4.2088200000000003E-4</v>
      </c>
      <c r="E813">
        <v>0</v>
      </c>
      <c r="F813">
        <v>1.0612599999999999E-4</v>
      </c>
      <c r="G813">
        <v>2.3812099999999999E-4</v>
      </c>
      <c r="H813">
        <v>2.0621100000000001E-4</v>
      </c>
      <c r="I813" s="1">
        <v>8.3900000000000006E-5</v>
      </c>
      <c r="J813">
        <v>3.1601200000000001E-4</v>
      </c>
      <c r="K813">
        <v>3.3622699999999998E-4</v>
      </c>
      <c r="L813">
        <v>1.53609E-4</v>
      </c>
      <c r="M813">
        <v>1.5553499999999999E-4</v>
      </c>
      <c r="N813">
        <v>1.8012400000000001E-4</v>
      </c>
      <c r="O813" s="1">
        <v>8.5500000000000005E-5</v>
      </c>
      <c r="P813">
        <v>1.2998400000000001E-4</v>
      </c>
      <c r="Q813">
        <v>3.1890400000000001E-4</v>
      </c>
      <c r="R813" t="s">
        <v>293</v>
      </c>
      <c r="S813" s="1">
        <v>7.0000000000000004E-11</v>
      </c>
      <c r="T813" t="s">
        <v>294</v>
      </c>
      <c r="U813" t="s">
        <v>34</v>
      </c>
      <c r="V813" t="s">
        <v>292</v>
      </c>
      <c r="W813">
        <f t="shared" si="24"/>
        <v>3.2094900000000001E-4</v>
      </c>
      <c r="X813">
        <f t="shared" si="25"/>
        <v>2.4034574999999997E-4</v>
      </c>
    </row>
    <row r="814" spans="1:24">
      <c r="A814" t="s">
        <v>1265</v>
      </c>
      <c r="B814">
        <v>1.3420399999999999E-4</v>
      </c>
      <c r="C814">
        <v>1.94372E-4</v>
      </c>
      <c r="D814">
        <v>1.15561E-4</v>
      </c>
      <c r="E814">
        <v>2.5196499999999999E-4</v>
      </c>
      <c r="F814">
        <v>1.7483399999999999E-4</v>
      </c>
      <c r="G814">
        <v>2.37748E-4</v>
      </c>
      <c r="H814">
        <v>2.3067000000000001E-4</v>
      </c>
      <c r="I814">
        <v>0</v>
      </c>
      <c r="J814">
        <v>1.3497100000000001E-4</v>
      </c>
      <c r="K814">
        <v>1.3462899999999999E-4</v>
      </c>
      <c r="L814">
        <v>2.20924E-4</v>
      </c>
      <c r="M814">
        <v>1.01679E-4</v>
      </c>
      <c r="N814">
        <v>1.2364099999999999E-4</v>
      </c>
      <c r="O814">
        <v>2.5418100000000002E-4</v>
      </c>
      <c r="P814">
        <v>1.38792E-4</v>
      </c>
      <c r="Q814">
        <v>2.9187000000000001E-4</v>
      </c>
      <c r="R814" t="s">
        <v>293</v>
      </c>
      <c r="S814" s="1">
        <v>5.0000000000000002E-11</v>
      </c>
      <c r="T814" t="s">
        <v>294</v>
      </c>
      <c r="U814" t="s">
        <v>34</v>
      </c>
      <c r="V814" t="s">
        <v>1265</v>
      </c>
      <c r="W814">
        <f t="shared" si="24"/>
        <v>1.7402550000000002E-4</v>
      </c>
      <c r="X814">
        <f t="shared" si="25"/>
        <v>1.4805075000000001E-4</v>
      </c>
    </row>
    <row r="815" spans="1:24">
      <c r="A815" t="s">
        <v>1840</v>
      </c>
      <c r="B815">
        <v>2.3940260000000001E-3</v>
      </c>
      <c r="C815">
        <v>2.1844289999999999E-3</v>
      </c>
      <c r="D815">
        <v>2.224663E-3</v>
      </c>
      <c r="E815">
        <v>2.783275E-3</v>
      </c>
      <c r="F815">
        <v>3.153468E-3</v>
      </c>
      <c r="G815">
        <v>2.226586E-3</v>
      </c>
      <c r="H815">
        <v>3.7314330000000001E-3</v>
      </c>
      <c r="I815">
        <v>2.0384050000000001E-3</v>
      </c>
      <c r="J815">
        <v>3.6115689999999998E-3</v>
      </c>
      <c r="K815">
        <v>2.4616600000000001E-3</v>
      </c>
      <c r="L815">
        <v>2.2571190000000001E-3</v>
      </c>
      <c r="M815">
        <v>1.7140600000000001E-3</v>
      </c>
      <c r="N815">
        <v>2.5088699999999999E-3</v>
      </c>
      <c r="O815">
        <v>3.1739939999999999E-3</v>
      </c>
      <c r="P815">
        <v>3.032954E-3</v>
      </c>
      <c r="Q815">
        <v>3.0979279999999998E-3</v>
      </c>
      <c r="R815" t="s">
        <v>447</v>
      </c>
      <c r="S815" s="1">
        <v>5.0000000000000002E-11</v>
      </c>
      <c r="T815" t="s">
        <v>448</v>
      </c>
      <c r="U815" t="s">
        <v>34</v>
      </c>
      <c r="V815" t="s">
        <v>1840</v>
      </c>
      <c r="W815">
        <f t="shared" si="24"/>
        <v>2.3965982500000001E-3</v>
      </c>
      <c r="X815">
        <f t="shared" si="25"/>
        <v>2.5111019999999999E-3</v>
      </c>
    </row>
    <row r="816" spans="1:24">
      <c r="A816" t="s">
        <v>2969</v>
      </c>
      <c r="B816">
        <v>1.00417E-4</v>
      </c>
      <c r="C816">
        <v>0</v>
      </c>
      <c r="D816" s="1">
        <v>7.5699999999999997E-5</v>
      </c>
      <c r="E816">
        <v>0</v>
      </c>
      <c r="F816">
        <v>1.2718500000000001E-4</v>
      </c>
      <c r="G816" s="1">
        <v>7.7799999999999994E-5</v>
      </c>
      <c r="H816">
        <v>0</v>
      </c>
      <c r="I816">
        <v>0</v>
      </c>
      <c r="J816">
        <v>1.00991E-4</v>
      </c>
      <c r="K816">
        <v>1.0073600000000001E-4</v>
      </c>
      <c r="L816">
        <v>0</v>
      </c>
      <c r="M816" s="1">
        <v>7.9900000000000004E-5</v>
      </c>
      <c r="N816">
        <v>0</v>
      </c>
      <c r="O816">
        <v>0</v>
      </c>
      <c r="P816" s="1">
        <v>7.7899999999999996E-5</v>
      </c>
      <c r="Q816" s="1">
        <v>7.64E-5</v>
      </c>
      <c r="R816" t="s">
        <v>2970</v>
      </c>
      <c r="S816" s="1">
        <v>3.9999999999999998E-11</v>
      </c>
      <c r="T816" t="s">
        <v>2971</v>
      </c>
      <c r="U816" t="s">
        <v>34</v>
      </c>
      <c r="V816" t="s">
        <v>2969</v>
      </c>
      <c r="W816">
        <f t="shared" si="24"/>
        <v>4.4029249999999999E-5</v>
      </c>
      <c r="X816">
        <f t="shared" si="25"/>
        <v>7.0406750000000001E-5</v>
      </c>
    </row>
    <row r="817" spans="1:24">
      <c r="A817" t="s">
        <v>646</v>
      </c>
      <c r="B817">
        <v>0</v>
      </c>
      <c r="C817">
        <v>0</v>
      </c>
      <c r="D817">
        <v>8.2818799999999999E-4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 t="s">
        <v>647</v>
      </c>
      <c r="S817" s="1">
        <v>1.9999999999999999E-11</v>
      </c>
      <c r="T817" t="s">
        <v>648</v>
      </c>
      <c r="U817" t="s">
        <v>34</v>
      </c>
      <c r="V817" t="s">
        <v>646</v>
      </c>
      <c r="W817">
        <f t="shared" si="24"/>
        <v>2.07047E-4</v>
      </c>
      <c r="X817">
        <f t="shared" si="25"/>
        <v>0</v>
      </c>
    </row>
    <row r="818" spans="1:24">
      <c r="A818" t="s">
        <v>2714</v>
      </c>
      <c r="B818">
        <v>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6.9092299999999997E-4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 t="s">
        <v>2715</v>
      </c>
      <c r="S818" s="1">
        <v>1.9999999999999999E-11</v>
      </c>
      <c r="T818" t="s">
        <v>2716</v>
      </c>
      <c r="U818" t="s">
        <v>34</v>
      </c>
      <c r="V818" t="s">
        <v>2714</v>
      </c>
      <c r="W818">
        <f t="shared" si="24"/>
        <v>0</v>
      </c>
      <c r="X818">
        <f t="shared" si="25"/>
        <v>1.7273074999999999E-4</v>
      </c>
    </row>
    <row r="819" spans="1:24">
      <c r="A819" t="s">
        <v>3408</v>
      </c>
      <c r="B819">
        <v>3.17864E-4</v>
      </c>
      <c r="C819">
        <v>3.8671300000000001E-4</v>
      </c>
      <c r="D819">
        <v>2.5546100000000001E-4</v>
      </c>
      <c r="E819">
        <v>2.57075E-4</v>
      </c>
      <c r="F819">
        <v>3.2207500000000001E-4</v>
      </c>
      <c r="G819">
        <v>2.6278400000000001E-4</v>
      </c>
      <c r="H819">
        <v>2.78139E-4</v>
      </c>
      <c r="I819">
        <v>1.9104500000000001E-4</v>
      </c>
      <c r="J819">
        <v>0</v>
      </c>
      <c r="K819">
        <v>3.1887199999999999E-4</v>
      </c>
      <c r="L819">
        <v>3.3298399999999998E-4</v>
      </c>
      <c r="M819">
        <v>0</v>
      </c>
      <c r="N819">
        <v>2.7332300000000001E-4</v>
      </c>
      <c r="O819">
        <v>3.24171E-4</v>
      </c>
      <c r="P819">
        <v>3.9447800000000003E-4</v>
      </c>
      <c r="Q819">
        <v>0</v>
      </c>
      <c r="R819" t="s">
        <v>3409</v>
      </c>
      <c r="S819" s="1">
        <v>6.0000000000000003E-12</v>
      </c>
      <c r="T819" t="s">
        <v>2016</v>
      </c>
      <c r="U819" t="s">
        <v>34</v>
      </c>
      <c r="V819" t="s">
        <v>3408</v>
      </c>
      <c r="W819">
        <f t="shared" si="24"/>
        <v>3.0427825000000003E-4</v>
      </c>
      <c r="X819">
        <f t="shared" si="25"/>
        <v>1.6296399999999998E-4</v>
      </c>
    </row>
    <row r="820" spans="1:24">
      <c r="A820" t="s">
        <v>1421</v>
      </c>
      <c r="B820">
        <v>0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1.05133E-4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1.07036E-4</v>
      </c>
      <c r="P820">
        <v>0</v>
      </c>
      <c r="Q820">
        <v>0</v>
      </c>
      <c r="R820" t="s">
        <v>1422</v>
      </c>
      <c r="S820" s="1">
        <v>3.0000000000000001E-12</v>
      </c>
      <c r="T820" t="s">
        <v>1423</v>
      </c>
      <c r="U820" t="s">
        <v>34</v>
      </c>
      <c r="V820" t="s">
        <v>1421</v>
      </c>
      <c r="W820">
        <f t="shared" si="24"/>
        <v>0</v>
      </c>
      <c r="X820">
        <f t="shared" si="25"/>
        <v>0</v>
      </c>
    </row>
    <row r="821" spans="1:24">
      <c r="A821" t="s">
        <v>1987</v>
      </c>
      <c r="B821">
        <v>0</v>
      </c>
      <c r="C821">
        <v>2.8162800000000002E-4</v>
      </c>
      <c r="D821">
        <v>2.7906300000000002E-4</v>
      </c>
      <c r="E821">
        <v>0</v>
      </c>
      <c r="F821">
        <v>0</v>
      </c>
      <c r="G821">
        <v>0</v>
      </c>
      <c r="H821">
        <v>4.0511600000000002E-4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3.8304399999999997E-4</v>
      </c>
      <c r="Q821">
        <v>0</v>
      </c>
      <c r="R821" t="s">
        <v>1988</v>
      </c>
      <c r="S821" s="1">
        <v>5.9999999999999997E-13</v>
      </c>
      <c r="T821" t="s">
        <v>1989</v>
      </c>
      <c r="U821" t="s">
        <v>34</v>
      </c>
      <c r="V821" t="s">
        <v>1987</v>
      </c>
      <c r="W821">
        <f t="shared" si="24"/>
        <v>1.4017275000000002E-4</v>
      </c>
      <c r="X821">
        <f t="shared" si="25"/>
        <v>0</v>
      </c>
    </row>
    <row r="822" spans="1:24">
      <c r="A822" t="s">
        <v>2423</v>
      </c>
      <c r="B822">
        <v>0</v>
      </c>
      <c r="C822">
        <v>0</v>
      </c>
      <c r="D822">
        <v>0</v>
      </c>
      <c r="E822">
        <v>0</v>
      </c>
      <c r="F822">
        <v>1.8278700000000001E-4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1.86565E-4</v>
      </c>
      <c r="Q822">
        <v>0</v>
      </c>
      <c r="R822" t="s">
        <v>2424</v>
      </c>
      <c r="S822" s="1">
        <v>5.0000000000000002E-14</v>
      </c>
      <c r="T822" t="s">
        <v>2425</v>
      </c>
      <c r="U822" t="s">
        <v>34</v>
      </c>
      <c r="V822" t="s">
        <v>2423</v>
      </c>
      <c r="W822">
        <f t="shared" si="24"/>
        <v>0</v>
      </c>
      <c r="X822">
        <f t="shared" si="25"/>
        <v>0</v>
      </c>
    </row>
    <row r="823" spans="1:24">
      <c r="A823" t="s">
        <v>3068</v>
      </c>
      <c r="B823">
        <v>1.1008840000000001E-3</v>
      </c>
      <c r="C823">
        <v>1.2755570000000001E-3</v>
      </c>
      <c r="D823">
        <v>1.3429379999999999E-3</v>
      </c>
      <c r="E823">
        <v>8.7445100000000005E-4</v>
      </c>
      <c r="F823">
        <v>0</v>
      </c>
      <c r="G823">
        <v>0</v>
      </c>
      <c r="H823">
        <v>1.290139E-3</v>
      </c>
      <c r="I823">
        <v>0</v>
      </c>
      <c r="J823">
        <v>6.3267300000000005E-4</v>
      </c>
      <c r="K823">
        <v>0</v>
      </c>
      <c r="L823">
        <v>0</v>
      </c>
      <c r="M823">
        <v>0</v>
      </c>
      <c r="N823">
        <v>6.7615800000000005E-4</v>
      </c>
      <c r="O823">
        <v>6.4156E-4</v>
      </c>
      <c r="P823">
        <v>6.5058499999999997E-4</v>
      </c>
      <c r="Q823">
        <v>4.7884700000000002E-4</v>
      </c>
      <c r="R823" t="s">
        <v>3069</v>
      </c>
      <c r="S823" s="1">
        <v>2.9999999999999998E-15</v>
      </c>
      <c r="T823" t="s">
        <v>3070</v>
      </c>
      <c r="U823" t="s">
        <v>34</v>
      </c>
      <c r="V823" t="s">
        <v>3068</v>
      </c>
      <c r="W823">
        <f t="shared" si="24"/>
        <v>1.1484575E-3</v>
      </c>
      <c r="X823">
        <f t="shared" si="25"/>
        <v>1.5816825000000001E-4</v>
      </c>
    </row>
    <row r="824" spans="1:24">
      <c r="A824" t="s">
        <v>2286</v>
      </c>
      <c r="B824">
        <v>6.0274099999999995E-4</v>
      </c>
      <c r="C824">
        <v>0</v>
      </c>
      <c r="D824">
        <v>6.0551500000000005E-4</v>
      </c>
      <c r="E824">
        <v>7.3120900000000003E-4</v>
      </c>
      <c r="F824">
        <v>0</v>
      </c>
      <c r="G824">
        <v>0</v>
      </c>
      <c r="H824">
        <v>0</v>
      </c>
      <c r="I824">
        <v>3.62264E-4</v>
      </c>
      <c r="J824">
        <v>6.06187E-4</v>
      </c>
      <c r="K824">
        <v>4.8372200000000001E-4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6.1173499999999997E-4</v>
      </c>
      <c r="R824" t="s">
        <v>2287</v>
      </c>
      <c r="S824" s="1">
        <v>5.9999999999999999E-16</v>
      </c>
      <c r="T824" t="s">
        <v>2288</v>
      </c>
      <c r="U824" t="s">
        <v>34</v>
      </c>
      <c r="V824" t="s">
        <v>2286</v>
      </c>
      <c r="W824">
        <f t="shared" si="24"/>
        <v>4.8486625000000001E-4</v>
      </c>
      <c r="X824">
        <f t="shared" si="25"/>
        <v>2.7247725E-4</v>
      </c>
    </row>
    <row r="825" spans="1:24">
      <c r="A825" t="s">
        <v>2184</v>
      </c>
      <c r="B825">
        <v>1.144309E-3</v>
      </c>
      <c r="C825">
        <v>1.160138E-3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1.167017E-3</v>
      </c>
      <c r="P825">
        <v>0</v>
      </c>
      <c r="Q825">
        <v>0</v>
      </c>
      <c r="R825" t="s">
        <v>2185</v>
      </c>
      <c r="S825" s="1">
        <v>2E-16</v>
      </c>
      <c r="T825" t="s">
        <v>2186</v>
      </c>
      <c r="U825" t="s">
        <v>34</v>
      </c>
      <c r="V825" t="s">
        <v>2184</v>
      </c>
      <c r="W825">
        <f t="shared" si="24"/>
        <v>5.7611175000000007E-4</v>
      </c>
      <c r="X825">
        <f t="shared" si="25"/>
        <v>0</v>
      </c>
    </row>
    <row r="826" spans="1:24">
      <c r="A826" t="s">
        <v>2403</v>
      </c>
      <c r="B826">
        <v>0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1.6428809999999999E-3</v>
      </c>
      <c r="N826">
        <v>1.664783E-3</v>
      </c>
      <c r="O826">
        <v>0</v>
      </c>
      <c r="P826">
        <v>0</v>
      </c>
      <c r="Q826">
        <v>1.9649659999999998E-3</v>
      </c>
      <c r="R826" t="s">
        <v>2404</v>
      </c>
      <c r="S826" s="1">
        <v>2E-16</v>
      </c>
      <c r="T826" t="s">
        <v>2405</v>
      </c>
      <c r="U826" t="s">
        <v>34</v>
      </c>
      <c r="V826" t="s">
        <v>2403</v>
      </c>
      <c r="W826">
        <f t="shared" si="24"/>
        <v>0</v>
      </c>
      <c r="X826">
        <f t="shared" si="25"/>
        <v>4.1072024999999997E-4</v>
      </c>
    </row>
    <row r="827" spans="1:24">
      <c r="A827" t="s">
        <v>418</v>
      </c>
      <c r="B827">
        <v>0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3.3685099999999999E-4</v>
      </c>
      <c r="R827" t="s">
        <v>419</v>
      </c>
      <c r="S827" s="1">
        <v>9.9999999999999998E-17</v>
      </c>
      <c r="T827" t="s">
        <v>420</v>
      </c>
      <c r="U827" t="s">
        <v>34</v>
      </c>
      <c r="V827" t="s">
        <v>418</v>
      </c>
      <c r="W827">
        <f t="shared" si="24"/>
        <v>0</v>
      </c>
      <c r="X827">
        <f t="shared" si="25"/>
        <v>0</v>
      </c>
    </row>
    <row r="828" spans="1:24">
      <c r="A828" t="s">
        <v>1250</v>
      </c>
      <c r="B828">
        <v>0</v>
      </c>
      <c r="C828">
        <v>2.6142100000000002E-4</v>
      </c>
      <c r="D828">
        <v>1.7269400000000001E-4</v>
      </c>
      <c r="E828">
        <v>0</v>
      </c>
      <c r="F828">
        <v>4.9351099999999997E-4</v>
      </c>
      <c r="G828">
        <v>5.0332600000000001E-4</v>
      </c>
      <c r="H828">
        <v>3.1337500000000001E-4</v>
      </c>
      <c r="I828">
        <v>5.4529100000000005E-4</v>
      </c>
      <c r="J828">
        <v>2.30514E-4</v>
      </c>
      <c r="K828">
        <v>1.7244800000000001E-4</v>
      </c>
      <c r="L828">
        <v>4.2018699999999998E-4</v>
      </c>
      <c r="M828">
        <v>3.6467500000000001E-4</v>
      </c>
      <c r="N828">
        <v>3.38742E-4</v>
      </c>
      <c r="O828">
        <v>2.3375199999999999E-4</v>
      </c>
      <c r="P828">
        <v>1.1852E-4</v>
      </c>
      <c r="Q828">
        <v>4.3616999999999999E-4</v>
      </c>
      <c r="R828" t="s">
        <v>1251</v>
      </c>
      <c r="S828" s="1">
        <v>4.0000000000000003E-18</v>
      </c>
      <c r="T828" t="s">
        <v>1252</v>
      </c>
      <c r="U828" t="s">
        <v>34</v>
      </c>
      <c r="V828" t="s">
        <v>1250</v>
      </c>
      <c r="W828">
        <f t="shared" si="24"/>
        <v>1.0852875E-4</v>
      </c>
      <c r="X828">
        <f t="shared" si="25"/>
        <v>2.9695600000000002E-4</v>
      </c>
    </row>
    <row r="829" spans="1:24">
      <c r="A829" t="s">
        <v>2291</v>
      </c>
      <c r="B829">
        <v>0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1.8390799999999999E-4</v>
      </c>
      <c r="J829">
        <v>0</v>
      </c>
      <c r="K829">
        <v>1.47341E-4</v>
      </c>
      <c r="L829">
        <v>0</v>
      </c>
      <c r="M829">
        <v>1.1684300000000001E-4</v>
      </c>
      <c r="N829">
        <v>0</v>
      </c>
      <c r="O829">
        <v>0</v>
      </c>
      <c r="P829">
        <v>0</v>
      </c>
      <c r="Q829">
        <v>0</v>
      </c>
      <c r="R829" t="s">
        <v>2292</v>
      </c>
      <c r="S829" s="1">
        <v>4.0000000000000003E-18</v>
      </c>
      <c r="T829" t="s">
        <v>2293</v>
      </c>
      <c r="U829" t="s">
        <v>34</v>
      </c>
      <c r="V829" t="s">
        <v>2291</v>
      </c>
      <c r="W829">
        <f t="shared" si="24"/>
        <v>0</v>
      </c>
      <c r="X829">
        <f t="shared" si="25"/>
        <v>6.6045999999999998E-5</v>
      </c>
    </row>
    <row r="830" spans="1:24">
      <c r="A830" t="s">
        <v>3507</v>
      </c>
      <c r="B830">
        <v>0</v>
      </c>
      <c r="C830">
        <v>0</v>
      </c>
      <c r="D830">
        <v>0</v>
      </c>
      <c r="E830">
        <v>1.7195399999999999E-4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 t="s">
        <v>3323</v>
      </c>
      <c r="S830" s="1">
        <v>2.0000000000000001E-18</v>
      </c>
      <c r="T830" t="s">
        <v>3324</v>
      </c>
      <c r="U830" t="s">
        <v>34</v>
      </c>
      <c r="V830" t="s">
        <v>3507</v>
      </c>
      <c r="W830">
        <f t="shared" si="24"/>
        <v>4.2988499999999997E-5</v>
      </c>
      <c r="X830">
        <f t="shared" si="25"/>
        <v>0</v>
      </c>
    </row>
    <row r="831" spans="1:24">
      <c r="A831" t="s">
        <v>1163</v>
      </c>
      <c r="B831">
        <v>0</v>
      </c>
      <c r="C831">
        <v>0</v>
      </c>
      <c r="D831">
        <v>0</v>
      </c>
      <c r="E831">
        <v>0</v>
      </c>
      <c r="F831" s="1">
        <v>6.3100000000000002E-5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 t="s">
        <v>1164</v>
      </c>
      <c r="S831" s="1">
        <v>1.0000000000000001E-18</v>
      </c>
      <c r="T831" t="s">
        <v>1165</v>
      </c>
      <c r="U831" t="s">
        <v>34</v>
      </c>
      <c r="V831" t="s">
        <v>1163</v>
      </c>
      <c r="W831">
        <f t="shared" si="24"/>
        <v>0</v>
      </c>
      <c r="X831">
        <f t="shared" si="25"/>
        <v>0</v>
      </c>
    </row>
    <row r="832" spans="1:24">
      <c r="A832" t="s">
        <v>57</v>
      </c>
      <c r="B832">
        <v>9.7542899999999999E-4</v>
      </c>
      <c r="C832">
        <v>9.8892199999999993E-4</v>
      </c>
      <c r="D832">
        <v>9.7991700000000007E-4</v>
      </c>
      <c r="E832">
        <v>1.1833309999999999E-3</v>
      </c>
      <c r="F832">
        <v>7.9068200000000002E-4</v>
      </c>
      <c r="G832">
        <v>8.0640599999999996E-4</v>
      </c>
      <c r="H832">
        <v>6.4014499999999995E-4</v>
      </c>
      <c r="I832">
        <v>0</v>
      </c>
      <c r="J832">
        <v>7.8480399999999995E-4</v>
      </c>
      <c r="K832">
        <v>5.87113E-4</v>
      </c>
      <c r="L832">
        <v>0</v>
      </c>
      <c r="M832">
        <v>1.034639E-3</v>
      </c>
      <c r="N832">
        <v>6.2905899999999996E-4</v>
      </c>
      <c r="O832">
        <v>0</v>
      </c>
      <c r="P832">
        <v>0</v>
      </c>
      <c r="Q832">
        <v>9.8998300000000005E-4</v>
      </c>
      <c r="R832" t="s">
        <v>58</v>
      </c>
      <c r="S832" s="1">
        <v>3.9999999999999999E-19</v>
      </c>
      <c r="T832" t="s">
        <v>59</v>
      </c>
      <c r="U832" t="s">
        <v>34</v>
      </c>
      <c r="V832" t="s">
        <v>57</v>
      </c>
      <c r="W832">
        <f t="shared" si="24"/>
        <v>1.03189975E-3</v>
      </c>
      <c r="X832">
        <f t="shared" si="25"/>
        <v>6.0163899999999995E-4</v>
      </c>
    </row>
    <row r="833" spans="1:24">
      <c r="A833" t="s">
        <v>463</v>
      </c>
      <c r="B833">
        <v>0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6.3056600000000005E-4</v>
      </c>
      <c r="P833">
        <v>0</v>
      </c>
      <c r="Q833">
        <v>0</v>
      </c>
      <c r="R833" t="s">
        <v>464</v>
      </c>
      <c r="S833" s="1">
        <v>2E-19</v>
      </c>
      <c r="T833" t="s">
        <v>465</v>
      </c>
      <c r="U833" t="s">
        <v>34</v>
      </c>
      <c r="V833" t="s">
        <v>463</v>
      </c>
      <c r="W833">
        <f t="shared" si="24"/>
        <v>0</v>
      </c>
      <c r="X833">
        <f t="shared" si="25"/>
        <v>0</v>
      </c>
    </row>
    <row r="834" spans="1:24">
      <c r="A834" t="s">
        <v>1344</v>
      </c>
      <c r="B834">
        <v>3.0667500000000001E-4</v>
      </c>
      <c r="C834">
        <v>4.4046599999999998E-4</v>
      </c>
      <c r="D834">
        <v>4.3645499999999998E-4</v>
      </c>
      <c r="E834">
        <v>4.3921299999999998E-4</v>
      </c>
      <c r="F834">
        <v>3.1073800000000002E-4</v>
      </c>
      <c r="G834">
        <v>4.4896600000000002E-4</v>
      </c>
      <c r="H834">
        <v>4.1929499999999998E-4</v>
      </c>
      <c r="I834">
        <v>4.0959900000000002E-4</v>
      </c>
      <c r="J834">
        <v>2.0561900000000001E-4</v>
      </c>
      <c r="K834">
        <v>3.5892200000000002E-4</v>
      </c>
      <c r="L834">
        <v>3.74807E-4</v>
      </c>
      <c r="M834">
        <v>4.06613E-4</v>
      </c>
      <c r="N834">
        <v>4.39503E-4</v>
      </c>
      <c r="O834">
        <v>2.8669699999999998E-4</v>
      </c>
      <c r="P834">
        <v>2.9073E-4</v>
      </c>
      <c r="Q834">
        <v>3.8906299999999998E-4</v>
      </c>
      <c r="R834" t="s">
        <v>1345</v>
      </c>
      <c r="S834" s="1">
        <v>1.9999999999999999E-20</v>
      </c>
      <c r="T834" t="s">
        <v>1346</v>
      </c>
      <c r="U834" t="s">
        <v>34</v>
      </c>
      <c r="V834" t="s">
        <v>1344</v>
      </c>
      <c r="W834">
        <f t="shared" si="24"/>
        <v>4.0570224999999995E-4</v>
      </c>
      <c r="X834">
        <f t="shared" si="25"/>
        <v>3.3649025000000003E-4</v>
      </c>
    </row>
    <row r="835" spans="1:24">
      <c r="A835" t="s">
        <v>1262</v>
      </c>
      <c r="B835">
        <v>1.879134E-3</v>
      </c>
      <c r="C835">
        <v>0</v>
      </c>
      <c r="D835">
        <v>1.8877810000000001E-3</v>
      </c>
      <c r="E835">
        <v>1.5197679999999999E-3</v>
      </c>
      <c r="F835">
        <v>0</v>
      </c>
      <c r="G835">
        <v>1.941896E-3</v>
      </c>
      <c r="H835">
        <v>0</v>
      </c>
      <c r="I835">
        <v>1.50588E-3</v>
      </c>
      <c r="J835">
        <v>0</v>
      </c>
      <c r="K835">
        <v>1.8850939999999999E-3</v>
      </c>
      <c r="L835">
        <v>0</v>
      </c>
      <c r="M835">
        <v>0</v>
      </c>
      <c r="N835">
        <v>2.0197729999999999E-3</v>
      </c>
      <c r="O835">
        <v>1.5331399999999999E-3</v>
      </c>
      <c r="P835">
        <v>0</v>
      </c>
      <c r="Q835">
        <v>1.1443040000000001E-3</v>
      </c>
      <c r="R835" t="s">
        <v>1263</v>
      </c>
      <c r="S835" s="1">
        <v>1.9999999999999999E-20</v>
      </c>
      <c r="T835" t="s">
        <v>1264</v>
      </c>
      <c r="U835" t="s">
        <v>34</v>
      </c>
      <c r="V835" t="s">
        <v>1262</v>
      </c>
      <c r="W835">
        <f t="shared" ref="W835:W898" si="26">AVERAGE(B835:E835)</f>
        <v>1.3216707500000001E-3</v>
      </c>
      <c r="X835">
        <f t="shared" ref="X835:X898" si="27">AVERAGE(J835:M835)</f>
        <v>4.7127349999999998E-4</v>
      </c>
    </row>
    <row r="836" spans="1:24">
      <c r="A836" t="s">
        <v>2316</v>
      </c>
      <c r="B836">
        <v>1.404188E-3</v>
      </c>
      <c r="C836">
        <v>1.13889E-3</v>
      </c>
      <c r="D836">
        <v>1.4106489999999999E-3</v>
      </c>
      <c r="E836">
        <v>8.51738E-4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1.207425E-3</v>
      </c>
      <c r="O836">
        <v>0</v>
      </c>
      <c r="P836">
        <v>0</v>
      </c>
      <c r="Q836">
        <v>0</v>
      </c>
      <c r="R836" t="s">
        <v>2134</v>
      </c>
      <c r="S836" s="1">
        <v>9.9999999999999995E-21</v>
      </c>
      <c r="T836" t="s">
        <v>2135</v>
      </c>
      <c r="U836" t="s">
        <v>34</v>
      </c>
      <c r="V836" t="s">
        <v>2316</v>
      </c>
      <c r="W836">
        <f t="shared" si="26"/>
        <v>1.20136625E-3</v>
      </c>
      <c r="X836">
        <f t="shared" si="27"/>
        <v>0</v>
      </c>
    </row>
    <row r="837" spans="1:24">
      <c r="A837" t="s">
        <v>1406</v>
      </c>
      <c r="B837">
        <v>2.5795800000000003E-4</v>
      </c>
      <c r="C837">
        <v>2.0548499999999999E-4</v>
      </c>
      <c r="D837">
        <v>1.29572E-4</v>
      </c>
      <c r="E837">
        <v>2.2352799999999999E-4</v>
      </c>
      <c r="F837">
        <v>2.0536600000000001E-4</v>
      </c>
      <c r="G837">
        <v>2.8561400000000001E-4</v>
      </c>
      <c r="H837">
        <v>3.0230399999999998E-4</v>
      </c>
      <c r="I837">
        <v>2.7685600000000002E-4</v>
      </c>
      <c r="J837">
        <v>2.9649400000000001E-4</v>
      </c>
      <c r="K837">
        <v>2.7725999999999998E-4</v>
      </c>
      <c r="L837">
        <v>1.7371800000000001E-4</v>
      </c>
      <c r="M837">
        <v>2.5407199999999999E-4</v>
      </c>
      <c r="N837">
        <v>2.1785000000000001E-4</v>
      </c>
      <c r="O837">
        <v>2.6307700000000002E-4</v>
      </c>
      <c r="P837">
        <v>2.2866600000000001E-4</v>
      </c>
      <c r="Q837">
        <v>3.1790799999999999E-4</v>
      </c>
      <c r="R837" t="s">
        <v>1407</v>
      </c>
      <c r="S837" s="1">
        <v>5.0000000000000002E-23</v>
      </c>
      <c r="T837" t="s">
        <v>1408</v>
      </c>
      <c r="U837" t="s">
        <v>34</v>
      </c>
      <c r="V837" t="s">
        <v>1406</v>
      </c>
      <c r="W837">
        <f t="shared" si="26"/>
        <v>2.0413574999999999E-4</v>
      </c>
      <c r="X837">
        <f t="shared" si="27"/>
        <v>2.5038600000000001E-4</v>
      </c>
    </row>
    <row r="838" spans="1:24">
      <c r="A838" t="s">
        <v>2827</v>
      </c>
      <c r="B838">
        <v>0</v>
      </c>
      <c r="C838">
        <v>4.5356200000000002E-4</v>
      </c>
      <c r="D838">
        <v>3.9325299999999998E-4</v>
      </c>
      <c r="E838">
        <v>2.2613599999999999E-4</v>
      </c>
      <c r="F838">
        <v>5.6662599999999998E-4</v>
      </c>
      <c r="G838">
        <v>2.8894700000000001E-4</v>
      </c>
      <c r="H838">
        <v>6.1166300000000003E-4</v>
      </c>
      <c r="I838">
        <v>1.68052E-4</v>
      </c>
      <c r="J838">
        <v>5.0617299999999995E-4</v>
      </c>
      <c r="K838">
        <v>4.4879300000000001E-4</v>
      </c>
      <c r="L838">
        <v>0</v>
      </c>
      <c r="M838">
        <v>3.55898E-4</v>
      </c>
      <c r="N838">
        <v>4.8085599999999999E-4</v>
      </c>
      <c r="O838">
        <v>2.2812599999999999E-4</v>
      </c>
      <c r="P838">
        <v>2.8916899999999998E-4</v>
      </c>
      <c r="Q838">
        <v>0</v>
      </c>
      <c r="R838" t="s">
        <v>2828</v>
      </c>
      <c r="S838" s="1">
        <v>3E-23</v>
      </c>
      <c r="T838" t="s">
        <v>2829</v>
      </c>
      <c r="U838" t="s">
        <v>34</v>
      </c>
      <c r="V838" t="s">
        <v>2827</v>
      </c>
      <c r="W838">
        <f t="shared" si="26"/>
        <v>2.6823774999999998E-4</v>
      </c>
      <c r="X838">
        <f t="shared" si="27"/>
        <v>3.2771600000000003E-4</v>
      </c>
    </row>
    <row r="839" spans="1:24">
      <c r="A839" t="s">
        <v>44</v>
      </c>
      <c r="B839">
        <v>0</v>
      </c>
      <c r="C839">
        <v>5.8885800000000005E-4</v>
      </c>
      <c r="D839">
        <v>7.2937000000000002E-4</v>
      </c>
      <c r="E839">
        <v>1.4679579999999999E-3</v>
      </c>
      <c r="F839">
        <v>1.6184260000000001E-3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7.6056699999999997E-4</v>
      </c>
      <c r="M839">
        <v>1.5402009999999999E-3</v>
      </c>
      <c r="N839">
        <v>1.4046600000000001E-3</v>
      </c>
      <c r="O839">
        <v>1.036611E-3</v>
      </c>
      <c r="P839">
        <v>1.501706E-3</v>
      </c>
      <c r="Q839">
        <v>1.0316069999999999E-3</v>
      </c>
      <c r="R839" t="s">
        <v>45</v>
      </c>
      <c r="S839" s="1">
        <v>1.9999999999999999E-23</v>
      </c>
      <c r="T839" t="s">
        <v>46</v>
      </c>
      <c r="U839" t="s">
        <v>34</v>
      </c>
      <c r="V839" t="s">
        <v>44</v>
      </c>
      <c r="W839">
        <f t="shared" si="26"/>
        <v>6.9654649999999999E-4</v>
      </c>
      <c r="X839">
        <f t="shared" si="27"/>
        <v>5.7519199999999998E-4</v>
      </c>
    </row>
    <row r="840" spans="1:24">
      <c r="A840" t="s">
        <v>1117</v>
      </c>
      <c r="B840">
        <v>0</v>
      </c>
      <c r="C840">
        <v>0</v>
      </c>
      <c r="D840">
        <v>0</v>
      </c>
      <c r="E840">
        <v>4.37899E-4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 t="s">
        <v>1118</v>
      </c>
      <c r="S840" s="1">
        <v>9.9999999999999996E-24</v>
      </c>
      <c r="T840" t="s">
        <v>1119</v>
      </c>
      <c r="U840" t="s">
        <v>34</v>
      </c>
      <c r="V840" t="s">
        <v>1117</v>
      </c>
      <c r="W840">
        <f t="shared" si="26"/>
        <v>1.0947475E-4</v>
      </c>
      <c r="X840">
        <f t="shared" si="27"/>
        <v>0</v>
      </c>
    </row>
    <row r="841" spans="1:24">
      <c r="A841" t="s">
        <v>209</v>
      </c>
      <c r="B841">
        <v>0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8.0440299999999998E-4</v>
      </c>
      <c r="I841">
        <v>0</v>
      </c>
      <c r="J841">
        <v>0</v>
      </c>
      <c r="K841">
        <v>0</v>
      </c>
      <c r="L841">
        <v>5.7781200000000003E-4</v>
      </c>
      <c r="M841">
        <v>0</v>
      </c>
      <c r="N841">
        <v>0</v>
      </c>
      <c r="O841">
        <v>0</v>
      </c>
      <c r="P841">
        <v>0</v>
      </c>
      <c r="Q841">
        <v>0</v>
      </c>
      <c r="R841" t="s">
        <v>210</v>
      </c>
      <c r="S841" s="1">
        <v>1.9999999999999998E-24</v>
      </c>
      <c r="T841" t="s">
        <v>211</v>
      </c>
      <c r="U841" t="s">
        <v>34</v>
      </c>
      <c r="V841" t="s">
        <v>209</v>
      </c>
      <c r="W841">
        <f t="shared" si="26"/>
        <v>0</v>
      </c>
      <c r="X841">
        <f t="shared" si="27"/>
        <v>1.4445300000000001E-4</v>
      </c>
    </row>
    <row r="842" spans="1:24">
      <c r="A842" t="s">
        <v>220</v>
      </c>
      <c r="B842">
        <v>0</v>
      </c>
      <c r="C842">
        <v>0</v>
      </c>
      <c r="D842">
        <v>1.0848089999999999E-3</v>
      </c>
      <c r="E842">
        <v>1.091664E-3</v>
      </c>
      <c r="F842">
        <v>0</v>
      </c>
      <c r="G842">
        <v>1.1159060000000001E-3</v>
      </c>
      <c r="H842">
        <v>0</v>
      </c>
      <c r="I842">
        <v>0</v>
      </c>
      <c r="J842">
        <v>0</v>
      </c>
      <c r="K842">
        <v>1.4443539999999999E-3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 t="s">
        <v>221</v>
      </c>
      <c r="S842" s="1">
        <v>1.9999999999999998E-24</v>
      </c>
      <c r="T842" t="s">
        <v>222</v>
      </c>
      <c r="U842" t="s">
        <v>34</v>
      </c>
      <c r="V842" t="s">
        <v>220</v>
      </c>
      <c r="W842">
        <f t="shared" si="26"/>
        <v>5.4411824999999999E-4</v>
      </c>
      <c r="X842">
        <f t="shared" si="27"/>
        <v>3.6108849999999998E-4</v>
      </c>
    </row>
    <row r="843" spans="1:24">
      <c r="A843" t="s">
        <v>2711</v>
      </c>
      <c r="B843">
        <v>0</v>
      </c>
      <c r="C843">
        <v>0</v>
      </c>
      <c r="D843">
        <v>1.1326680000000001E-3</v>
      </c>
      <c r="E843">
        <v>1.5197679999999999E-3</v>
      </c>
      <c r="F843">
        <v>0</v>
      </c>
      <c r="G843">
        <v>1.359327E-3</v>
      </c>
      <c r="H843">
        <v>0</v>
      </c>
      <c r="I843">
        <v>0</v>
      </c>
      <c r="J843">
        <v>0</v>
      </c>
      <c r="K843">
        <v>1.3195660000000001E-3</v>
      </c>
      <c r="L843">
        <v>0</v>
      </c>
      <c r="M843">
        <v>0</v>
      </c>
      <c r="N843">
        <v>0</v>
      </c>
      <c r="O843">
        <v>1.5331399999999999E-3</v>
      </c>
      <c r="P843">
        <v>1.554707E-3</v>
      </c>
      <c r="Q843">
        <v>0</v>
      </c>
      <c r="R843" t="s">
        <v>2712</v>
      </c>
      <c r="S843" s="1">
        <v>1.9999999999999998E-24</v>
      </c>
      <c r="T843" t="s">
        <v>2713</v>
      </c>
      <c r="U843" t="s">
        <v>34</v>
      </c>
      <c r="V843" t="s">
        <v>2711</v>
      </c>
      <c r="W843">
        <f t="shared" si="26"/>
        <v>6.6310900000000005E-4</v>
      </c>
      <c r="X843">
        <f t="shared" si="27"/>
        <v>3.2989150000000002E-4</v>
      </c>
    </row>
    <row r="844" spans="1:24">
      <c r="A844" t="s">
        <v>2258</v>
      </c>
      <c r="B844">
        <v>8.2629800000000005E-4</v>
      </c>
      <c r="C844">
        <v>7.7789099999999996E-4</v>
      </c>
      <c r="D844">
        <v>4.7434300000000001E-4</v>
      </c>
      <c r="E844">
        <v>4.1767300000000002E-4</v>
      </c>
      <c r="F844">
        <v>1.0166559999999999E-3</v>
      </c>
      <c r="G844">
        <v>4.2694800000000002E-4</v>
      </c>
      <c r="H844">
        <v>4.5189600000000003E-4</v>
      </c>
      <c r="I844">
        <v>6.50346E-4</v>
      </c>
      <c r="J844">
        <v>8.9038099999999998E-4</v>
      </c>
      <c r="K844">
        <v>7.6971099999999996E-4</v>
      </c>
      <c r="L844">
        <v>8.6560499999999998E-4</v>
      </c>
      <c r="M844">
        <v>5.0083199999999999E-4</v>
      </c>
      <c r="N844">
        <v>5.0750899999999995E-4</v>
      </c>
      <c r="O844">
        <v>6.6211799999999995E-4</v>
      </c>
      <c r="P844">
        <v>1.220786E-3</v>
      </c>
      <c r="Q844">
        <v>5.39118E-4</v>
      </c>
      <c r="R844" t="s">
        <v>2259</v>
      </c>
      <c r="S844" s="1">
        <v>9.9999999999999992E-25</v>
      </c>
      <c r="T844" t="s">
        <v>2260</v>
      </c>
      <c r="U844" t="s">
        <v>34</v>
      </c>
      <c r="V844" t="s">
        <v>2258</v>
      </c>
      <c r="W844">
        <f t="shared" si="26"/>
        <v>6.2405125000000001E-4</v>
      </c>
      <c r="X844">
        <f t="shared" si="27"/>
        <v>7.5663225000000001E-4</v>
      </c>
    </row>
    <row r="845" spans="1:24">
      <c r="A845" t="s">
        <v>3078</v>
      </c>
      <c r="B845">
        <v>7.2499900000000004E-4</v>
      </c>
      <c r="C845">
        <v>1.2863E-3</v>
      </c>
      <c r="D845">
        <v>9.1041899999999999E-4</v>
      </c>
      <c r="E845">
        <v>9.1617200000000004E-4</v>
      </c>
      <c r="F845">
        <v>1.1019070000000001E-3</v>
      </c>
      <c r="G845">
        <v>0</v>
      </c>
      <c r="H845">
        <v>0</v>
      </c>
      <c r="I845">
        <v>0</v>
      </c>
      <c r="J845">
        <v>9.1142999999999997E-4</v>
      </c>
      <c r="K845">
        <v>7.2729900000000004E-4</v>
      </c>
      <c r="L845">
        <v>9.4936E-4</v>
      </c>
      <c r="M845">
        <v>0</v>
      </c>
      <c r="N845">
        <v>0</v>
      </c>
      <c r="O845">
        <v>0</v>
      </c>
      <c r="P845">
        <v>7.4978800000000004E-4</v>
      </c>
      <c r="Q845">
        <v>9.19771E-4</v>
      </c>
      <c r="R845" t="s">
        <v>3079</v>
      </c>
      <c r="S845" s="1">
        <v>9.9999999999999992E-25</v>
      </c>
      <c r="T845" t="s">
        <v>3647</v>
      </c>
      <c r="U845" t="s">
        <v>34</v>
      </c>
      <c r="V845" t="s">
        <v>3078</v>
      </c>
      <c r="W845">
        <f t="shared" si="26"/>
        <v>9.5947250000000001E-4</v>
      </c>
      <c r="X845">
        <f t="shared" si="27"/>
        <v>6.4702225E-4</v>
      </c>
    </row>
    <row r="846" spans="1:24">
      <c r="A846" t="s">
        <v>1760</v>
      </c>
      <c r="B846">
        <v>4.36859E-4</v>
      </c>
      <c r="C846">
        <v>3.6908500000000001E-4</v>
      </c>
      <c r="D846">
        <v>2.1943399999999999E-4</v>
      </c>
      <c r="E846">
        <v>4.4164200000000001E-4</v>
      </c>
      <c r="F846">
        <v>4.4264599999999999E-4</v>
      </c>
      <c r="G846">
        <v>2.25725E-4</v>
      </c>
      <c r="H846">
        <v>4.7782899999999998E-4</v>
      </c>
      <c r="I846">
        <v>2.9173699999999998E-4</v>
      </c>
      <c r="J846">
        <v>3.6612999999999999E-4</v>
      </c>
      <c r="K846">
        <v>3.6520299999999998E-4</v>
      </c>
      <c r="L846">
        <v>3.0509299999999999E-4</v>
      </c>
      <c r="M846">
        <v>3.8614699999999999E-4</v>
      </c>
      <c r="N846">
        <v>2.3477700000000001E-4</v>
      </c>
      <c r="O846">
        <v>0</v>
      </c>
      <c r="P846">
        <v>2.2589800000000001E-4</v>
      </c>
      <c r="Q846">
        <v>5.91169E-4</v>
      </c>
      <c r="R846" t="s">
        <v>1144</v>
      </c>
      <c r="S846" s="1">
        <v>9.0000000000000002E-25</v>
      </c>
      <c r="T846" t="s">
        <v>1145</v>
      </c>
      <c r="U846" t="s">
        <v>34</v>
      </c>
      <c r="V846" t="s">
        <v>1760</v>
      </c>
      <c r="W846">
        <f t="shared" si="26"/>
        <v>3.6675499999999997E-4</v>
      </c>
      <c r="X846">
        <f t="shared" si="27"/>
        <v>3.5564324999999997E-4</v>
      </c>
    </row>
    <row r="847" spans="1:24">
      <c r="A847" t="s">
        <v>186</v>
      </c>
      <c r="B847">
        <v>0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6.8266599999999996E-4</v>
      </c>
      <c r="J847">
        <v>0</v>
      </c>
      <c r="K847">
        <v>0</v>
      </c>
      <c r="L847">
        <v>5.3543899999999997E-4</v>
      </c>
      <c r="M847">
        <v>0</v>
      </c>
      <c r="N847">
        <v>0</v>
      </c>
      <c r="O847">
        <v>0</v>
      </c>
      <c r="P847">
        <v>0</v>
      </c>
      <c r="Q847">
        <v>0</v>
      </c>
      <c r="R847" t="s">
        <v>187</v>
      </c>
      <c r="S847" s="1">
        <v>7.0000000000000004E-25</v>
      </c>
      <c r="T847" t="s">
        <v>188</v>
      </c>
      <c r="U847" t="s">
        <v>34</v>
      </c>
      <c r="V847" t="s">
        <v>186</v>
      </c>
      <c r="W847">
        <f t="shared" si="26"/>
        <v>0</v>
      </c>
      <c r="X847">
        <f t="shared" si="27"/>
        <v>1.3385974999999999E-4</v>
      </c>
    </row>
    <row r="848" spans="1:24">
      <c r="A848" t="s">
        <v>1918</v>
      </c>
      <c r="B848">
        <v>0</v>
      </c>
      <c r="C848">
        <v>0</v>
      </c>
      <c r="D848">
        <v>0</v>
      </c>
      <c r="E848">
        <v>3.1127800000000001E-4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3.7500100000000002E-4</v>
      </c>
      <c r="R848" t="s">
        <v>1919</v>
      </c>
      <c r="S848" s="1">
        <v>3.0000000000000001E-26</v>
      </c>
      <c r="T848" t="s">
        <v>1920</v>
      </c>
      <c r="U848" t="s">
        <v>34</v>
      </c>
      <c r="V848" t="s">
        <v>1918</v>
      </c>
      <c r="W848">
        <f t="shared" si="26"/>
        <v>7.7819500000000003E-5</v>
      </c>
      <c r="X848">
        <f t="shared" si="27"/>
        <v>0</v>
      </c>
    </row>
    <row r="849" spans="1:24">
      <c r="A849" t="s">
        <v>1469</v>
      </c>
      <c r="B849">
        <v>1.0692999999999999E-4</v>
      </c>
      <c r="C849">
        <v>1.8068199999999999E-4</v>
      </c>
      <c r="D849">
        <v>0</v>
      </c>
      <c r="E849">
        <v>0</v>
      </c>
      <c r="F849">
        <v>1.4446199999999999E-4</v>
      </c>
      <c r="G849">
        <v>0</v>
      </c>
      <c r="H849">
        <v>1.5594400000000001E-4</v>
      </c>
      <c r="I849">
        <v>2.4992999999999999E-4</v>
      </c>
      <c r="J849">
        <v>0</v>
      </c>
      <c r="K849">
        <v>1.0726900000000001E-4</v>
      </c>
      <c r="L849">
        <v>0</v>
      </c>
      <c r="M849">
        <v>4.9148900000000001E-4</v>
      </c>
      <c r="N849">
        <v>2.6817600000000002E-4</v>
      </c>
      <c r="O849">
        <v>0</v>
      </c>
      <c r="P849">
        <v>0</v>
      </c>
      <c r="Q849">
        <v>0</v>
      </c>
      <c r="R849" t="s">
        <v>1470</v>
      </c>
      <c r="S849" s="1">
        <v>2.0000000000000001E-26</v>
      </c>
      <c r="T849" t="s">
        <v>1471</v>
      </c>
      <c r="U849" t="s">
        <v>34</v>
      </c>
      <c r="V849" t="s">
        <v>1469</v>
      </c>
      <c r="W849">
        <f t="shared" si="26"/>
        <v>7.1902999999999992E-5</v>
      </c>
      <c r="X849">
        <f t="shared" si="27"/>
        <v>1.496895E-4</v>
      </c>
    </row>
    <row r="850" spans="1:24">
      <c r="A850" t="s">
        <v>1647</v>
      </c>
      <c r="B850">
        <v>6.8864100000000004E-4</v>
      </c>
      <c r="C850">
        <v>5.4301900000000005E-4</v>
      </c>
      <c r="D850">
        <v>6.9180900000000004E-4</v>
      </c>
      <c r="E850">
        <v>5.80151E-4</v>
      </c>
      <c r="F850">
        <v>7.7529400000000005E-4</v>
      </c>
      <c r="G850">
        <v>4.3489199999999998E-4</v>
      </c>
      <c r="H850">
        <v>5.0215000000000004E-4</v>
      </c>
      <c r="I850">
        <v>4.5988000000000002E-4</v>
      </c>
      <c r="J850">
        <v>6.1562499999999996E-4</v>
      </c>
      <c r="K850">
        <v>6.5244599999999999E-4</v>
      </c>
      <c r="L850">
        <v>8.4163300000000005E-4</v>
      </c>
      <c r="M850">
        <v>5.2754199999999998E-4</v>
      </c>
      <c r="N850">
        <v>3.2896899999999997E-4</v>
      </c>
      <c r="O850">
        <v>3.5115299999999999E-4</v>
      </c>
      <c r="P850">
        <v>6.7261999999999997E-4</v>
      </c>
      <c r="Q850">
        <v>4.6594399999999998E-4</v>
      </c>
      <c r="R850" t="s">
        <v>1648</v>
      </c>
      <c r="S850" s="1">
        <v>1E-26</v>
      </c>
      <c r="T850" t="s">
        <v>1649</v>
      </c>
      <c r="U850" t="s">
        <v>34</v>
      </c>
      <c r="V850" t="s">
        <v>1647</v>
      </c>
      <c r="W850">
        <f t="shared" si="26"/>
        <v>6.2590500000000006E-4</v>
      </c>
      <c r="X850">
        <f t="shared" si="27"/>
        <v>6.5931150000000005E-4</v>
      </c>
    </row>
    <row r="851" spans="1:24">
      <c r="A851" t="s">
        <v>3339</v>
      </c>
      <c r="B851">
        <v>1.72969E-4</v>
      </c>
      <c r="C851">
        <v>2.6304300000000002E-4</v>
      </c>
      <c r="D851">
        <v>2.17207E-4</v>
      </c>
      <c r="E851">
        <v>4.80874E-4</v>
      </c>
      <c r="F851">
        <v>0</v>
      </c>
      <c r="G851">
        <v>1.3406E-4</v>
      </c>
      <c r="H851">
        <v>2.8378700000000003E-4</v>
      </c>
      <c r="I851">
        <v>0</v>
      </c>
      <c r="J851">
        <v>2.6093699999999999E-4</v>
      </c>
      <c r="K851">
        <v>0</v>
      </c>
      <c r="L851">
        <v>1.3589799999999999E-4</v>
      </c>
      <c r="M851">
        <v>1.8346899999999999E-4</v>
      </c>
      <c r="N851">
        <v>4.1830799999999999E-4</v>
      </c>
      <c r="O851">
        <v>0</v>
      </c>
      <c r="P851">
        <v>2.23604E-4</v>
      </c>
      <c r="Q851">
        <v>0</v>
      </c>
      <c r="R851" t="s">
        <v>3340</v>
      </c>
      <c r="S851" s="1">
        <v>3.0000000000000001E-27</v>
      </c>
      <c r="T851" t="s">
        <v>3341</v>
      </c>
      <c r="U851" t="s">
        <v>34</v>
      </c>
      <c r="V851" t="s">
        <v>3339</v>
      </c>
      <c r="W851">
        <f t="shared" si="26"/>
        <v>2.8352325000000002E-4</v>
      </c>
      <c r="X851">
        <f t="shared" si="27"/>
        <v>1.45076E-4</v>
      </c>
    </row>
    <row r="852" spans="1:24">
      <c r="A852" t="s">
        <v>1856</v>
      </c>
      <c r="B852">
        <v>1.051951E-3</v>
      </c>
      <c r="C852">
        <v>1.631122E-3</v>
      </c>
      <c r="D852">
        <v>9.3246300000000002E-4</v>
      </c>
      <c r="E852">
        <v>1.1260269999999999E-3</v>
      </c>
      <c r="F852">
        <v>1.128588E-3</v>
      </c>
      <c r="G852">
        <v>8.31301E-4</v>
      </c>
      <c r="H852">
        <v>9.4755999999999996E-4</v>
      </c>
      <c r="I852">
        <v>1.177722E-3</v>
      </c>
      <c r="J852">
        <v>9.9573200000000004E-4</v>
      </c>
      <c r="K852">
        <v>9.9321200000000004E-4</v>
      </c>
      <c r="L852">
        <v>1.2316390000000001E-3</v>
      </c>
      <c r="M852">
        <v>1.5752559999999999E-3</v>
      </c>
      <c r="N852">
        <v>9.9766000000000004E-4</v>
      </c>
      <c r="O852">
        <v>1.1990410000000001E-3</v>
      </c>
      <c r="P852">
        <v>1.151914E-3</v>
      </c>
      <c r="Q852">
        <v>8.1643600000000003E-4</v>
      </c>
      <c r="R852" t="s">
        <v>1857</v>
      </c>
      <c r="S852" s="1">
        <v>2.0000000000000001E-27</v>
      </c>
      <c r="T852" t="s">
        <v>1858</v>
      </c>
      <c r="U852" t="s">
        <v>34</v>
      </c>
      <c r="V852" t="s">
        <v>1856</v>
      </c>
      <c r="W852">
        <f t="shared" si="26"/>
        <v>1.1853907500000002E-3</v>
      </c>
      <c r="X852">
        <f t="shared" si="27"/>
        <v>1.1989597500000001E-3</v>
      </c>
    </row>
    <row r="853" spans="1:24">
      <c r="A853" t="s">
        <v>2283</v>
      </c>
      <c r="B853">
        <v>2.3891089999999999E-3</v>
      </c>
      <c r="C853">
        <v>9.5418399999999996E-4</v>
      </c>
      <c r="D853">
        <v>1.309146E-3</v>
      </c>
      <c r="E853">
        <v>2.7080279999999999E-3</v>
      </c>
      <c r="F853">
        <v>2.7141880000000002E-3</v>
      </c>
      <c r="G853">
        <v>2.244458E-3</v>
      </c>
      <c r="H853">
        <v>1.5045530000000001E-3</v>
      </c>
      <c r="I853">
        <v>1.8130290000000001E-3</v>
      </c>
      <c r="J853">
        <v>2.694012E-3</v>
      </c>
      <c r="K853">
        <v>9.4414900000000003E-4</v>
      </c>
      <c r="L853">
        <v>2.9578069999999998E-3</v>
      </c>
      <c r="M853">
        <v>2.150173E-3</v>
      </c>
      <c r="N853">
        <v>1.867575E-3</v>
      </c>
      <c r="O853">
        <v>2.2888520000000001E-3</v>
      </c>
      <c r="P853">
        <v>3.5190120000000002E-3</v>
      </c>
      <c r="Q853">
        <v>1.543027E-3</v>
      </c>
      <c r="R853" t="s">
        <v>2284</v>
      </c>
      <c r="S853" s="1">
        <v>1E-27</v>
      </c>
      <c r="T853" t="s">
        <v>2285</v>
      </c>
      <c r="U853" t="s">
        <v>34</v>
      </c>
      <c r="V853" t="s">
        <v>2283</v>
      </c>
      <c r="W853">
        <f t="shared" si="26"/>
        <v>1.8401167499999998E-3</v>
      </c>
      <c r="X853">
        <f t="shared" si="27"/>
        <v>2.1865352499999997E-3</v>
      </c>
    </row>
    <row r="854" spans="1:24">
      <c r="A854" t="s">
        <v>2072</v>
      </c>
      <c r="B854">
        <v>1.7086299999999999E-4</v>
      </c>
      <c r="C854">
        <v>1.4847999999999999E-4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1.03563E-4</v>
      </c>
      <c r="N854">
        <v>0</v>
      </c>
      <c r="O854">
        <v>0</v>
      </c>
      <c r="P854">
        <v>1.2621799999999999E-4</v>
      </c>
      <c r="Q854">
        <v>0</v>
      </c>
      <c r="R854" t="s">
        <v>2073</v>
      </c>
      <c r="S854" s="1">
        <v>1E-27</v>
      </c>
      <c r="T854" t="s">
        <v>2074</v>
      </c>
      <c r="U854" t="s">
        <v>34</v>
      </c>
      <c r="V854" t="s">
        <v>2072</v>
      </c>
      <c r="W854">
        <f t="shared" si="26"/>
        <v>7.9835749999999995E-5</v>
      </c>
      <c r="X854">
        <f t="shared" si="27"/>
        <v>2.5890749999999999E-5</v>
      </c>
    </row>
    <row r="855" spans="1:24">
      <c r="A855" t="s">
        <v>3355</v>
      </c>
      <c r="B855">
        <v>3.65089E-3</v>
      </c>
      <c r="C855">
        <v>3.5404630000000002E-3</v>
      </c>
      <c r="D855">
        <v>2.3919700000000002E-3</v>
      </c>
      <c r="E855">
        <v>3.5303930000000002E-3</v>
      </c>
      <c r="F855">
        <v>4.1817720000000003E-3</v>
      </c>
      <c r="G855">
        <v>2.9526470000000001E-3</v>
      </c>
      <c r="H855">
        <v>3.9932880000000002E-3</v>
      </c>
      <c r="I855">
        <v>3.4981320000000002E-3</v>
      </c>
      <c r="J855">
        <v>2.873553E-3</v>
      </c>
      <c r="K855">
        <v>2.7070420000000002E-3</v>
      </c>
      <c r="L855">
        <v>3.1594219999999998E-3</v>
      </c>
      <c r="M855">
        <v>2.5255469999999999E-3</v>
      </c>
      <c r="N855">
        <v>1.5355290000000001E-3</v>
      </c>
      <c r="O855">
        <v>4.2089919999999999E-3</v>
      </c>
      <c r="P855">
        <v>2.9549099999999998E-3</v>
      </c>
      <c r="Q855">
        <v>3.705365E-3</v>
      </c>
      <c r="R855" t="s">
        <v>3356</v>
      </c>
      <c r="S855" s="1">
        <v>6.9999999999999999E-28</v>
      </c>
      <c r="T855" t="s">
        <v>3357</v>
      </c>
      <c r="U855" t="s">
        <v>34</v>
      </c>
      <c r="V855" t="s">
        <v>3355</v>
      </c>
      <c r="W855">
        <f t="shared" si="26"/>
        <v>3.2784290000000002E-3</v>
      </c>
      <c r="X855">
        <f t="shared" si="27"/>
        <v>2.8163910000000001E-3</v>
      </c>
    </row>
    <row r="856" spans="1:24">
      <c r="A856" t="s">
        <v>549</v>
      </c>
      <c r="B856" s="1">
        <v>3.2499999999999997E-5</v>
      </c>
      <c r="C856" s="1">
        <v>5.6499999999999998E-5</v>
      </c>
      <c r="D856" s="1">
        <v>9.7999999999999997E-5</v>
      </c>
      <c r="E856" s="1">
        <v>8.92E-5</v>
      </c>
      <c r="F856">
        <v>1.0820899999999999E-4</v>
      </c>
      <c r="G856" s="1">
        <v>8.1600000000000005E-5</v>
      </c>
      <c r="H856" s="1">
        <v>7.1099999999999994E-5</v>
      </c>
      <c r="I856">
        <v>0</v>
      </c>
      <c r="J856" s="1">
        <v>8.8700000000000001E-5</v>
      </c>
      <c r="K856" s="1">
        <v>3.26E-5</v>
      </c>
      <c r="L856" s="1">
        <v>9.2399999999999996E-5</v>
      </c>
      <c r="M856">
        <v>0</v>
      </c>
      <c r="N856" s="1">
        <v>4.49E-5</v>
      </c>
      <c r="O856">
        <v>0</v>
      </c>
      <c r="P856" s="1">
        <v>5.7599999999999997E-5</v>
      </c>
      <c r="Q856" s="1">
        <v>8.4800000000000001E-5</v>
      </c>
      <c r="R856" t="s">
        <v>550</v>
      </c>
      <c r="S856" s="1">
        <v>3E-28</v>
      </c>
      <c r="T856" t="s">
        <v>551</v>
      </c>
      <c r="U856" t="s">
        <v>34</v>
      </c>
      <c r="V856" t="s">
        <v>549</v>
      </c>
      <c r="W856">
        <f t="shared" si="26"/>
        <v>6.9049999999999998E-5</v>
      </c>
      <c r="X856">
        <f t="shared" si="27"/>
        <v>5.3424999999999998E-5</v>
      </c>
    </row>
    <row r="857" spans="1:24">
      <c r="A857" t="s">
        <v>2240</v>
      </c>
      <c r="B857">
        <v>0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5.8479099999999998E-4</v>
      </c>
      <c r="I857">
        <v>4.2845099999999999E-4</v>
      </c>
      <c r="J857">
        <v>0</v>
      </c>
      <c r="K857">
        <v>0</v>
      </c>
      <c r="L857">
        <v>3.3604899999999999E-4</v>
      </c>
      <c r="M857">
        <v>0</v>
      </c>
      <c r="N857">
        <v>0</v>
      </c>
      <c r="O857">
        <v>0</v>
      </c>
      <c r="P857">
        <v>0</v>
      </c>
      <c r="Q857">
        <v>0</v>
      </c>
      <c r="R857" t="s">
        <v>2241</v>
      </c>
      <c r="S857" s="1">
        <v>9.9999999999999997E-29</v>
      </c>
      <c r="T857" t="s">
        <v>2242</v>
      </c>
      <c r="U857" t="s">
        <v>34</v>
      </c>
      <c r="V857" t="s">
        <v>2240</v>
      </c>
      <c r="W857">
        <f t="shared" si="26"/>
        <v>0</v>
      </c>
      <c r="X857">
        <f t="shared" si="27"/>
        <v>8.4012249999999998E-5</v>
      </c>
    </row>
    <row r="858" spans="1:24">
      <c r="A858" t="s">
        <v>3431</v>
      </c>
      <c r="B858">
        <v>7.4435600000000005E-4</v>
      </c>
      <c r="C858">
        <v>8.8042899999999996E-4</v>
      </c>
      <c r="D858">
        <v>8.7241100000000002E-4</v>
      </c>
      <c r="E858">
        <v>7.5250600000000001E-4</v>
      </c>
      <c r="F858">
        <v>7.5421799999999997E-4</v>
      </c>
      <c r="G858">
        <v>6.4101399999999997E-4</v>
      </c>
      <c r="H858">
        <v>5.4277700000000004E-4</v>
      </c>
      <c r="I858">
        <v>7.4562999999999995E-4</v>
      </c>
      <c r="J858">
        <v>6.2384300000000001E-4</v>
      </c>
      <c r="K858">
        <v>6.2226399999999998E-4</v>
      </c>
      <c r="L858">
        <v>7.7976499999999997E-4</v>
      </c>
      <c r="M858">
        <v>7.8954000000000003E-4</v>
      </c>
      <c r="N858">
        <v>8.0006499999999998E-4</v>
      </c>
      <c r="O858">
        <v>7.5912699999999996E-4</v>
      </c>
      <c r="P858">
        <v>6.41505E-4</v>
      </c>
      <c r="Q858">
        <v>6.2955200000000002E-4</v>
      </c>
      <c r="R858" t="s">
        <v>3432</v>
      </c>
      <c r="S858" s="1">
        <v>4.9999999999999999E-29</v>
      </c>
      <c r="T858" t="s">
        <v>1021</v>
      </c>
      <c r="U858" t="s">
        <v>34</v>
      </c>
      <c r="V858" t="s">
        <v>3431</v>
      </c>
      <c r="W858">
        <f t="shared" si="26"/>
        <v>8.1242550000000004E-4</v>
      </c>
      <c r="X858">
        <f t="shared" si="27"/>
        <v>7.0385299999999994E-4</v>
      </c>
    </row>
    <row r="859" spans="1:24">
      <c r="A859" t="s">
        <v>874</v>
      </c>
      <c r="B859">
        <v>5.8214599999999997E-4</v>
      </c>
      <c r="C859">
        <v>4.9183300000000001E-4</v>
      </c>
      <c r="D859">
        <v>5.6533099999999997E-4</v>
      </c>
      <c r="E859">
        <v>3.9234699999999998E-4</v>
      </c>
      <c r="F859">
        <v>4.52225E-4</v>
      </c>
      <c r="G859">
        <v>3.8100699999999999E-4</v>
      </c>
      <c r="H859">
        <v>4.6694500000000002E-4</v>
      </c>
      <c r="I859">
        <v>5.0538999999999998E-4</v>
      </c>
      <c r="J859">
        <v>2.7322099999999998E-4</v>
      </c>
      <c r="K859">
        <v>7.5919099999999999E-4</v>
      </c>
      <c r="L859">
        <v>4.8787100000000002E-4</v>
      </c>
      <c r="M859">
        <v>4.9398699999999999E-4</v>
      </c>
      <c r="N859">
        <v>6.46573E-4</v>
      </c>
      <c r="O859">
        <v>4.9474899999999995E-4</v>
      </c>
      <c r="P859">
        <v>6.4218700000000001E-4</v>
      </c>
      <c r="Q859">
        <v>4.72666E-4</v>
      </c>
      <c r="R859" t="s">
        <v>875</v>
      </c>
      <c r="S859" s="1">
        <v>3.9999999999999998E-29</v>
      </c>
      <c r="T859" t="s">
        <v>876</v>
      </c>
      <c r="U859" t="s">
        <v>34</v>
      </c>
      <c r="V859" t="s">
        <v>874</v>
      </c>
      <c r="W859">
        <f t="shared" si="26"/>
        <v>5.0791425000000002E-4</v>
      </c>
      <c r="X859">
        <f t="shared" si="27"/>
        <v>5.0356749999999997E-4</v>
      </c>
    </row>
    <row r="860" spans="1:24">
      <c r="A860" t="s">
        <v>1253</v>
      </c>
      <c r="B860">
        <v>0</v>
      </c>
      <c r="C860" s="1">
        <v>6.7600000000000003E-5</v>
      </c>
      <c r="D860">
        <v>0</v>
      </c>
      <c r="E860">
        <v>0</v>
      </c>
      <c r="F860">
        <v>0</v>
      </c>
      <c r="G860">
        <v>0</v>
      </c>
      <c r="H860">
        <v>0</v>
      </c>
      <c r="I860" s="1">
        <v>6.6799999999999997E-5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 t="s">
        <v>1254</v>
      </c>
      <c r="S860" s="1">
        <v>3.0000000000000003E-29</v>
      </c>
      <c r="T860" t="s">
        <v>1255</v>
      </c>
      <c r="U860" t="s">
        <v>34</v>
      </c>
      <c r="V860" t="s">
        <v>1253</v>
      </c>
      <c r="W860">
        <f t="shared" si="26"/>
        <v>1.6900000000000001E-5</v>
      </c>
      <c r="X860">
        <f t="shared" si="27"/>
        <v>0</v>
      </c>
    </row>
    <row r="861" spans="1:24">
      <c r="A861" t="s">
        <v>96</v>
      </c>
      <c r="B861">
        <v>0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6.5297399999999996E-4</v>
      </c>
      <c r="M861">
        <v>0</v>
      </c>
      <c r="N861">
        <v>0</v>
      </c>
      <c r="O861">
        <v>0</v>
      </c>
      <c r="P861">
        <v>0</v>
      </c>
      <c r="Q861">
        <v>0</v>
      </c>
      <c r="R861" t="s">
        <v>97</v>
      </c>
      <c r="S861" s="1">
        <v>1.9999999999999999E-29</v>
      </c>
      <c r="T861" t="s">
        <v>3515</v>
      </c>
      <c r="U861" t="s">
        <v>34</v>
      </c>
      <c r="V861" t="s">
        <v>96</v>
      </c>
      <c r="W861">
        <f t="shared" si="26"/>
        <v>0</v>
      </c>
      <c r="X861">
        <f t="shared" si="27"/>
        <v>1.6324349999999999E-4</v>
      </c>
    </row>
    <row r="862" spans="1:24">
      <c r="A862" t="s">
        <v>1019</v>
      </c>
      <c r="B862">
        <v>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4.3885700000000002E-4</v>
      </c>
      <c r="J862">
        <v>0</v>
      </c>
      <c r="K862">
        <v>0</v>
      </c>
      <c r="L862">
        <v>0</v>
      </c>
      <c r="M862">
        <v>0</v>
      </c>
      <c r="N862">
        <v>4.70896E-4</v>
      </c>
      <c r="O862">
        <v>0</v>
      </c>
      <c r="P862">
        <v>0</v>
      </c>
      <c r="Q862">
        <v>0</v>
      </c>
      <c r="R862" t="s">
        <v>1020</v>
      </c>
      <c r="S862" s="1">
        <v>8.0000000000000007E-30</v>
      </c>
      <c r="T862" t="s">
        <v>1021</v>
      </c>
      <c r="U862" t="s">
        <v>34</v>
      </c>
      <c r="V862" t="s">
        <v>1019</v>
      </c>
      <c r="W862">
        <f t="shared" si="26"/>
        <v>0</v>
      </c>
      <c r="X862">
        <f t="shared" si="27"/>
        <v>0</v>
      </c>
    </row>
    <row r="863" spans="1:24">
      <c r="A863" t="s">
        <v>3036</v>
      </c>
      <c r="B863">
        <v>1.4878630000000001E-3</v>
      </c>
      <c r="C863">
        <v>1.685909E-3</v>
      </c>
      <c r="D863">
        <v>1.1430120000000001E-3</v>
      </c>
      <c r="E863">
        <v>1.415674E-3</v>
      </c>
      <c r="F863">
        <v>2.1283410000000002E-3</v>
      </c>
      <c r="G863">
        <v>9.948890000000001E-4</v>
      </c>
      <c r="H863">
        <v>2.106049E-3</v>
      </c>
      <c r="I863">
        <v>1.665751E-3</v>
      </c>
      <c r="J863">
        <v>1.496369E-3</v>
      </c>
      <c r="K863">
        <v>1.1413860000000001E-3</v>
      </c>
      <c r="L863">
        <v>1.1002169999999999E-3</v>
      </c>
      <c r="M863">
        <v>1.578178E-3</v>
      </c>
      <c r="N863">
        <v>1.599217E-3</v>
      </c>
      <c r="O863">
        <v>1.249614E-3</v>
      </c>
      <c r="P863">
        <v>9.0513799999999999E-4</v>
      </c>
      <c r="Q863">
        <v>1.421236E-3</v>
      </c>
      <c r="R863" t="s">
        <v>3037</v>
      </c>
      <c r="S863" s="1">
        <v>2.9999999999999999E-30</v>
      </c>
      <c r="T863" t="s">
        <v>3038</v>
      </c>
      <c r="U863" t="s">
        <v>34</v>
      </c>
      <c r="V863" t="s">
        <v>3036</v>
      </c>
      <c r="W863">
        <f t="shared" si="26"/>
        <v>1.4331145000000003E-3</v>
      </c>
      <c r="X863">
        <f t="shared" si="27"/>
        <v>1.3290375000000001E-3</v>
      </c>
    </row>
    <row r="864" spans="1:24">
      <c r="A864" t="s">
        <v>1969</v>
      </c>
      <c r="B864" s="1">
        <v>7.5799999999999999E-5</v>
      </c>
      <c r="C864">
        <v>0</v>
      </c>
      <c r="D864">
        <v>2.2855E-4</v>
      </c>
      <c r="E864">
        <v>1.7249600000000001E-4</v>
      </c>
      <c r="F864">
        <v>3.8419600000000001E-4</v>
      </c>
      <c r="G864" s="1">
        <v>5.8799999999999999E-5</v>
      </c>
      <c r="H864">
        <v>3.1105E-4</v>
      </c>
      <c r="I864">
        <v>2.0890200000000001E-4</v>
      </c>
      <c r="J864" s="1">
        <v>5.7200000000000001E-5</v>
      </c>
      <c r="K864">
        <v>1.7116899999999999E-4</v>
      </c>
      <c r="L864">
        <v>0</v>
      </c>
      <c r="M864">
        <v>3.21751E-4</v>
      </c>
      <c r="N864">
        <v>1.6301999999999999E-4</v>
      </c>
      <c r="O864">
        <v>2.51353E-4</v>
      </c>
      <c r="P864">
        <v>1.37248E-4</v>
      </c>
      <c r="Q864">
        <v>3.46347E-4</v>
      </c>
      <c r="R864" t="s">
        <v>503</v>
      </c>
      <c r="S864" s="1">
        <v>1.0000000000000001E-30</v>
      </c>
      <c r="T864" t="s">
        <v>504</v>
      </c>
      <c r="U864" t="s">
        <v>34</v>
      </c>
      <c r="V864" t="s">
        <v>1969</v>
      </c>
      <c r="W864">
        <f t="shared" si="26"/>
        <v>1.192115E-4</v>
      </c>
      <c r="X864">
        <f t="shared" si="27"/>
        <v>1.3752999999999999E-4</v>
      </c>
    </row>
    <row r="865" spans="1:24">
      <c r="A865" t="s">
        <v>54</v>
      </c>
      <c r="B865">
        <v>0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9.0806299999999997E-4</v>
      </c>
      <c r="O865">
        <v>0</v>
      </c>
      <c r="P865">
        <v>0</v>
      </c>
      <c r="Q865">
        <v>0</v>
      </c>
      <c r="R865" t="s">
        <v>55</v>
      </c>
      <c r="S865" s="1">
        <v>9.0000000000000008E-31</v>
      </c>
      <c r="T865" t="s">
        <v>56</v>
      </c>
      <c r="U865" t="s">
        <v>34</v>
      </c>
      <c r="V865" t="s">
        <v>54</v>
      </c>
      <c r="W865">
        <f t="shared" si="26"/>
        <v>0</v>
      </c>
      <c r="X865">
        <f t="shared" si="27"/>
        <v>0</v>
      </c>
    </row>
    <row r="866" spans="1:24">
      <c r="A866" t="s">
        <v>2147</v>
      </c>
      <c r="B866">
        <v>4.5232300000000003E-4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1.079504E-3</v>
      </c>
      <c r="N866">
        <v>1.0938949999999999E-3</v>
      </c>
      <c r="O866">
        <v>0</v>
      </c>
      <c r="P866">
        <v>5.8473499999999996E-4</v>
      </c>
      <c r="Q866">
        <v>6.8860799999999995E-4</v>
      </c>
      <c r="R866" t="s">
        <v>2148</v>
      </c>
      <c r="S866" s="1">
        <v>6.9999999999999997E-31</v>
      </c>
      <c r="T866" t="s">
        <v>2149</v>
      </c>
      <c r="U866" t="s">
        <v>34</v>
      </c>
      <c r="V866" t="s">
        <v>2147</v>
      </c>
      <c r="W866">
        <f t="shared" si="26"/>
        <v>1.1308075000000001E-4</v>
      </c>
      <c r="X866">
        <f t="shared" si="27"/>
        <v>2.69876E-4</v>
      </c>
    </row>
    <row r="867" spans="1:24">
      <c r="A867" t="s">
        <v>412</v>
      </c>
      <c r="B867">
        <v>3.7132979999999999E-3</v>
      </c>
      <c r="C867">
        <v>1.3287049999999999E-3</v>
      </c>
      <c r="D867">
        <v>1.3166059999999999E-3</v>
      </c>
      <c r="E867">
        <v>1.987389E-3</v>
      </c>
      <c r="F867">
        <v>1.5492629999999999E-3</v>
      </c>
      <c r="G867">
        <v>1.128623E-3</v>
      </c>
      <c r="H867">
        <v>0</v>
      </c>
      <c r="I867">
        <v>1.969228E-3</v>
      </c>
      <c r="J867">
        <v>2.1967810000000001E-3</v>
      </c>
      <c r="K867">
        <v>1.0956099999999999E-3</v>
      </c>
      <c r="L867">
        <v>1.3729199999999999E-3</v>
      </c>
      <c r="M867">
        <v>1.3901300000000001E-3</v>
      </c>
      <c r="N867">
        <v>1.643439E-3</v>
      </c>
      <c r="O867">
        <v>2.227639E-3</v>
      </c>
      <c r="P867">
        <v>1.1294880000000001E-3</v>
      </c>
      <c r="Q867">
        <v>2.660262E-3</v>
      </c>
      <c r="R867" t="s">
        <v>413</v>
      </c>
      <c r="S867" s="1">
        <v>5.0000000000000004E-31</v>
      </c>
      <c r="T867" t="s">
        <v>414</v>
      </c>
      <c r="U867" t="s">
        <v>34</v>
      </c>
      <c r="V867" t="s">
        <v>412</v>
      </c>
      <c r="W867">
        <f t="shared" si="26"/>
        <v>2.0864995000000001E-3</v>
      </c>
      <c r="X867">
        <f t="shared" si="27"/>
        <v>1.51386025E-3</v>
      </c>
    </row>
    <row r="868" spans="1:24">
      <c r="A868" t="s">
        <v>2437</v>
      </c>
      <c r="B868">
        <v>2.3707099999999999E-4</v>
      </c>
      <c r="C868">
        <v>2.6438500000000001E-4</v>
      </c>
      <c r="D868">
        <v>2.3816199999999999E-4</v>
      </c>
      <c r="E868">
        <v>2.876E-4</v>
      </c>
      <c r="F868">
        <v>1.44127E-4</v>
      </c>
      <c r="G868" s="1">
        <v>9.7999999999999997E-5</v>
      </c>
      <c r="H868">
        <v>1.2965200000000001E-4</v>
      </c>
      <c r="I868">
        <v>1.18738E-4</v>
      </c>
      <c r="J868">
        <v>1.90741E-4</v>
      </c>
      <c r="K868">
        <v>0</v>
      </c>
      <c r="L868">
        <v>2.23513E-4</v>
      </c>
      <c r="M868">
        <v>1.7602300000000001E-4</v>
      </c>
      <c r="N868">
        <v>1.7836999999999999E-4</v>
      </c>
      <c r="O868">
        <v>0</v>
      </c>
      <c r="P868">
        <v>0</v>
      </c>
      <c r="Q868">
        <v>1.2030400000000001E-4</v>
      </c>
      <c r="R868" t="s">
        <v>2438</v>
      </c>
      <c r="S868" s="1">
        <v>4.0000000000000003E-31</v>
      </c>
      <c r="T868" t="s">
        <v>2439</v>
      </c>
      <c r="U868" t="s">
        <v>34</v>
      </c>
      <c r="V868" t="s">
        <v>2437</v>
      </c>
      <c r="W868">
        <f t="shared" si="26"/>
        <v>2.5680449999999997E-4</v>
      </c>
      <c r="X868">
        <f t="shared" si="27"/>
        <v>1.4756924999999999E-4</v>
      </c>
    </row>
    <row r="869" spans="1:24">
      <c r="A869" t="s">
        <v>1844</v>
      </c>
      <c r="B869">
        <v>0</v>
      </c>
      <c r="C869">
        <v>0</v>
      </c>
      <c r="D869">
        <v>2.9992799999999998E-4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1.9253900000000001E-4</v>
      </c>
      <c r="O869">
        <v>0</v>
      </c>
      <c r="P869">
        <v>0</v>
      </c>
      <c r="Q869">
        <v>0</v>
      </c>
      <c r="R869" t="s">
        <v>1845</v>
      </c>
      <c r="S869" s="1">
        <v>2.0000000000000001E-32</v>
      </c>
      <c r="T869" t="s">
        <v>1846</v>
      </c>
      <c r="U869" t="s">
        <v>34</v>
      </c>
      <c r="V869" t="s">
        <v>1844</v>
      </c>
      <c r="W869">
        <f t="shared" si="26"/>
        <v>7.4981999999999995E-5</v>
      </c>
      <c r="X869">
        <f t="shared" si="27"/>
        <v>0</v>
      </c>
    </row>
    <row r="870" spans="1:24">
      <c r="A870" t="s">
        <v>598</v>
      </c>
      <c r="B870">
        <v>0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1.9719900000000001E-4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1.4533800000000001E-4</v>
      </c>
      <c r="O870">
        <v>0</v>
      </c>
      <c r="P870">
        <v>0</v>
      </c>
      <c r="Q870">
        <v>0</v>
      </c>
      <c r="R870" t="s">
        <v>599</v>
      </c>
      <c r="S870" s="1">
        <v>3.0000000000000002E-33</v>
      </c>
      <c r="T870" t="s">
        <v>600</v>
      </c>
      <c r="U870" t="s">
        <v>34</v>
      </c>
      <c r="V870" t="s">
        <v>598</v>
      </c>
      <c r="W870">
        <f t="shared" si="26"/>
        <v>0</v>
      </c>
      <c r="X870">
        <f t="shared" si="27"/>
        <v>0</v>
      </c>
    </row>
    <row r="871" spans="1:24">
      <c r="A871" t="s">
        <v>3236</v>
      </c>
      <c r="B871">
        <v>0</v>
      </c>
      <c r="C871">
        <v>0</v>
      </c>
      <c r="D871">
        <v>0</v>
      </c>
      <c r="E871">
        <v>0</v>
      </c>
      <c r="F871">
        <v>1.5232200000000001E-4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 t="s">
        <v>3237</v>
      </c>
      <c r="S871" s="1">
        <v>3.0000000000000002E-33</v>
      </c>
      <c r="T871" t="s">
        <v>3238</v>
      </c>
      <c r="U871" t="s">
        <v>34</v>
      </c>
      <c r="V871" t="s">
        <v>3236</v>
      </c>
      <c r="W871">
        <f t="shared" si="26"/>
        <v>0</v>
      </c>
      <c r="X871">
        <f t="shared" si="27"/>
        <v>0</v>
      </c>
    </row>
    <row r="872" spans="1:24">
      <c r="A872" t="s">
        <v>201</v>
      </c>
      <c r="B872">
        <v>0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9.2753499999999995E-4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 t="s">
        <v>202</v>
      </c>
      <c r="S872" s="1">
        <v>2.0000000000000001E-33</v>
      </c>
      <c r="T872" t="s">
        <v>203</v>
      </c>
      <c r="U872" t="s">
        <v>34</v>
      </c>
      <c r="V872" t="s">
        <v>201</v>
      </c>
      <c r="W872">
        <f t="shared" si="26"/>
        <v>0</v>
      </c>
      <c r="X872">
        <f t="shared" si="27"/>
        <v>0</v>
      </c>
    </row>
    <row r="873" spans="1:24">
      <c r="A873" t="s">
        <v>1105</v>
      </c>
      <c r="B873">
        <v>3.038153E-3</v>
      </c>
      <c r="C873">
        <v>3.6237420000000001E-3</v>
      </c>
      <c r="D873">
        <v>3.0521319999999999E-3</v>
      </c>
      <c r="E873">
        <v>4.1554490000000003E-3</v>
      </c>
      <c r="F873">
        <v>4.8892320000000003E-3</v>
      </c>
      <c r="G873">
        <v>3.87836E-3</v>
      </c>
      <c r="H873">
        <v>4.1049880000000004E-3</v>
      </c>
      <c r="I873">
        <v>3.7594350000000002E-3</v>
      </c>
      <c r="J873">
        <v>5.2123610000000004E-3</v>
      </c>
      <c r="K873">
        <v>3.9441980000000003E-3</v>
      </c>
      <c r="L873">
        <v>3.182678E-3</v>
      </c>
      <c r="M873">
        <v>2.6538849999999999E-3</v>
      </c>
      <c r="N873">
        <v>3.6497159999999999E-3</v>
      </c>
      <c r="O873">
        <v>2.551659E-3</v>
      </c>
      <c r="P873">
        <v>3.326856E-3</v>
      </c>
      <c r="Q873">
        <v>3.0834859999999999E-3</v>
      </c>
      <c r="R873" t="s">
        <v>1106</v>
      </c>
      <c r="S873" s="1">
        <v>1.0000000000000001E-33</v>
      </c>
      <c r="T873" t="s">
        <v>1107</v>
      </c>
      <c r="U873" t="s">
        <v>34</v>
      </c>
      <c r="V873" t="s">
        <v>1105</v>
      </c>
      <c r="W873">
        <f t="shared" si="26"/>
        <v>3.4673690000000001E-3</v>
      </c>
      <c r="X873">
        <f t="shared" si="27"/>
        <v>3.7482805000000003E-3</v>
      </c>
    </row>
    <row r="874" spans="1:24">
      <c r="A874" t="s">
        <v>1143</v>
      </c>
      <c r="B874">
        <v>0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1.7375579999999999E-3</v>
      </c>
      <c r="P874">
        <v>0</v>
      </c>
      <c r="Q874">
        <v>0</v>
      </c>
      <c r="R874" t="s">
        <v>1144</v>
      </c>
      <c r="S874" s="1">
        <v>5.0000000000000003E-34</v>
      </c>
      <c r="T874" t="s">
        <v>1145</v>
      </c>
      <c r="U874" t="s">
        <v>34</v>
      </c>
      <c r="V874" t="s">
        <v>1143</v>
      </c>
      <c r="W874">
        <f t="shared" si="26"/>
        <v>0</v>
      </c>
      <c r="X874">
        <f t="shared" si="27"/>
        <v>0</v>
      </c>
    </row>
    <row r="875" spans="1:24">
      <c r="A875" t="s">
        <v>502</v>
      </c>
      <c r="B875">
        <v>1.5212E-4</v>
      </c>
      <c r="C875">
        <v>3.0844899999999997E-4</v>
      </c>
      <c r="D875">
        <v>3.6294799999999998E-4</v>
      </c>
      <c r="E875">
        <v>1.9223299999999999E-4</v>
      </c>
      <c r="F875">
        <v>2.5047099999999999E-4</v>
      </c>
      <c r="G875">
        <v>3.3405199999999999E-4</v>
      </c>
      <c r="H875">
        <v>3.3277399999999998E-4</v>
      </c>
      <c r="I875">
        <v>2.6666599999999998E-4</v>
      </c>
      <c r="J875">
        <v>2.6773299999999998E-4</v>
      </c>
      <c r="K875">
        <v>2.09829E-4</v>
      </c>
      <c r="L875">
        <v>0</v>
      </c>
      <c r="M875">
        <v>1.61354E-4</v>
      </c>
      <c r="N875">
        <v>3.47449E-4</v>
      </c>
      <c r="O875">
        <v>2.7149299999999998E-4</v>
      </c>
      <c r="P875">
        <v>3.1464299999999998E-4</v>
      </c>
      <c r="Q875">
        <v>3.0877999999999998E-4</v>
      </c>
      <c r="R875" t="s">
        <v>503</v>
      </c>
      <c r="S875" s="1">
        <v>3.9999999999999997E-34</v>
      </c>
      <c r="T875" t="s">
        <v>504</v>
      </c>
      <c r="U875" t="s">
        <v>34</v>
      </c>
      <c r="V875" t="s">
        <v>502</v>
      </c>
      <c r="W875">
        <f t="shared" si="26"/>
        <v>2.5393749999999999E-4</v>
      </c>
      <c r="X875">
        <f t="shared" si="27"/>
        <v>1.59729E-4</v>
      </c>
    </row>
    <row r="876" spans="1:24">
      <c r="A876" t="s">
        <v>1154</v>
      </c>
      <c r="B876">
        <v>3.140384E-3</v>
      </c>
      <c r="C876">
        <v>1.5370189999999999E-3</v>
      </c>
      <c r="D876">
        <v>3.0460460000000002E-3</v>
      </c>
      <c r="E876">
        <v>2.8463450000000001E-3</v>
      </c>
      <c r="F876">
        <v>3.2917100000000001E-4</v>
      </c>
      <c r="G876">
        <v>2.238117E-3</v>
      </c>
      <c r="H876">
        <v>8.2911499999999995E-4</v>
      </c>
      <c r="I876">
        <v>1.844065E-3</v>
      </c>
      <c r="J876">
        <v>2.2870719999999998E-3</v>
      </c>
      <c r="K876">
        <v>9.7769299999999996E-4</v>
      </c>
      <c r="L876">
        <v>2.155368E-3</v>
      </c>
      <c r="M876">
        <v>1.3783490000000001E-3</v>
      </c>
      <c r="N876">
        <v>1.396724E-3</v>
      </c>
      <c r="O876">
        <v>1.9878840000000001E-3</v>
      </c>
      <c r="P876">
        <v>1.455891E-3</v>
      </c>
      <c r="Q876">
        <v>2.4179079999999999E-3</v>
      </c>
      <c r="R876" t="s">
        <v>1155</v>
      </c>
      <c r="S876" s="1">
        <v>1.9999999999999999E-34</v>
      </c>
      <c r="T876" t="s">
        <v>1156</v>
      </c>
      <c r="U876" t="s">
        <v>34</v>
      </c>
      <c r="V876" t="s">
        <v>1154</v>
      </c>
      <c r="W876">
        <f t="shared" si="26"/>
        <v>2.6424485000000001E-3</v>
      </c>
      <c r="X876">
        <f t="shared" si="27"/>
        <v>1.6996204999999999E-3</v>
      </c>
    </row>
    <row r="877" spans="1:24">
      <c r="A877" t="s">
        <v>3258</v>
      </c>
      <c r="B877">
        <v>0</v>
      </c>
      <c r="C877">
        <v>0</v>
      </c>
      <c r="D877">
        <v>1.54043E-4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 t="s">
        <v>3259</v>
      </c>
      <c r="S877" s="1">
        <v>1.9999999999999999E-34</v>
      </c>
      <c r="T877" t="s">
        <v>3260</v>
      </c>
      <c r="U877" t="s">
        <v>34</v>
      </c>
      <c r="V877" t="s">
        <v>3258</v>
      </c>
      <c r="W877">
        <f t="shared" si="26"/>
        <v>3.8510750000000001E-5</v>
      </c>
      <c r="X877">
        <f t="shared" si="27"/>
        <v>0</v>
      </c>
    </row>
    <row r="878" spans="1:24">
      <c r="A878" t="s">
        <v>421</v>
      </c>
      <c r="B878">
        <v>1.144309E-3</v>
      </c>
      <c r="C878">
        <v>0</v>
      </c>
      <c r="D878">
        <v>7.6638300000000004E-4</v>
      </c>
      <c r="E878">
        <v>0</v>
      </c>
      <c r="F878">
        <v>7.7298000000000004E-4</v>
      </c>
      <c r="G878">
        <v>9.1974400000000001E-4</v>
      </c>
      <c r="H878">
        <v>0</v>
      </c>
      <c r="I878">
        <v>1.4009929999999999E-3</v>
      </c>
      <c r="J878">
        <v>0</v>
      </c>
      <c r="K878">
        <v>0</v>
      </c>
      <c r="L878">
        <v>0</v>
      </c>
      <c r="M878">
        <v>5.3945299999999996E-4</v>
      </c>
      <c r="N878">
        <v>6.8330599999999995E-4</v>
      </c>
      <c r="O878">
        <v>0</v>
      </c>
      <c r="P878">
        <v>7.8895600000000005E-4</v>
      </c>
      <c r="Q878">
        <v>5.1617000000000004E-4</v>
      </c>
      <c r="R878" t="s">
        <v>422</v>
      </c>
      <c r="S878" s="1">
        <v>9.9999999999999993E-35</v>
      </c>
      <c r="T878" t="s">
        <v>423</v>
      </c>
      <c r="U878" t="s">
        <v>34</v>
      </c>
      <c r="V878" t="s">
        <v>421</v>
      </c>
      <c r="W878">
        <f t="shared" si="26"/>
        <v>4.7767300000000002E-4</v>
      </c>
      <c r="X878">
        <f t="shared" si="27"/>
        <v>1.3486324999999999E-4</v>
      </c>
    </row>
    <row r="879" spans="1:24">
      <c r="A879" t="s">
        <v>1409</v>
      </c>
      <c r="B879" s="1">
        <v>9.7999999999999997E-5</v>
      </c>
      <c r="C879">
        <v>2.12957E-4</v>
      </c>
      <c r="D879" s="1">
        <v>8.4400000000000005E-5</v>
      </c>
      <c r="E879" s="1">
        <v>4.2500000000000003E-5</v>
      </c>
      <c r="F879" s="1">
        <v>4.2599999999999999E-5</v>
      </c>
      <c r="G879" s="1">
        <v>7.2399999999999998E-5</v>
      </c>
      <c r="H879">
        <v>1.07217E-4</v>
      </c>
      <c r="I879" s="1">
        <v>7.0099999999999996E-5</v>
      </c>
      <c r="J879" s="1">
        <v>8.4499999999999994E-5</v>
      </c>
      <c r="K879" s="1">
        <v>7.0199999999999999E-5</v>
      </c>
      <c r="L879" s="1">
        <v>5.8699999999999997E-5</v>
      </c>
      <c r="M879" s="1">
        <v>2.97E-5</v>
      </c>
      <c r="N879">
        <v>1.35463E-4</v>
      </c>
      <c r="O879">
        <v>0</v>
      </c>
      <c r="P879">
        <v>1.3034E-4</v>
      </c>
      <c r="Q879">
        <v>0</v>
      </c>
      <c r="R879" t="s">
        <v>1410</v>
      </c>
      <c r="S879" s="1">
        <v>2E-35</v>
      </c>
      <c r="T879" t="s">
        <v>1411</v>
      </c>
      <c r="U879" t="s">
        <v>34</v>
      </c>
      <c r="V879" t="s">
        <v>1409</v>
      </c>
      <c r="W879">
        <f t="shared" si="26"/>
        <v>1.0946425E-4</v>
      </c>
      <c r="X879">
        <f t="shared" si="27"/>
        <v>6.0774999999999993E-5</v>
      </c>
    </row>
    <row r="880" spans="1:24">
      <c r="A880" t="s">
        <v>275</v>
      </c>
      <c r="B880">
        <v>1.641226E-3</v>
      </c>
      <c r="C880">
        <v>0</v>
      </c>
      <c r="D880">
        <v>1.413238E-3</v>
      </c>
      <c r="E880">
        <v>1.1851400000000001E-3</v>
      </c>
      <c r="F880">
        <v>1.9005370000000001E-3</v>
      </c>
      <c r="G880">
        <v>0</v>
      </c>
      <c r="H880">
        <v>2.3080470000000001E-3</v>
      </c>
      <c r="I880">
        <v>9.3944799999999995E-4</v>
      </c>
      <c r="J880">
        <v>0</v>
      </c>
      <c r="K880">
        <v>2.11684E-3</v>
      </c>
      <c r="L880">
        <v>1.7192990000000001E-3</v>
      </c>
      <c r="M880">
        <v>2.2382370000000001E-3</v>
      </c>
      <c r="N880">
        <v>1.7640589999999999E-3</v>
      </c>
      <c r="O880">
        <v>1.4346809999999999E-3</v>
      </c>
      <c r="P880">
        <v>1.4548639999999999E-3</v>
      </c>
      <c r="Q880">
        <v>1.6657149999999999E-3</v>
      </c>
      <c r="R880" t="s">
        <v>276</v>
      </c>
      <c r="S880" s="1">
        <v>7.9999999999999995E-36</v>
      </c>
      <c r="T880" t="s">
        <v>277</v>
      </c>
      <c r="U880" t="s">
        <v>34</v>
      </c>
      <c r="V880" t="s">
        <v>275</v>
      </c>
      <c r="W880">
        <f t="shared" si="26"/>
        <v>1.059901E-3</v>
      </c>
      <c r="X880">
        <f t="shared" si="27"/>
        <v>1.5185940000000001E-3</v>
      </c>
    </row>
    <row r="881" spans="1:24">
      <c r="A881" t="s">
        <v>691</v>
      </c>
      <c r="B881">
        <v>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3.0772299999999998E-4</v>
      </c>
      <c r="M881">
        <v>2.3368600000000001E-4</v>
      </c>
      <c r="N881">
        <v>0</v>
      </c>
      <c r="O881">
        <v>0</v>
      </c>
      <c r="P881">
        <v>0</v>
      </c>
      <c r="Q881">
        <v>0</v>
      </c>
      <c r="R881" t="s">
        <v>692</v>
      </c>
      <c r="S881" s="1">
        <v>9.9999999999999994E-37</v>
      </c>
      <c r="T881" t="s">
        <v>693</v>
      </c>
      <c r="U881" t="s">
        <v>34</v>
      </c>
      <c r="V881" t="s">
        <v>691</v>
      </c>
      <c r="W881">
        <f t="shared" si="26"/>
        <v>0</v>
      </c>
      <c r="X881">
        <f t="shared" si="27"/>
        <v>1.3535224999999999E-4</v>
      </c>
    </row>
    <row r="882" spans="1:24">
      <c r="A882" t="s">
        <v>3011</v>
      </c>
      <c r="B882">
        <v>0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2.0296649999999999E-3</v>
      </c>
      <c r="J882">
        <v>0</v>
      </c>
      <c r="K882">
        <v>0</v>
      </c>
      <c r="L882">
        <v>0</v>
      </c>
      <c r="M882">
        <v>2.9118070000000002E-3</v>
      </c>
      <c r="N882">
        <v>0</v>
      </c>
      <c r="O882">
        <v>3.6662040000000002E-3</v>
      </c>
      <c r="P882">
        <v>0</v>
      </c>
      <c r="Q882">
        <v>0</v>
      </c>
      <c r="R882" t="s">
        <v>550</v>
      </c>
      <c r="S882" s="1">
        <v>7.0000000000000003E-38</v>
      </c>
      <c r="T882" t="s">
        <v>551</v>
      </c>
      <c r="U882" t="s">
        <v>34</v>
      </c>
      <c r="V882" t="s">
        <v>3011</v>
      </c>
      <c r="W882">
        <f t="shared" si="26"/>
        <v>0</v>
      </c>
      <c r="X882">
        <f t="shared" si="27"/>
        <v>7.2795175000000005E-4</v>
      </c>
    </row>
    <row r="883" spans="1:24">
      <c r="A883" t="s">
        <v>223</v>
      </c>
      <c r="B883">
        <v>0</v>
      </c>
      <c r="C883">
        <v>0</v>
      </c>
      <c r="D883">
        <v>0</v>
      </c>
      <c r="E883">
        <v>0</v>
      </c>
      <c r="F883">
        <v>2.3161699999999999E-4</v>
      </c>
      <c r="G883">
        <v>0</v>
      </c>
      <c r="H883">
        <v>0</v>
      </c>
      <c r="I883">
        <v>0</v>
      </c>
      <c r="J883" s="1">
        <v>9.2E-5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 t="s">
        <v>224</v>
      </c>
      <c r="S883" s="1">
        <v>1.9999999999999999E-39</v>
      </c>
      <c r="T883" t="s">
        <v>225</v>
      </c>
      <c r="U883" t="s">
        <v>34</v>
      </c>
      <c r="V883" t="s">
        <v>223</v>
      </c>
      <c r="W883">
        <f t="shared" si="26"/>
        <v>0</v>
      </c>
      <c r="X883">
        <f t="shared" si="27"/>
        <v>2.3E-5</v>
      </c>
    </row>
    <row r="884" spans="1:24">
      <c r="A884" t="s">
        <v>2056</v>
      </c>
      <c r="B884">
        <v>0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8.9868299999999995E-4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 t="s">
        <v>2057</v>
      </c>
      <c r="S884" s="1">
        <v>9.9999999999999993E-40</v>
      </c>
      <c r="T884" t="s">
        <v>2058</v>
      </c>
      <c r="U884" t="s">
        <v>34</v>
      </c>
      <c r="V884" t="s">
        <v>2056</v>
      </c>
      <c r="W884">
        <f t="shared" si="26"/>
        <v>0</v>
      </c>
      <c r="X884">
        <f t="shared" si="27"/>
        <v>2.2467074999999999E-4</v>
      </c>
    </row>
    <row r="885" spans="1:24">
      <c r="A885" t="s">
        <v>2070</v>
      </c>
      <c r="B885">
        <v>1.6667099999999999E-4</v>
      </c>
      <c r="C885">
        <v>0</v>
      </c>
      <c r="D885">
        <v>2.2325099999999999E-4</v>
      </c>
      <c r="E885">
        <v>0</v>
      </c>
      <c r="F885">
        <v>0</v>
      </c>
      <c r="G885">
        <v>0</v>
      </c>
      <c r="H885">
        <v>0</v>
      </c>
      <c r="I885">
        <v>2.7826000000000001E-4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3.9661699999999999E-4</v>
      </c>
      <c r="P885">
        <v>0</v>
      </c>
      <c r="Q885">
        <v>0</v>
      </c>
      <c r="R885" t="s">
        <v>2071</v>
      </c>
      <c r="S885" s="1">
        <v>9.0000000000000002E-40</v>
      </c>
      <c r="T885" t="s">
        <v>3607</v>
      </c>
      <c r="U885" t="s">
        <v>34</v>
      </c>
      <c r="V885" t="s">
        <v>2070</v>
      </c>
      <c r="W885">
        <f t="shared" si="26"/>
        <v>9.7480500000000003E-5</v>
      </c>
      <c r="X885">
        <f t="shared" si="27"/>
        <v>0</v>
      </c>
    </row>
    <row r="886" spans="1:24">
      <c r="A886" t="s">
        <v>2344</v>
      </c>
      <c r="B886">
        <v>0</v>
      </c>
      <c r="C886">
        <v>2.9112099999999998E-4</v>
      </c>
      <c r="D886">
        <v>0</v>
      </c>
      <c r="E886">
        <v>0</v>
      </c>
      <c r="F886">
        <v>2.1821500000000001E-4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3.7601000000000003E-4</v>
      </c>
      <c r="M886">
        <v>0</v>
      </c>
      <c r="N886">
        <v>0</v>
      </c>
      <c r="O886">
        <v>0</v>
      </c>
      <c r="P886">
        <v>3.7120799999999999E-4</v>
      </c>
      <c r="Q886">
        <v>4.3714999999999997E-4</v>
      </c>
      <c r="R886" t="s">
        <v>2345</v>
      </c>
      <c r="S886" s="1">
        <v>6.0000000000000004E-40</v>
      </c>
      <c r="T886" t="s">
        <v>2346</v>
      </c>
      <c r="U886" t="s">
        <v>34</v>
      </c>
      <c r="V886" t="s">
        <v>2344</v>
      </c>
      <c r="W886">
        <f t="shared" si="26"/>
        <v>7.2780249999999995E-5</v>
      </c>
      <c r="X886">
        <f t="shared" si="27"/>
        <v>9.4002500000000007E-5</v>
      </c>
    </row>
    <row r="887" spans="1:24">
      <c r="A887" t="s">
        <v>1734</v>
      </c>
      <c r="B887">
        <v>1.04882E-4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 t="s">
        <v>1735</v>
      </c>
      <c r="S887" s="1">
        <v>4.9999999999999996E-40</v>
      </c>
      <c r="T887" t="s">
        <v>1736</v>
      </c>
      <c r="U887" t="s">
        <v>34</v>
      </c>
      <c r="V887" t="s">
        <v>1734</v>
      </c>
      <c r="W887">
        <f t="shared" si="26"/>
        <v>2.6220500000000001E-5</v>
      </c>
      <c r="X887">
        <f t="shared" si="27"/>
        <v>0</v>
      </c>
    </row>
    <row r="888" spans="1:24">
      <c r="A888" t="s">
        <v>1575</v>
      </c>
      <c r="B888">
        <v>0</v>
      </c>
      <c r="C888">
        <v>0</v>
      </c>
      <c r="D888">
        <v>0</v>
      </c>
      <c r="E888" s="1">
        <v>9.2700000000000004E-5</v>
      </c>
      <c r="F888">
        <v>1.5487300000000001E-4</v>
      </c>
      <c r="G888">
        <v>1.5795300000000001E-4</v>
      </c>
      <c r="H888">
        <v>2.0061999999999999E-4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 t="s">
        <v>1576</v>
      </c>
      <c r="S888" s="1">
        <v>9.0000000000000002E-41</v>
      </c>
      <c r="T888" t="s">
        <v>1577</v>
      </c>
      <c r="U888" t="s">
        <v>34</v>
      </c>
      <c r="V888" t="s">
        <v>1575</v>
      </c>
      <c r="W888">
        <f t="shared" si="26"/>
        <v>2.3175000000000001E-5</v>
      </c>
      <c r="X888">
        <f t="shared" si="27"/>
        <v>0</v>
      </c>
    </row>
    <row r="889" spans="1:24">
      <c r="A889" t="s">
        <v>159</v>
      </c>
      <c r="B889">
        <v>8.2636899999999998E-4</v>
      </c>
      <c r="C889">
        <v>3.7235600000000001E-4</v>
      </c>
      <c r="D889">
        <v>8.6091800000000001E-4</v>
      </c>
      <c r="E889">
        <v>9.5918299999999995E-4</v>
      </c>
      <c r="F889">
        <v>1.1164230000000001E-3</v>
      </c>
      <c r="G889">
        <v>1.1702539999999999E-3</v>
      </c>
      <c r="H889">
        <v>9.0386999999999998E-4</v>
      </c>
      <c r="I889">
        <v>1.195687E-3</v>
      </c>
      <c r="J889">
        <v>9.2343700000000004E-4</v>
      </c>
      <c r="K889">
        <v>8.9039700000000002E-4</v>
      </c>
      <c r="L889">
        <v>9.6186600000000002E-4</v>
      </c>
      <c r="M889">
        <v>9.0899500000000001E-4</v>
      </c>
      <c r="N889">
        <v>6.90835E-4</v>
      </c>
      <c r="O889">
        <v>1.154904E-3</v>
      </c>
      <c r="P889">
        <v>7.9131799999999995E-4</v>
      </c>
      <c r="Q889">
        <v>1.4288949999999999E-3</v>
      </c>
      <c r="R889" t="s">
        <v>160</v>
      </c>
      <c r="S889" s="1">
        <v>2.9999999999999999E-41</v>
      </c>
      <c r="T889" t="s">
        <v>161</v>
      </c>
      <c r="U889" t="s">
        <v>34</v>
      </c>
      <c r="V889" t="s">
        <v>159</v>
      </c>
      <c r="W889">
        <f t="shared" si="26"/>
        <v>7.5470649999999991E-4</v>
      </c>
      <c r="X889">
        <f t="shared" si="27"/>
        <v>9.2117375E-4</v>
      </c>
    </row>
    <row r="890" spans="1:24">
      <c r="A890" t="s">
        <v>733</v>
      </c>
      <c r="B890">
        <v>0</v>
      </c>
      <c r="C890">
        <v>1.8034600000000001E-4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1.81416E-4</v>
      </c>
      <c r="P890">
        <v>0</v>
      </c>
      <c r="Q890">
        <v>0</v>
      </c>
      <c r="R890" t="s">
        <v>734</v>
      </c>
      <c r="S890" s="1">
        <v>2E-41</v>
      </c>
      <c r="T890" t="s">
        <v>735</v>
      </c>
      <c r="U890" t="s">
        <v>34</v>
      </c>
      <c r="V890" t="s">
        <v>733</v>
      </c>
      <c r="W890">
        <f t="shared" si="26"/>
        <v>4.5086500000000003E-5</v>
      </c>
      <c r="X890">
        <f t="shared" si="27"/>
        <v>0</v>
      </c>
    </row>
    <row r="891" spans="1:24">
      <c r="A891" t="s">
        <v>1190</v>
      </c>
      <c r="B891">
        <v>2.9173799999999999E-4</v>
      </c>
      <c r="C891">
        <v>2.3661900000000001E-4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1.7534199999999999E-4</v>
      </c>
      <c r="J891">
        <v>0</v>
      </c>
      <c r="K891">
        <v>2.3413000000000001E-4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 t="s">
        <v>1191</v>
      </c>
      <c r="S891" s="1">
        <v>1E-41</v>
      </c>
      <c r="T891" t="s">
        <v>1192</v>
      </c>
      <c r="U891" t="s">
        <v>34</v>
      </c>
      <c r="V891" t="s">
        <v>1190</v>
      </c>
      <c r="W891">
        <f t="shared" si="26"/>
        <v>1.3208925000000001E-4</v>
      </c>
      <c r="X891">
        <f t="shared" si="27"/>
        <v>5.8532500000000002E-5</v>
      </c>
    </row>
    <row r="892" spans="1:24">
      <c r="A892" t="s">
        <v>1443</v>
      </c>
      <c r="B892">
        <v>0</v>
      </c>
      <c r="C892">
        <v>4.4672000000000001E-4</v>
      </c>
      <c r="D892">
        <v>4.4265199999999998E-4</v>
      </c>
      <c r="E892">
        <v>0</v>
      </c>
      <c r="F892">
        <v>0</v>
      </c>
      <c r="G892">
        <v>5.6917600000000001E-4</v>
      </c>
      <c r="H892">
        <v>0</v>
      </c>
      <c r="I892">
        <v>3.3103400000000002E-4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5.6961299999999996E-4</v>
      </c>
      <c r="Q892">
        <v>0</v>
      </c>
      <c r="R892" t="s">
        <v>1444</v>
      </c>
      <c r="S892" s="1">
        <v>3.0000000000000003E-42</v>
      </c>
      <c r="T892" t="s">
        <v>1445</v>
      </c>
      <c r="U892" t="s">
        <v>34</v>
      </c>
      <c r="V892" t="s">
        <v>1443</v>
      </c>
      <c r="W892">
        <f t="shared" si="26"/>
        <v>2.2234300000000001E-4</v>
      </c>
      <c r="X892">
        <f t="shared" si="27"/>
        <v>0</v>
      </c>
    </row>
    <row r="893" spans="1:24">
      <c r="A893" t="s">
        <v>1992</v>
      </c>
      <c r="B893">
        <v>0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3.3543599999999999E-4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3.2962699999999998E-4</v>
      </c>
      <c r="O893">
        <v>0</v>
      </c>
      <c r="P893">
        <v>0</v>
      </c>
      <c r="Q893">
        <v>0</v>
      </c>
      <c r="R893" t="s">
        <v>1993</v>
      </c>
      <c r="S893" s="1">
        <v>6.0000000000000001E-43</v>
      </c>
      <c r="T893" t="s">
        <v>1994</v>
      </c>
      <c r="U893" t="s">
        <v>34</v>
      </c>
      <c r="V893" t="s">
        <v>1992</v>
      </c>
      <c r="W893">
        <f t="shared" si="26"/>
        <v>0</v>
      </c>
      <c r="X893">
        <f t="shared" si="27"/>
        <v>0</v>
      </c>
    </row>
    <row r="894" spans="1:24">
      <c r="A894" t="s">
        <v>78</v>
      </c>
      <c r="B894">
        <v>8.4251300000000003E-4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 t="s">
        <v>79</v>
      </c>
      <c r="S894" s="1">
        <v>3E-43</v>
      </c>
      <c r="T894" t="s">
        <v>80</v>
      </c>
      <c r="U894" t="s">
        <v>34</v>
      </c>
      <c r="V894" t="s">
        <v>78</v>
      </c>
      <c r="W894">
        <f t="shared" si="26"/>
        <v>2.1062825000000001E-4</v>
      </c>
      <c r="X894">
        <f t="shared" si="27"/>
        <v>0</v>
      </c>
    </row>
    <row r="895" spans="1:24">
      <c r="A895" t="s">
        <v>2598</v>
      </c>
      <c r="B895">
        <v>0</v>
      </c>
      <c r="C895">
        <v>0</v>
      </c>
      <c r="D895">
        <v>0</v>
      </c>
      <c r="E895">
        <v>6.7989600000000004E-4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6.9552700000000004E-4</v>
      </c>
      <c r="Q895">
        <v>0</v>
      </c>
      <c r="R895" t="s">
        <v>2599</v>
      </c>
      <c r="S895" s="1">
        <v>7.9999999999999996E-44</v>
      </c>
      <c r="T895" t="s">
        <v>2600</v>
      </c>
      <c r="U895" t="s">
        <v>34</v>
      </c>
      <c r="V895" t="s">
        <v>2598</v>
      </c>
      <c r="W895">
        <f t="shared" si="26"/>
        <v>1.6997400000000001E-4</v>
      </c>
      <c r="X895">
        <f t="shared" si="27"/>
        <v>0</v>
      </c>
    </row>
    <row r="896" spans="1:24">
      <c r="A896" t="s">
        <v>1217</v>
      </c>
      <c r="B896">
        <v>3.4535399999999997E-4</v>
      </c>
      <c r="C896">
        <v>2.28347E-4</v>
      </c>
      <c r="D896">
        <v>1.5084500000000001E-4</v>
      </c>
      <c r="E896">
        <v>3.49136E-4</v>
      </c>
      <c r="F896">
        <v>1.97787E-4</v>
      </c>
      <c r="G896">
        <v>3.25855E-4</v>
      </c>
      <c r="H896">
        <v>3.1204900000000001E-4</v>
      </c>
      <c r="I896">
        <v>2.4065800000000001E-4</v>
      </c>
      <c r="J896">
        <v>1.9631600000000001E-4</v>
      </c>
      <c r="K896">
        <v>3.1632399999999999E-4</v>
      </c>
      <c r="L896">
        <v>2.2021599999999999E-4</v>
      </c>
      <c r="M896">
        <v>2.5483E-4</v>
      </c>
      <c r="N896">
        <v>2.5822699999999998E-4</v>
      </c>
      <c r="O896">
        <v>3.3689400000000002E-4</v>
      </c>
      <c r="P896">
        <v>3.2610499999999998E-4</v>
      </c>
      <c r="Q896">
        <v>3.0478900000000003E-4</v>
      </c>
      <c r="R896" t="s">
        <v>1218</v>
      </c>
      <c r="S896" s="1">
        <v>6.0000000000000002E-45</v>
      </c>
      <c r="T896" t="s">
        <v>1219</v>
      </c>
      <c r="U896" t="s">
        <v>34</v>
      </c>
      <c r="V896" t="s">
        <v>1217</v>
      </c>
      <c r="W896">
        <f t="shared" si="26"/>
        <v>2.6842050000000002E-4</v>
      </c>
      <c r="X896">
        <f t="shared" si="27"/>
        <v>2.469215E-4</v>
      </c>
    </row>
    <row r="897" spans="1:24">
      <c r="A897" t="s">
        <v>2978</v>
      </c>
      <c r="B897">
        <v>0</v>
      </c>
      <c r="C897">
        <v>7.9640600000000005E-4</v>
      </c>
      <c r="D897">
        <v>8.9437499999999999E-4</v>
      </c>
      <c r="E897">
        <v>4.23542E-4</v>
      </c>
      <c r="F897">
        <v>3.1837899999999998E-4</v>
      </c>
      <c r="G897">
        <v>1.082368E-3</v>
      </c>
      <c r="H897">
        <v>9.7377300000000004E-4</v>
      </c>
      <c r="I897">
        <v>8.3934299999999999E-4</v>
      </c>
      <c r="J897">
        <v>1.1060429999999999E-3</v>
      </c>
      <c r="K897">
        <v>6.8296000000000003E-4</v>
      </c>
      <c r="L897">
        <v>7.68047E-4</v>
      </c>
      <c r="M897">
        <v>8.8877200000000002E-4</v>
      </c>
      <c r="N897">
        <v>1.0694859999999999E-3</v>
      </c>
      <c r="O897">
        <v>5.8749400000000004E-4</v>
      </c>
      <c r="P897">
        <v>6.49919E-4</v>
      </c>
      <c r="Q897">
        <v>7.9726099999999995E-4</v>
      </c>
      <c r="R897" t="s">
        <v>2979</v>
      </c>
      <c r="S897" s="1">
        <v>2.9999999999999999E-46</v>
      </c>
      <c r="T897" t="s">
        <v>2980</v>
      </c>
      <c r="U897" t="s">
        <v>34</v>
      </c>
      <c r="V897" t="s">
        <v>2978</v>
      </c>
      <c r="W897">
        <f t="shared" si="26"/>
        <v>5.2858075E-4</v>
      </c>
      <c r="X897">
        <f t="shared" si="27"/>
        <v>8.6145549999999997E-4</v>
      </c>
    </row>
    <row r="898" spans="1:24">
      <c r="A898" t="s">
        <v>238</v>
      </c>
      <c r="B898">
        <v>1.277811E-3</v>
      </c>
      <c r="C898">
        <v>7.9722300000000001E-4</v>
      </c>
      <c r="D898">
        <v>7.8996399999999999E-4</v>
      </c>
      <c r="E898">
        <v>1.4905420000000001E-3</v>
      </c>
      <c r="F898">
        <v>1.4939319999999999E-3</v>
      </c>
      <c r="G898">
        <v>9.1418499999999998E-4</v>
      </c>
      <c r="H898">
        <v>1.182628E-3</v>
      </c>
      <c r="I898">
        <v>1.2799980000000001E-3</v>
      </c>
      <c r="J898">
        <v>1.7793920000000001E-3</v>
      </c>
      <c r="K898">
        <v>1.3804690000000001E-3</v>
      </c>
      <c r="L898">
        <v>1.1326590000000001E-3</v>
      </c>
      <c r="M898">
        <v>7.2981800000000002E-4</v>
      </c>
      <c r="N898">
        <v>1.6903949999999999E-3</v>
      </c>
      <c r="O898">
        <v>7.0170599999999997E-4</v>
      </c>
      <c r="P898">
        <v>5.0827000000000001E-4</v>
      </c>
      <c r="Q898">
        <v>5.9855900000000003E-4</v>
      </c>
      <c r="R898" t="s">
        <v>239</v>
      </c>
      <c r="S898" s="1">
        <v>2E-46</v>
      </c>
      <c r="T898" t="s">
        <v>240</v>
      </c>
      <c r="U898" t="s">
        <v>34</v>
      </c>
      <c r="V898" t="s">
        <v>238</v>
      </c>
      <c r="W898">
        <f t="shared" si="26"/>
        <v>1.0888849999999999E-3</v>
      </c>
      <c r="X898">
        <f t="shared" si="27"/>
        <v>1.2555845000000001E-3</v>
      </c>
    </row>
    <row r="899" spans="1:24">
      <c r="A899" t="s">
        <v>660</v>
      </c>
      <c r="B899">
        <v>2.417481E-3</v>
      </c>
      <c r="C899">
        <v>1.225461E-3</v>
      </c>
      <c r="D899">
        <v>1.676893E-3</v>
      </c>
      <c r="E899">
        <v>1.571111E-3</v>
      </c>
      <c r="F899">
        <v>1.2247549999999999E-3</v>
      </c>
      <c r="G899">
        <v>1.308593E-3</v>
      </c>
      <c r="H899">
        <v>1.573931E-3</v>
      </c>
      <c r="I899">
        <v>2.1909880000000001E-3</v>
      </c>
      <c r="J899">
        <v>1.331427E-3</v>
      </c>
      <c r="K899">
        <v>1.3857990000000001E-3</v>
      </c>
      <c r="L899">
        <v>1.929509E-3</v>
      </c>
      <c r="M899">
        <v>1.4652720000000001E-3</v>
      </c>
      <c r="N899">
        <v>1.6085400000000001E-3</v>
      </c>
      <c r="O899">
        <v>1.81974E-3</v>
      </c>
      <c r="P899">
        <v>1.547704E-3</v>
      </c>
      <c r="Q899">
        <v>1.8109549999999999E-3</v>
      </c>
      <c r="R899" t="s">
        <v>661</v>
      </c>
      <c r="S899" s="1">
        <v>2E-46</v>
      </c>
      <c r="T899" t="s">
        <v>662</v>
      </c>
      <c r="U899" t="s">
        <v>34</v>
      </c>
      <c r="V899" t="s">
        <v>660</v>
      </c>
      <c r="W899">
        <f t="shared" ref="W899:W962" si="28">AVERAGE(B899:E899)</f>
        <v>1.7227365000000001E-3</v>
      </c>
      <c r="X899">
        <f t="shared" ref="X899:X962" si="29">AVERAGE(J899:M899)</f>
        <v>1.52800175E-3</v>
      </c>
    </row>
    <row r="900" spans="1:24">
      <c r="A900" t="s">
        <v>1859</v>
      </c>
      <c r="B900">
        <v>2.8343299999999998E-4</v>
      </c>
      <c r="C900">
        <v>0</v>
      </c>
      <c r="D900">
        <v>0</v>
      </c>
      <c r="E900">
        <v>0</v>
      </c>
      <c r="F900">
        <v>3.3505299999999998E-4</v>
      </c>
      <c r="G900">
        <v>0</v>
      </c>
      <c r="H900">
        <v>1.55007E-4</v>
      </c>
      <c r="I900">
        <v>1.8927899999999999E-4</v>
      </c>
      <c r="J900">
        <v>3.3256300000000002E-4</v>
      </c>
      <c r="K900">
        <v>2.3694300000000001E-4</v>
      </c>
      <c r="L900">
        <v>0</v>
      </c>
      <c r="M900">
        <v>2.0042500000000001E-4</v>
      </c>
      <c r="N900">
        <v>0</v>
      </c>
      <c r="O900">
        <v>0</v>
      </c>
      <c r="P900">
        <v>0</v>
      </c>
      <c r="Q900">
        <v>0</v>
      </c>
      <c r="R900" t="s">
        <v>1860</v>
      </c>
      <c r="S900" s="1">
        <v>6.0000000000000003E-47</v>
      </c>
      <c r="T900" t="s">
        <v>1861</v>
      </c>
      <c r="U900" t="s">
        <v>34</v>
      </c>
      <c r="V900" t="s">
        <v>1859</v>
      </c>
      <c r="W900">
        <f t="shared" si="28"/>
        <v>7.0858249999999995E-5</v>
      </c>
      <c r="X900">
        <f t="shared" si="29"/>
        <v>1.9248274999999999E-4</v>
      </c>
    </row>
    <row r="901" spans="1:24">
      <c r="A901" t="s">
        <v>1055</v>
      </c>
      <c r="B901">
        <v>0</v>
      </c>
      <c r="C901">
        <v>0</v>
      </c>
      <c r="D901">
        <v>0</v>
      </c>
      <c r="E901">
        <v>7.4241499999999996E-4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5.9626600000000003E-4</v>
      </c>
      <c r="R901" t="s">
        <v>1056</v>
      </c>
      <c r="S901" s="1">
        <v>9.9999999999999997E-48</v>
      </c>
      <c r="T901" t="s">
        <v>1057</v>
      </c>
      <c r="U901" t="s">
        <v>34</v>
      </c>
      <c r="V901" t="s">
        <v>1055</v>
      </c>
      <c r="W901">
        <f t="shared" si="28"/>
        <v>1.8560374999999999E-4</v>
      </c>
      <c r="X901">
        <f t="shared" si="29"/>
        <v>0</v>
      </c>
    </row>
    <row r="902" spans="1:24">
      <c r="A902" t="s">
        <v>768</v>
      </c>
      <c r="B902">
        <v>4.8524499999999998E-4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 t="s">
        <v>769</v>
      </c>
      <c r="S902" s="1">
        <v>1.9999999999999999E-48</v>
      </c>
      <c r="T902" t="s">
        <v>770</v>
      </c>
      <c r="U902" t="s">
        <v>34</v>
      </c>
      <c r="V902" t="s">
        <v>768</v>
      </c>
      <c r="W902">
        <f t="shared" si="28"/>
        <v>1.2131124999999999E-4</v>
      </c>
      <c r="X902">
        <f t="shared" si="29"/>
        <v>0</v>
      </c>
    </row>
    <row r="903" spans="1:24">
      <c r="A903" t="s">
        <v>1832</v>
      </c>
      <c r="B903">
        <v>0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1.1203499999999999E-4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 t="s">
        <v>1833</v>
      </c>
      <c r="S903" s="1">
        <v>9.9999999999999997E-49</v>
      </c>
      <c r="T903" t="s">
        <v>1834</v>
      </c>
      <c r="U903" t="s">
        <v>34</v>
      </c>
      <c r="V903" t="s">
        <v>1832</v>
      </c>
      <c r="W903">
        <f t="shared" si="28"/>
        <v>0</v>
      </c>
      <c r="X903">
        <f t="shared" si="29"/>
        <v>0</v>
      </c>
    </row>
    <row r="904" spans="1:24">
      <c r="A904" t="s">
        <v>1466</v>
      </c>
      <c r="B904">
        <v>0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4.8761399999999998E-4</v>
      </c>
      <c r="O904">
        <v>0</v>
      </c>
      <c r="P904">
        <v>0</v>
      </c>
      <c r="Q904">
        <v>0</v>
      </c>
      <c r="R904" t="s">
        <v>1467</v>
      </c>
      <c r="S904" s="1">
        <v>7.9999999999999995E-49</v>
      </c>
      <c r="T904" t="s">
        <v>1468</v>
      </c>
      <c r="U904" t="s">
        <v>34</v>
      </c>
      <c r="V904" t="s">
        <v>1466</v>
      </c>
      <c r="W904">
        <f t="shared" si="28"/>
        <v>0</v>
      </c>
      <c r="X904">
        <f t="shared" si="29"/>
        <v>0</v>
      </c>
    </row>
    <row r="905" spans="1:24">
      <c r="A905" t="s">
        <v>1743</v>
      </c>
      <c r="B905" s="1">
        <v>3.7599999999999999E-5</v>
      </c>
      <c r="C905" s="1">
        <v>5.7200000000000001E-5</v>
      </c>
      <c r="D905">
        <v>1.7940499999999999E-4</v>
      </c>
      <c r="E905">
        <v>1.33029E-4</v>
      </c>
      <c r="F905">
        <v>1.42855E-4</v>
      </c>
      <c r="G905" s="1">
        <v>9.7100000000000002E-5</v>
      </c>
      <c r="H905" s="1">
        <v>7.2000000000000002E-5</v>
      </c>
      <c r="I905">
        <v>2.07135E-4</v>
      </c>
      <c r="J905">
        <v>1.7015199999999999E-4</v>
      </c>
      <c r="K905">
        <v>1.22576E-4</v>
      </c>
      <c r="L905" s="1">
        <v>6.8899999999999994E-5</v>
      </c>
      <c r="M905">
        <v>2.2930199999999999E-4</v>
      </c>
      <c r="N905">
        <v>1.8184599999999999E-4</v>
      </c>
      <c r="O905">
        <v>2.3005599999999999E-4</v>
      </c>
      <c r="P905">
        <v>1.65248E-4</v>
      </c>
      <c r="Q905">
        <v>2.6710200000000002E-4</v>
      </c>
      <c r="R905" t="s">
        <v>1744</v>
      </c>
      <c r="S905" s="1">
        <v>8.9999999999999992E-50</v>
      </c>
      <c r="T905" t="s">
        <v>161</v>
      </c>
      <c r="U905" t="s">
        <v>34</v>
      </c>
      <c r="V905" t="s">
        <v>1743</v>
      </c>
      <c r="W905">
        <f t="shared" si="28"/>
        <v>1.0180850000000001E-4</v>
      </c>
      <c r="X905">
        <f t="shared" si="29"/>
        <v>1.4773250000000001E-4</v>
      </c>
    </row>
    <row r="906" spans="1:24">
      <c r="A906" t="s">
        <v>2380</v>
      </c>
      <c r="B906">
        <v>0</v>
      </c>
      <c r="C906">
        <v>0</v>
      </c>
      <c r="D906">
        <v>0</v>
      </c>
      <c r="E906">
        <v>0</v>
      </c>
      <c r="F906">
        <v>0</v>
      </c>
      <c r="G906">
        <v>2.8784500000000001E-4</v>
      </c>
      <c r="H906">
        <v>3.8083099999999999E-4</v>
      </c>
      <c r="I906">
        <v>3.4877299999999998E-4</v>
      </c>
      <c r="J906">
        <v>0</v>
      </c>
      <c r="K906">
        <v>2.7942499999999998E-4</v>
      </c>
      <c r="L906">
        <v>2.9179199999999997E-4</v>
      </c>
      <c r="M906">
        <v>0</v>
      </c>
      <c r="N906">
        <v>3.7423600000000001E-4</v>
      </c>
      <c r="O906">
        <v>0</v>
      </c>
      <c r="P906">
        <v>0</v>
      </c>
      <c r="Q906">
        <v>0</v>
      </c>
      <c r="R906" t="s">
        <v>2381</v>
      </c>
      <c r="S906" s="1">
        <v>2E-50</v>
      </c>
      <c r="T906" t="s">
        <v>2382</v>
      </c>
      <c r="U906" t="s">
        <v>34</v>
      </c>
      <c r="V906" t="s">
        <v>2380</v>
      </c>
      <c r="W906">
        <f t="shared" si="28"/>
        <v>0</v>
      </c>
      <c r="X906">
        <f t="shared" si="29"/>
        <v>1.4280424999999999E-4</v>
      </c>
    </row>
    <row r="907" spans="1:24">
      <c r="A907" t="s">
        <v>1339</v>
      </c>
      <c r="B907">
        <v>3.6379000000000001E-4</v>
      </c>
      <c r="C907">
        <v>2.76617E-4</v>
      </c>
      <c r="D907">
        <v>3.6546400000000002E-4</v>
      </c>
      <c r="E907">
        <v>0</v>
      </c>
      <c r="F907">
        <v>0</v>
      </c>
      <c r="G907">
        <v>3.7594000000000001E-4</v>
      </c>
      <c r="H907">
        <v>0</v>
      </c>
      <c r="I907">
        <v>0</v>
      </c>
      <c r="J907">
        <v>2.7440199999999998E-4</v>
      </c>
      <c r="K907">
        <v>0</v>
      </c>
      <c r="L907">
        <v>2.8582100000000001E-4</v>
      </c>
      <c r="M907">
        <v>3.8587199999999999E-4</v>
      </c>
      <c r="N907">
        <v>3.9101700000000001E-4</v>
      </c>
      <c r="O907">
        <v>0</v>
      </c>
      <c r="P907">
        <v>2.8217100000000001E-4</v>
      </c>
      <c r="Q907">
        <v>3.6921799999999999E-4</v>
      </c>
      <c r="R907" t="s">
        <v>1340</v>
      </c>
      <c r="S907" s="1">
        <v>1E-50</v>
      </c>
      <c r="T907" t="s">
        <v>1341</v>
      </c>
      <c r="U907" t="s">
        <v>34</v>
      </c>
      <c r="V907" t="s">
        <v>1339</v>
      </c>
      <c r="W907">
        <f t="shared" si="28"/>
        <v>2.5146774999999999E-4</v>
      </c>
      <c r="X907">
        <f t="shared" si="29"/>
        <v>2.3652375E-4</v>
      </c>
    </row>
    <row r="908" spans="1:24">
      <c r="A908" t="s">
        <v>1774</v>
      </c>
      <c r="B908">
        <v>0</v>
      </c>
      <c r="C908">
        <v>0</v>
      </c>
      <c r="D908">
        <v>0</v>
      </c>
      <c r="E908">
        <v>0</v>
      </c>
      <c r="F908">
        <v>0</v>
      </c>
      <c r="G908">
        <v>2.6586999999999997E-4</v>
      </c>
      <c r="H908">
        <v>3.7520799999999998E-4</v>
      </c>
      <c r="I908">
        <v>0</v>
      </c>
      <c r="J908">
        <v>2.58748E-4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 t="s">
        <v>1775</v>
      </c>
      <c r="S908" s="1">
        <v>3E-51</v>
      </c>
      <c r="T908" t="s">
        <v>1776</v>
      </c>
      <c r="U908" t="s">
        <v>34</v>
      </c>
      <c r="V908" t="s">
        <v>1774</v>
      </c>
      <c r="W908">
        <f t="shared" si="28"/>
        <v>0</v>
      </c>
      <c r="X908">
        <f t="shared" si="29"/>
        <v>6.4686999999999999E-5</v>
      </c>
    </row>
    <row r="909" spans="1:24">
      <c r="A909" t="s">
        <v>1228</v>
      </c>
      <c r="B909">
        <v>0</v>
      </c>
      <c r="C909">
        <v>0</v>
      </c>
      <c r="D909">
        <v>1.6725600000000001E-4</v>
      </c>
      <c r="E909">
        <v>0</v>
      </c>
      <c r="F909">
        <v>0</v>
      </c>
      <c r="G909">
        <v>0</v>
      </c>
      <c r="H909">
        <v>0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 t="s">
        <v>1229</v>
      </c>
      <c r="S909" s="1">
        <v>1E-51</v>
      </c>
      <c r="T909" t="s">
        <v>1230</v>
      </c>
      <c r="U909" t="s">
        <v>34</v>
      </c>
      <c r="V909" t="s">
        <v>1228</v>
      </c>
      <c r="W909">
        <f t="shared" si="28"/>
        <v>4.1814000000000003E-5</v>
      </c>
      <c r="X909">
        <f t="shared" si="29"/>
        <v>0</v>
      </c>
    </row>
    <row r="910" spans="1:24">
      <c r="A910" t="s">
        <v>3005</v>
      </c>
      <c r="B910">
        <v>7.0825599999999999E-4</v>
      </c>
      <c r="C910">
        <v>1.017242E-3</v>
      </c>
      <c r="D910">
        <v>8.8939300000000004E-4</v>
      </c>
      <c r="E910">
        <v>8.3534600000000005E-4</v>
      </c>
      <c r="F910">
        <v>5.9803299999999998E-4</v>
      </c>
      <c r="G910">
        <v>9.7588099999999995E-4</v>
      </c>
      <c r="H910">
        <v>0</v>
      </c>
      <c r="I910">
        <v>9.4595699999999998E-4</v>
      </c>
      <c r="J910">
        <v>1.0090990000000001E-3</v>
      </c>
      <c r="K910">
        <v>8.8812799999999996E-4</v>
      </c>
      <c r="L910">
        <v>1.051092E-3</v>
      </c>
      <c r="M910">
        <v>8.13852E-4</v>
      </c>
      <c r="N910">
        <v>5.7094700000000003E-4</v>
      </c>
      <c r="O910">
        <v>1.3242359999999999E-3</v>
      </c>
      <c r="P910">
        <v>7.93511E-4</v>
      </c>
      <c r="Q910">
        <v>7.1882399999999996E-4</v>
      </c>
      <c r="R910" t="s">
        <v>3006</v>
      </c>
      <c r="S910" s="1">
        <v>1E-51</v>
      </c>
      <c r="T910" t="s">
        <v>3007</v>
      </c>
      <c r="U910" t="s">
        <v>34</v>
      </c>
      <c r="V910" t="s">
        <v>3005</v>
      </c>
      <c r="W910">
        <f t="shared" si="28"/>
        <v>8.6255925000000002E-4</v>
      </c>
      <c r="X910">
        <f t="shared" si="29"/>
        <v>9.4054274999999998E-4</v>
      </c>
    </row>
    <row r="911" spans="1:24">
      <c r="A911" t="s">
        <v>2078</v>
      </c>
      <c r="B911">
        <v>2.6948599999999999E-4</v>
      </c>
      <c r="C911">
        <v>3.64285E-4</v>
      </c>
      <c r="D911">
        <v>3.1584700000000001E-4</v>
      </c>
      <c r="E911">
        <v>3.1784199999999998E-4</v>
      </c>
      <c r="F911">
        <v>3.64075E-4</v>
      </c>
      <c r="G911">
        <v>3.24901E-4</v>
      </c>
      <c r="H911">
        <v>2.4563299999999998E-4</v>
      </c>
      <c r="I911">
        <v>2.6994699999999998E-4</v>
      </c>
      <c r="J911">
        <v>2.71026E-4</v>
      </c>
      <c r="K911">
        <v>3.1539699999999998E-4</v>
      </c>
      <c r="L911">
        <v>0</v>
      </c>
      <c r="M911">
        <v>1.42922E-4</v>
      </c>
      <c r="N911">
        <v>3.3793000000000001E-4</v>
      </c>
      <c r="O911">
        <v>0</v>
      </c>
      <c r="P911">
        <v>2.3225000000000001E-4</v>
      </c>
      <c r="Q911">
        <v>2.27922E-4</v>
      </c>
      <c r="R911" t="s">
        <v>2079</v>
      </c>
      <c r="S911" s="1">
        <v>1E-51</v>
      </c>
      <c r="T911" t="s">
        <v>2080</v>
      </c>
      <c r="U911" t="s">
        <v>34</v>
      </c>
      <c r="V911" t="s">
        <v>2078</v>
      </c>
      <c r="W911">
        <f t="shared" si="28"/>
        <v>3.16865E-4</v>
      </c>
      <c r="X911">
        <f t="shared" si="29"/>
        <v>1.8233624999999999E-4</v>
      </c>
    </row>
    <row r="912" spans="1:24">
      <c r="A912" t="s">
        <v>2331</v>
      </c>
      <c r="B912">
        <v>5.5904200000000005E-4</v>
      </c>
      <c r="C912">
        <v>5.93765E-4</v>
      </c>
      <c r="D912">
        <v>4.5464000000000002E-4</v>
      </c>
      <c r="E912">
        <v>6.1898900000000002E-4</v>
      </c>
      <c r="F912">
        <v>4.0460700000000002E-4</v>
      </c>
      <c r="G912">
        <v>4.9518299999999995E-4</v>
      </c>
      <c r="H912">
        <v>5.8235399999999999E-4</v>
      </c>
      <c r="I912">
        <v>3.99999E-4</v>
      </c>
      <c r="J912">
        <v>3.4805200000000001E-4</v>
      </c>
      <c r="K912">
        <v>4.2728800000000001E-4</v>
      </c>
      <c r="L912">
        <v>4.18312E-4</v>
      </c>
      <c r="M912">
        <v>5.9297699999999996E-4</v>
      </c>
      <c r="N912">
        <v>6.8672299999999998E-4</v>
      </c>
      <c r="O912">
        <v>4.6153900000000001E-4</v>
      </c>
      <c r="P912">
        <v>5.7815700000000004E-4</v>
      </c>
      <c r="Q912">
        <v>3.2421899999999999E-4</v>
      </c>
      <c r="R912" t="s">
        <v>2332</v>
      </c>
      <c r="S912" s="1">
        <v>9.0000000000000001E-52</v>
      </c>
      <c r="T912" t="s">
        <v>2333</v>
      </c>
      <c r="U912" t="s">
        <v>34</v>
      </c>
      <c r="V912" t="s">
        <v>2331</v>
      </c>
      <c r="W912">
        <f t="shared" si="28"/>
        <v>5.5660900000000001E-4</v>
      </c>
      <c r="X912">
        <f t="shared" si="29"/>
        <v>4.4665724999999997E-4</v>
      </c>
    </row>
    <row r="913" spans="1:24">
      <c r="A913" t="s">
        <v>2081</v>
      </c>
      <c r="B913">
        <v>0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 s="1">
        <v>8.9900000000000003E-5</v>
      </c>
      <c r="N913">
        <v>0</v>
      </c>
      <c r="O913">
        <v>0</v>
      </c>
      <c r="P913">
        <v>0</v>
      </c>
      <c r="Q913">
        <v>0</v>
      </c>
      <c r="R913" t="s">
        <v>2082</v>
      </c>
      <c r="S913" s="1">
        <v>6E-52</v>
      </c>
      <c r="T913" t="s">
        <v>2083</v>
      </c>
      <c r="U913" t="s">
        <v>34</v>
      </c>
      <c r="V913" t="s">
        <v>2081</v>
      </c>
      <c r="W913">
        <f t="shared" si="28"/>
        <v>0</v>
      </c>
      <c r="X913">
        <f t="shared" si="29"/>
        <v>2.2475000000000001E-5</v>
      </c>
    </row>
    <row r="914" spans="1:24">
      <c r="A914" t="s">
        <v>162</v>
      </c>
      <c r="B914">
        <v>0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2.1916700000000001E-4</v>
      </c>
      <c r="O914">
        <v>0</v>
      </c>
      <c r="P914">
        <v>0</v>
      </c>
      <c r="Q914">
        <v>2.06949E-4</v>
      </c>
      <c r="R914" t="s">
        <v>163</v>
      </c>
      <c r="S914" s="1">
        <v>6.9999999999999999E-53</v>
      </c>
      <c r="T914" t="s">
        <v>164</v>
      </c>
      <c r="U914" t="s">
        <v>34</v>
      </c>
      <c r="V914" t="s">
        <v>162</v>
      </c>
      <c r="W914">
        <f t="shared" si="28"/>
        <v>0</v>
      </c>
      <c r="X914">
        <f t="shared" si="29"/>
        <v>0</v>
      </c>
    </row>
    <row r="915" spans="1:24">
      <c r="A915" t="s">
        <v>2860</v>
      </c>
      <c r="B915">
        <v>6.7023199999999999E-4</v>
      </c>
      <c r="C915">
        <v>7.3859000000000001E-4</v>
      </c>
      <c r="D915">
        <v>5.8549199999999996E-4</v>
      </c>
      <c r="E915">
        <v>6.4811100000000004E-4</v>
      </c>
      <c r="F915">
        <v>7.9721800000000004E-4</v>
      </c>
      <c r="G915">
        <v>5.4204800000000005E-4</v>
      </c>
      <c r="H915">
        <v>4.78102E-4</v>
      </c>
      <c r="I915">
        <v>5.83808E-4</v>
      </c>
      <c r="J915">
        <v>8.4990599999999999E-4</v>
      </c>
      <c r="K915">
        <v>6.7235799999999996E-4</v>
      </c>
      <c r="L915">
        <v>1.007382E-3</v>
      </c>
      <c r="M915">
        <v>5.5636900000000003E-4</v>
      </c>
      <c r="N915">
        <v>8.4567900000000001E-4</v>
      </c>
      <c r="O915">
        <v>7.1325100000000003E-4</v>
      </c>
      <c r="P915">
        <v>6.3287399999999996E-4</v>
      </c>
      <c r="Q915">
        <v>1.0351360000000001E-3</v>
      </c>
      <c r="R915" t="s">
        <v>2861</v>
      </c>
      <c r="S915" s="1">
        <v>6.0000000000000004E-53</v>
      </c>
      <c r="T915" t="s">
        <v>2862</v>
      </c>
      <c r="U915" t="s">
        <v>34</v>
      </c>
      <c r="V915" t="s">
        <v>2860</v>
      </c>
      <c r="W915">
        <f t="shared" si="28"/>
        <v>6.6060625000000008E-4</v>
      </c>
      <c r="X915">
        <f t="shared" si="29"/>
        <v>7.7150375000000003E-4</v>
      </c>
    </row>
    <row r="916" spans="1:24">
      <c r="A916" t="s">
        <v>2175</v>
      </c>
      <c r="B916">
        <v>0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3.3569699999999998E-4</v>
      </c>
      <c r="N916">
        <v>0</v>
      </c>
      <c r="O916">
        <v>0</v>
      </c>
      <c r="P916">
        <v>0</v>
      </c>
      <c r="Q916">
        <v>0</v>
      </c>
      <c r="R916" t="s">
        <v>2176</v>
      </c>
      <c r="S916" s="1">
        <v>3.0000000000000002E-53</v>
      </c>
      <c r="T916" t="s">
        <v>2177</v>
      </c>
      <c r="U916" t="s">
        <v>34</v>
      </c>
      <c r="V916" t="s">
        <v>2175</v>
      </c>
      <c r="W916">
        <f t="shared" si="28"/>
        <v>0</v>
      </c>
      <c r="X916">
        <f t="shared" si="29"/>
        <v>8.3924249999999995E-5</v>
      </c>
    </row>
    <row r="917" spans="1:24">
      <c r="A917" t="s">
        <v>482</v>
      </c>
      <c r="B917">
        <v>5.5557000000000002E-4</v>
      </c>
      <c r="C917">
        <v>0</v>
      </c>
      <c r="D917">
        <v>0</v>
      </c>
      <c r="E917">
        <v>6.7398399999999998E-4</v>
      </c>
      <c r="F917">
        <v>3.3775899999999998E-4</v>
      </c>
      <c r="G917">
        <v>3.4447500000000001E-4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 t="s">
        <v>483</v>
      </c>
      <c r="S917" s="1">
        <v>8.0000000000000002E-54</v>
      </c>
      <c r="T917" t="s">
        <v>484</v>
      </c>
      <c r="U917" t="s">
        <v>34</v>
      </c>
      <c r="V917" t="s">
        <v>482</v>
      </c>
      <c r="W917">
        <f t="shared" si="28"/>
        <v>3.0738849999999997E-4</v>
      </c>
      <c r="X917">
        <f t="shared" si="29"/>
        <v>0</v>
      </c>
    </row>
    <row r="918" spans="1:24">
      <c r="A918" t="s">
        <v>1175</v>
      </c>
      <c r="B918">
        <v>4.5366100000000001E-4</v>
      </c>
      <c r="C918">
        <v>4.5993599999999998E-4</v>
      </c>
      <c r="D918">
        <v>4.5574800000000001E-4</v>
      </c>
      <c r="E918">
        <v>4.5862799999999999E-4</v>
      </c>
      <c r="F918">
        <v>0</v>
      </c>
      <c r="G918">
        <v>0</v>
      </c>
      <c r="H918">
        <v>0</v>
      </c>
      <c r="I918">
        <v>0</v>
      </c>
      <c r="J918">
        <v>4.5625400000000001E-4</v>
      </c>
      <c r="K918">
        <v>4.551E-4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4.6043000000000001E-4</v>
      </c>
      <c r="R918" t="s">
        <v>1176</v>
      </c>
      <c r="S918" s="1">
        <v>6.0000000000000002E-54</v>
      </c>
      <c r="T918" t="s">
        <v>3563</v>
      </c>
      <c r="U918" t="s">
        <v>34</v>
      </c>
      <c r="V918" t="s">
        <v>1175</v>
      </c>
      <c r="W918">
        <f t="shared" si="28"/>
        <v>4.5699324999999997E-4</v>
      </c>
      <c r="X918">
        <f t="shared" si="29"/>
        <v>2.2783850000000002E-4</v>
      </c>
    </row>
    <row r="919" spans="1:24">
      <c r="A919" t="s">
        <v>241</v>
      </c>
      <c r="B919">
        <v>0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2.00039E-4</v>
      </c>
      <c r="M919">
        <v>0</v>
      </c>
      <c r="N919">
        <v>0</v>
      </c>
      <c r="O919">
        <v>0</v>
      </c>
      <c r="P919">
        <v>0</v>
      </c>
      <c r="Q919">
        <v>0</v>
      </c>
      <c r="R919" t="s">
        <v>242</v>
      </c>
      <c r="S919" s="1">
        <v>5.0000000000000002E-54</v>
      </c>
      <c r="T919" t="s">
        <v>240</v>
      </c>
      <c r="U919" t="s">
        <v>34</v>
      </c>
      <c r="V919" t="s">
        <v>241</v>
      </c>
      <c r="W919">
        <f t="shared" si="28"/>
        <v>0</v>
      </c>
      <c r="X919">
        <f t="shared" si="29"/>
        <v>5.000975E-5</v>
      </c>
    </row>
    <row r="920" spans="1:24">
      <c r="A920" t="s">
        <v>529</v>
      </c>
      <c r="B920">
        <v>5.6540300000000002E-4</v>
      </c>
      <c r="C920">
        <v>5.7322500000000001E-4</v>
      </c>
      <c r="D920">
        <v>5.6800500000000001E-4</v>
      </c>
      <c r="E920">
        <v>3.42956E-4</v>
      </c>
      <c r="F920">
        <v>0</v>
      </c>
      <c r="G920">
        <v>7.0114500000000002E-4</v>
      </c>
      <c r="H920">
        <v>3.7105800000000001E-4</v>
      </c>
      <c r="I920">
        <v>0</v>
      </c>
      <c r="J920">
        <v>4.5490899999999998E-4</v>
      </c>
      <c r="K920">
        <v>4.53757E-4</v>
      </c>
      <c r="L920">
        <v>4.7384E-4</v>
      </c>
      <c r="M920">
        <v>3.5983500000000003E-4</v>
      </c>
      <c r="N920">
        <v>3.6463199999999999E-4</v>
      </c>
      <c r="O920">
        <v>0</v>
      </c>
      <c r="P920">
        <v>0</v>
      </c>
      <c r="Q920">
        <v>0</v>
      </c>
      <c r="R920" t="s">
        <v>530</v>
      </c>
      <c r="S920" s="1">
        <v>4.0000000000000001E-54</v>
      </c>
      <c r="T920" t="s">
        <v>531</v>
      </c>
      <c r="U920" t="s">
        <v>34</v>
      </c>
      <c r="V920" t="s">
        <v>529</v>
      </c>
      <c r="W920">
        <f t="shared" si="28"/>
        <v>5.1239725000000002E-4</v>
      </c>
      <c r="X920">
        <f t="shared" si="29"/>
        <v>4.3558524999999997E-4</v>
      </c>
    </row>
    <row r="921" spans="1:24">
      <c r="A921" t="s">
        <v>3130</v>
      </c>
      <c r="B921">
        <v>1.07379E-4</v>
      </c>
      <c r="C921">
        <v>1.08865E-4</v>
      </c>
      <c r="D921">
        <v>1.07873E-4</v>
      </c>
      <c r="E921">
        <v>1.3569400000000001E-4</v>
      </c>
      <c r="F921">
        <v>1.0880200000000001E-4</v>
      </c>
      <c r="G921">
        <v>0</v>
      </c>
      <c r="H921">
        <v>0</v>
      </c>
      <c r="I921">
        <v>1.07563E-4</v>
      </c>
      <c r="J921">
        <v>1.34991E-4</v>
      </c>
      <c r="K921">
        <v>1.3464999999999999E-4</v>
      </c>
      <c r="L921">
        <v>1.4060900000000001E-4</v>
      </c>
      <c r="M921">
        <v>1.13897E-4</v>
      </c>
      <c r="N921">
        <v>0</v>
      </c>
      <c r="O921">
        <v>1.3688700000000001E-4</v>
      </c>
      <c r="P921">
        <v>1.38813E-4</v>
      </c>
      <c r="Q921">
        <v>1.0898100000000001E-4</v>
      </c>
      <c r="R921" t="s">
        <v>3131</v>
      </c>
      <c r="S921" s="1">
        <v>4.0000000000000002E-56</v>
      </c>
      <c r="T921" t="s">
        <v>3132</v>
      </c>
      <c r="U921" t="s">
        <v>34</v>
      </c>
      <c r="V921" t="s">
        <v>3130</v>
      </c>
      <c r="W921">
        <f t="shared" si="28"/>
        <v>1.1495274999999999E-4</v>
      </c>
      <c r="X921">
        <f t="shared" si="29"/>
        <v>1.3103675E-4</v>
      </c>
    </row>
    <row r="922" spans="1:24">
      <c r="A922" t="s">
        <v>2121</v>
      </c>
      <c r="B922">
        <v>0</v>
      </c>
      <c r="C922">
        <v>0</v>
      </c>
      <c r="D922">
        <v>0</v>
      </c>
      <c r="E922">
        <v>0</v>
      </c>
      <c r="F922">
        <v>6.9985999999999996E-4</v>
      </c>
      <c r="G922">
        <v>0</v>
      </c>
      <c r="H922">
        <v>7.55487E-4</v>
      </c>
      <c r="I922">
        <v>0</v>
      </c>
      <c r="J922">
        <v>5.2099299999999998E-4</v>
      </c>
      <c r="K922">
        <v>1.039349E-3</v>
      </c>
      <c r="L922">
        <v>0</v>
      </c>
      <c r="M922">
        <v>0</v>
      </c>
      <c r="N922">
        <v>0</v>
      </c>
      <c r="O922">
        <v>0</v>
      </c>
      <c r="P922">
        <v>5.35744E-4</v>
      </c>
      <c r="Q922">
        <v>0</v>
      </c>
      <c r="R922" t="s">
        <v>2122</v>
      </c>
      <c r="S922" s="1">
        <v>2.9999999999999999E-56</v>
      </c>
      <c r="T922" t="s">
        <v>2123</v>
      </c>
      <c r="U922" t="s">
        <v>34</v>
      </c>
      <c r="V922" t="s">
        <v>2121</v>
      </c>
      <c r="W922">
        <f t="shared" si="28"/>
        <v>0</v>
      </c>
      <c r="X922">
        <f t="shared" si="29"/>
        <v>3.9008549999999998E-4</v>
      </c>
    </row>
    <row r="923" spans="1:24">
      <c r="A923" t="s">
        <v>2187</v>
      </c>
      <c r="B923">
        <v>1.5303100000000001E-4</v>
      </c>
      <c r="C923" s="1">
        <v>7.7600000000000002E-5</v>
      </c>
      <c r="D923">
        <v>0</v>
      </c>
      <c r="E923">
        <v>1.74045E-4</v>
      </c>
      <c r="F923">
        <v>0</v>
      </c>
      <c r="G923">
        <v>0</v>
      </c>
      <c r="H923">
        <v>2.0922900000000001E-4</v>
      </c>
      <c r="I923">
        <v>1.1497000000000001E-4</v>
      </c>
      <c r="J923">
        <v>0</v>
      </c>
      <c r="K923">
        <v>1.1513799999999999E-4</v>
      </c>
      <c r="L923">
        <v>1.00194E-4</v>
      </c>
      <c r="M923">
        <v>1.0145E-4</v>
      </c>
      <c r="N923">
        <v>1.02803E-4</v>
      </c>
      <c r="O923">
        <v>2.14594E-4</v>
      </c>
      <c r="P923">
        <v>1.58264E-4</v>
      </c>
      <c r="Q923">
        <v>0</v>
      </c>
      <c r="R923" t="s">
        <v>2188</v>
      </c>
      <c r="S923" s="1">
        <v>1E-56</v>
      </c>
      <c r="T923" t="s">
        <v>1706</v>
      </c>
      <c r="U923" t="s">
        <v>34</v>
      </c>
      <c r="V923" t="s">
        <v>2187</v>
      </c>
      <c r="W923">
        <f t="shared" si="28"/>
        <v>1.0116900000000001E-4</v>
      </c>
      <c r="X923">
        <f t="shared" si="29"/>
        <v>7.9195499999999998E-5</v>
      </c>
    </row>
    <row r="924" spans="1:24">
      <c r="A924" t="s">
        <v>2996</v>
      </c>
      <c r="B924">
        <v>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3.4624500000000002E-4</v>
      </c>
      <c r="Q924">
        <v>0</v>
      </c>
      <c r="R924" t="s">
        <v>2997</v>
      </c>
      <c r="S924" s="1">
        <v>5.0000000000000002E-57</v>
      </c>
      <c r="T924" t="s">
        <v>2998</v>
      </c>
      <c r="U924" t="s">
        <v>34</v>
      </c>
      <c r="V924" t="s">
        <v>2996</v>
      </c>
      <c r="W924">
        <f t="shared" si="28"/>
        <v>0</v>
      </c>
      <c r="X924">
        <f t="shared" si="29"/>
        <v>0</v>
      </c>
    </row>
    <row r="925" spans="1:24">
      <c r="A925" t="s">
        <v>2118</v>
      </c>
      <c r="B925">
        <v>0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 s="1">
        <v>8.2700000000000004E-5</v>
      </c>
      <c r="R925" t="s">
        <v>2119</v>
      </c>
      <c r="S925" s="1">
        <v>1.9999999999999999E-57</v>
      </c>
      <c r="T925" t="s">
        <v>2120</v>
      </c>
      <c r="U925" t="s">
        <v>34</v>
      </c>
      <c r="V925" t="s">
        <v>2118</v>
      </c>
      <c r="W925">
        <f t="shared" si="28"/>
        <v>0</v>
      </c>
      <c r="X925">
        <f t="shared" si="29"/>
        <v>0</v>
      </c>
    </row>
    <row r="926" spans="1:24">
      <c r="A926" t="s">
        <v>39</v>
      </c>
      <c r="B926">
        <v>2.8714859999999999E-3</v>
      </c>
      <c r="C926">
        <v>2.3289669999999999E-3</v>
      </c>
      <c r="D926">
        <v>3.461638E-3</v>
      </c>
      <c r="E926">
        <v>3.4835130000000001E-3</v>
      </c>
      <c r="F926">
        <v>4.0733419999999998E-3</v>
      </c>
      <c r="G926">
        <v>3.8576090000000001E-3</v>
      </c>
      <c r="H926">
        <v>2.512631E-3</v>
      </c>
      <c r="I926">
        <v>3.7393209999999999E-3</v>
      </c>
      <c r="J926">
        <v>3.4654830000000001E-3</v>
      </c>
      <c r="K926">
        <v>2.8805940000000002E-3</v>
      </c>
      <c r="L926">
        <v>3.6097E-3</v>
      </c>
      <c r="M926">
        <v>4.5686859999999998E-3</v>
      </c>
      <c r="N926">
        <v>1.5431970000000001E-3</v>
      </c>
      <c r="O926">
        <v>2.928469E-3</v>
      </c>
      <c r="P926">
        <v>4.1575320000000002E-3</v>
      </c>
      <c r="Q926">
        <v>3.2057650000000002E-3</v>
      </c>
      <c r="R926" t="s">
        <v>40</v>
      </c>
      <c r="S926" s="1">
        <v>3.0000000000000001E-59</v>
      </c>
      <c r="T926" t="s">
        <v>3513</v>
      </c>
      <c r="U926" t="s">
        <v>34</v>
      </c>
      <c r="V926" t="s">
        <v>39</v>
      </c>
      <c r="W926">
        <f t="shared" si="28"/>
        <v>3.0364010000000002E-3</v>
      </c>
      <c r="X926">
        <f t="shared" si="29"/>
        <v>3.6311157500000003E-3</v>
      </c>
    </row>
    <row r="927" spans="1:24">
      <c r="A927" t="s">
        <v>3395</v>
      </c>
      <c r="B927" s="1">
        <v>9.1600000000000004E-5</v>
      </c>
      <c r="C927">
        <v>0</v>
      </c>
      <c r="D927" s="1">
        <v>6.8999999999999997E-5</v>
      </c>
      <c r="E927">
        <v>2.0835499999999999E-4</v>
      </c>
      <c r="F927">
        <v>1.16016E-4</v>
      </c>
      <c r="G927">
        <v>0</v>
      </c>
      <c r="H927">
        <v>0</v>
      </c>
      <c r="I927">
        <v>1.37634E-4</v>
      </c>
      <c r="J927">
        <v>1.6121500000000001E-4</v>
      </c>
      <c r="K927" s="1">
        <v>4.5899999999999998E-5</v>
      </c>
      <c r="L927">
        <v>0</v>
      </c>
      <c r="M927">
        <v>1.4573900000000001E-4</v>
      </c>
      <c r="N927" s="1">
        <v>4.9200000000000003E-5</v>
      </c>
      <c r="O927">
        <v>1.6348E-4</v>
      </c>
      <c r="P927">
        <v>1.1841399999999999E-4</v>
      </c>
      <c r="Q927">
        <v>1.8593200000000001E-4</v>
      </c>
      <c r="R927" t="s">
        <v>224</v>
      </c>
      <c r="S927" s="1">
        <v>3.9999999999999999E-60</v>
      </c>
      <c r="T927" t="s">
        <v>225</v>
      </c>
      <c r="U927" t="s">
        <v>34</v>
      </c>
      <c r="V927" t="s">
        <v>3395</v>
      </c>
      <c r="W927">
        <f t="shared" si="28"/>
        <v>9.2238750000000005E-5</v>
      </c>
      <c r="X927">
        <f t="shared" si="29"/>
        <v>8.8213499999999998E-5</v>
      </c>
    </row>
    <row r="928" spans="1:24">
      <c r="A928" t="s">
        <v>177</v>
      </c>
      <c r="B928" s="1">
        <v>6.2799999999999995E-5</v>
      </c>
      <c r="C928" s="1">
        <v>9.1000000000000003E-5</v>
      </c>
      <c r="D928">
        <v>1.3526799999999999E-4</v>
      </c>
      <c r="E928" s="1">
        <v>5.4400000000000001E-5</v>
      </c>
      <c r="F928" s="1">
        <v>9.1000000000000003E-5</v>
      </c>
      <c r="G928">
        <v>1.39145E-4</v>
      </c>
      <c r="H928">
        <v>1.57095E-4</v>
      </c>
      <c r="I928">
        <v>1.07903E-4</v>
      </c>
      <c r="J928">
        <v>1.1736200000000001E-4</v>
      </c>
      <c r="K928" s="1">
        <v>8.1000000000000004E-5</v>
      </c>
      <c r="L928" s="1">
        <v>7.5199999999999998E-5</v>
      </c>
      <c r="M928" s="1">
        <v>8.5699999999999996E-5</v>
      </c>
      <c r="N928" s="1">
        <v>7.7200000000000006E-5</v>
      </c>
      <c r="O928" s="1">
        <v>7.3200000000000004E-5</v>
      </c>
      <c r="P928">
        <v>1.11402E-4</v>
      </c>
      <c r="Q928" s="1">
        <v>6.3800000000000006E-5</v>
      </c>
      <c r="R928" t="s">
        <v>178</v>
      </c>
      <c r="S928" s="1">
        <v>4.9999999999999999E-61</v>
      </c>
      <c r="T928" t="s">
        <v>179</v>
      </c>
      <c r="U928" t="s">
        <v>34</v>
      </c>
      <c r="V928" t="s">
        <v>177</v>
      </c>
      <c r="W928">
        <f t="shared" si="28"/>
        <v>8.5866999999999996E-5</v>
      </c>
      <c r="X928">
        <f t="shared" si="29"/>
        <v>8.9815499999999987E-5</v>
      </c>
    </row>
    <row r="929" spans="1:24">
      <c r="A929" t="s">
        <v>2150</v>
      </c>
      <c r="B929">
        <v>2.1614719999999998E-3</v>
      </c>
      <c r="C929">
        <v>1.6757549999999999E-3</v>
      </c>
      <c r="D929">
        <v>1.9159559999999999E-3</v>
      </c>
      <c r="E929">
        <v>2.4422139999999998E-3</v>
      </c>
      <c r="F929">
        <v>2.5765990000000002E-3</v>
      </c>
      <c r="G929">
        <v>1.9708799999999999E-3</v>
      </c>
      <c r="H929">
        <v>2.7813949999999999E-3</v>
      </c>
      <c r="I929">
        <v>2.0378079999999999E-3</v>
      </c>
      <c r="J929">
        <v>2.173829E-3</v>
      </c>
      <c r="K929">
        <v>2.4234249999999999E-3</v>
      </c>
      <c r="L929">
        <v>1.4651309999999999E-3</v>
      </c>
      <c r="M929">
        <v>2.6972670000000002E-3</v>
      </c>
      <c r="N929">
        <v>3.0065479999999999E-3</v>
      </c>
      <c r="O929">
        <v>1.8153589999999999E-3</v>
      </c>
      <c r="P929">
        <v>2.2353749999999999E-3</v>
      </c>
      <c r="Q929">
        <v>1.4194679999999999E-3</v>
      </c>
      <c r="R929" t="s">
        <v>2151</v>
      </c>
      <c r="S929" s="1">
        <v>2.0000000000000001E-61</v>
      </c>
      <c r="T929" t="s">
        <v>2152</v>
      </c>
      <c r="U929" t="s">
        <v>34</v>
      </c>
      <c r="V929" t="s">
        <v>2150</v>
      </c>
      <c r="W929">
        <f t="shared" si="28"/>
        <v>2.04884925E-3</v>
      </c>
      <c r="X929">
        <f t="shared" si="29"/>
        <v>2.1899129999999999E-3</v>
      </c>
    </row>
    <row r="930" spans="1:24">
      <c r="A930" t="s">
        <v>2516</v>
      </c>
      <c r="B930">
        <v>3.5868400000000001E-4</v>
      </c>
      <c r="C930">
        <v>6.3637999999999998E-4</v>
      </c>
      <c r="D930">
        <v>0</v>
      </c>
      <c r="E930">
        <v>5.4391699999999999E-4</v>
      </c>
      <c r="F930">
        <v>0</v>
      </c>
      <c r="G930">
        <v>6.4866100000000003E-4</v>
      </c>
      <c r="H930">
        <v>4.9040399999999995E-4</v>
      </c>
      <c r="I930">
        <v>0</v>
      </c>
      <c r="J930">
        <v>9.9201999999999992E-4</v>
      </c>
      <c r="K930">
        <v>7.1964299999999995E-4</v>
      </c>
      <c r="L930">
        <v>8.4542999999999999E-4</v>
      </c>
      <c r="M930">
        <v>5.7068500000000003E-4</v>
      </c>
      <c r="N930">
        <v>3.8552900000000001E-4</v>
      </c>
      <c r="O930">
        <v>5.4870299999999999E-4</v>
      </c>
      <c r="P930">
        <v>5.5642199999999999E-4</v>
      </c>
      <c r="Q930">
        <v>6.37063E-4</v>
      </c>
      <c r="R930" t="s">
        <v>2517</v>
      </c>
      <c r="S930" s="1">
        <v>9.0000000000000004E-62</v>
      </c>
      <c r="T930" t="s">
        <v>2518</v>
      </c>
      <c r="U930" t="s">
        <v>34</v>
      </c>
      <c r="V930" t="s">
        <v>2516</v>
      </c>
      <c r="W930">
        <f t="shared" si="28"/>
        <v>3.8474525000000001E-4</v>
      </c>
      <c r="X930">
        <f t="shared" si="29"/>
        <v>7.8194449999999997E-4</v>
      </c>
    </row>
    <row r="931" spans="1:24">
      <c r="A931" t="s">
        <v>1360</v>
      </c>
      <c r="B931">
        <v>0</v>
      </c>
      <c r="C931">
        <v>0</v>
      </c>
      <c r="D931">
        <v>3.9397199999999997E-4</v>
      </c>
      <c r="E931">
        <v>0</v>
      </c>
      <c r="F931">
        <v>3.9736300000000002E-4</v>
      </c>
      <c r="G931">
        <v>0</v>
      </c>
      <c r="H931">
        <v>0</v>
      </c>
      <c r="I931">
        <v>0</v>
      </c>
      <c r="J931">
        <v>0</v>
      </c>
      <c r="K931">
        <v>2.62274E-4</v>
      </c>
      <c r="L931">
        <v>0</v>
      </c>
      <c r="M931">
        <v>3.4664400000000001E-4</v>
      </c>
      <c r="N931">
        <v>3.5126500000000002E-4</v>
      </c>
      <c r="O931">
        <v>0</v>
      </c>
      <c r="P931">
        <v>0</v>
      </c>
      <c r="Q931">
        <v>3.3168199999999997E-4</v>
      </c>
      <c r="R931" t="s">
        <v>1361</v>
      </c>
      <c r="S931" s="1">
        <v>6.0000000000000002E-62</v>
      </c>
      <c r="T931" t="s">
        <v>1362</v>
      </c>
      <c r="U931" t="s">
        <v>34</v>
      </c>
      <c r="V931" t="s">
        <v>1360</v>
      </c>
      <c r="W931">
        <f t="shared" si="28"/>
        <v>9.8492999999999994E-5</v>
      </c>
      <c r="X931">
        <f t="shared" si="29"/>
        <v>1.5222949999999999E-4</v>
      </c>
    </row>
    <row r="932" spans="1:24">
      <c r="A932" t="s">
        <v>1966</v>
      </c>
      <c r="B932">
        <v>0</v>
      </c>
      <c r="C932">
        <v>0</v>
      </c>
      <c r="D932">
        <v>2.1757499999999999E-4</v>
      </c>
      <c r="E932">
        <v>0</v>
      </c>
      <c r="F932">
        <v>5.1204400000000002E-4</v>
      </c>
      <c r="G932">
        <v>5.9683100000000003E-4</v>
      </c>
      <c r="H932">
        <v>3.15853E-4</v>
      </c>
      <c r="I932">
        <v>2.8926499999999998E-4</v>
      </c>
      <c r="J932">
        <v>8.7126599999999999E-4</v>
      </c>
      <c r="K932">
        <v>4.3452999999999997E-4</v>
      </c>
      <c r="L932">
        <v>3.7813499999999998E-4</v>
      </c>
      <c r="M932">
        <v>7.6575000000000005E-4</v>
      </c>
      <c r="N932">
        <v>3.8797899999999999E-4</v>
      </c>
      <c r="O932">
        <v>4.4175200000000001E-4</v>
      </c>
      <c r="P932">
        <v>5.9728899999999998E-4</v>
      </c>
      <c r="Q932">
        <v>7.3269899999999996E-4</v>
      </c>
      <c r="R932" t="s">
        <v>1967</v>
      </c>
      <c r="S932" s="1">
        <v>1.0000000000000001E-63</v>
      </c>
      <c r="T932" t="s">
        <v>1968</v>
      </c>
      <c r="U932" t="s">
        <v>34</v>
      </c>
      <c r="V932" t="s">
        <v>1966</v>
      </c>
      <c r="W932">
        <f t="shared" si="28"/>
        <v>5.4393749999999997E-5</v>
      </c>
      <c r="X932">
        <f t="shared" si="29"/>
        <v>6.1242025E-4</v>
      </c>
    </row>
    <row r="933" spans="1:24">
      <c r="A933" t="s">
        <v>2618</v>
      </c>
      <c r="B933">
        <v>0</v>
      </c>
      <c r="C933">
        <v>0</v>
      </c>
      <c r="D933">
        <v>0</v>
      </c>
      <c r="E933">
        <v>0</v>
      </c>
      <c r="F933">
        <v>0</v>
      </c>
      <c r="G933">
        <v>9.2665900000000003E-4</v>
      </c>
      <c r="H933">
        <v>9.808079999999999E-4</v>
      </c>
      <c r="I933">
        <v>0</v>
      </c>
      <c r="J933">
        <v>0</v>
      </c>
      <c r="K933">
        <v>4.49777E-4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 t="s">
        <v>2619</v>
      </c>
      <c r="S933" s="1">
        <v>3.0000000000000001E-64</v>
      </c>
      <c r="T933" t="s">
        <v>2620</v>
      </c>
      <c r="U933" t="s">
        <v>34</v>
      </c>
      <c r="V933" t="s">
        <v>2618</v>
      </c>
      <c r="W933">
        <f t="shared" si="28"/>
        <v>0</v>
      </c>
      <c r="X933">
        <f t="shared" si="29"/>
        <v>1.1244425E-4</v>
      </c>
    </row>
    <row r="934" spans="1:24">
      <c r="A934" t="s">
        <v>1811</v>
      </c>
      <c r="B934">
        <v>0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4.5085500000000001E-4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8.4075399999999998E-4</v>
      </c>
      <c r="P934">
        <v>0</v>
      </c>
      <c r="Q934">
        <v>0</v>
      </c>
      <c r="R934" t="s">
        <v>1812</v>
      </c>
      <c r="S934" s="1">
        <v>4.9999999999999996E-66</v>
      </c>
      <c r="T934" t="s">
        <v>1813</v>
      </c>
      <c r="U934" t="s">
        <v>34</v>
      </c>
      <c r="V934" t="s">
        <v>1811</v>
      </c>
      <c r="W934">
        <f t="shared" si="28"/>
        <v>0</v>
      </c>
      <c r="X934">
        <f t="shared" si="29"/>
        <v>0</v>
      </c>
    </row>
    <row r="935" spans="1:24">
      <c r="A935" t="s">
        <v>592</v>
      </c>
      <c r="B935">
        <v>0</v>
      </c>
      <c r="C935">
        <v>3.5080899999999999E-4</v>
      </c>
      <c r="D935">
        <v>0</v>
      </c>
      <c r="E935">
        <v>2.9983800000000003E-4</v>
      </c>
      <c r="F935">
        <v>2.5043299999999999E-4</v>
      </c>
      <c r="G935">
        <v>0</v>
      </c>
      <c r="H935">
        <v>0</v>
      </c>
      <c r="I935">
        <v>0</v>
      </c>
      <c r="J935">
        <v>1.98858E-4</v>
      </c>
      <c r="K935">
        <v>0</v>
      </c>
      <c r="L935">
        <v>4.1426599999999999E-4</v>
      </c>
      <c r="M935">
        <v>0</v>
      </c>
      <c r="N935">
        <v>0</v>
      </c>
      <c r="O935">
        <v>2.0165100000000001E-4</v>
      </c>
      <c r="P935">
        <v>3.5785299999999999E-4</v>
      </c>
      <c r="Q935">
        <v>2.0067699999999999E-4</v>
      </c>
      <c r="R935" t="s">
        <v>593</v>
      </c>
      <c r="S935" s="1">
        <v>3.0000000000000002E-66</v>
      </c>
      <c r="T935" t="s">
        <v>594</v>
      </c>
      <c r="U935" t="s">
        <v>34</v>
      </c>
      <c r="V935" t="s">
        <v>592</v>
      </c>
      <c r="W935">
        <f t="shared" si="28"/>
        <v>1.6266175000000002E-4</v>
      </c>
      <c r="X935">
        <f t="shared" si="29"/>
        <v>1.5328100000000001E-4</v>
      </c>
    </row>
    <row r="936" spans="1:24">
      <c r="A936" t="s">
        <v>1870</v>
      </c>
      <c r="B936">
        <v>1.7368310000000001E-3</v>
      </c>
      <c r="C936">
        <v>1.3835309999999999E-3</v>
      </c>
      <c r="D936">
        <v>1.6201919999999999E-3</v>
      </c>
      <c r="E936">
        <v>1.6304309999999999E-3</v>
      </c>
      <c r="F936">
        <v>2.0112480000000002E-3</v>
      </c>
      <c r="G936">
        <v>1.538434E-3</v>
      </c>
      <c r="H936">
        <v>1.492637E-3</v>
      </c>
      <c r="I936">
        <v>1.7398030000000001E-3</v>
      </c>
      <c r="J936">
        <v>1.871529E-3</v>
      </c>
      <c r="K936">
        <v>2.1156980000000001E-3</v>
      </c>
      <c r="L936">
        <v>1.819452E-3</v>
      </c>
      <c r="M936">
        <v>1.5790800000000001E-3</v>
      </c>
      <c r="N936">
        <v>2.2668520000000002E-3</v>
      </c>
      <c r="O936">
        <v>2.4039030000000002E-3</v>
      </c>
      <c r="P936">
        <v>1.539613E-3</v>
      </c>
      <c r="Q936">
        <v>1.7627459999999999E-3</v>
      </c>
      <c r="R936" t="s">
        <v>1871</v>
      </c>
      <c r="S936" s="1">
        <v>9.9999999999999998E-67</v>
      </c>
      <c r="T936" t="s">
        <v>1872</v>
      </c>
      <c r="U936" t="s">
        <v>34</v>
      </c>
      <c r="V936" t="s">
        <v>1870</v>
      </c>
      <c r="W936">
        <f t="shared" si="28"/>
        <v>1.5927462499999998E-3</v>
      </c>
      <c r="X936">
        <f t="shared" si="29"/>
        <v>1.8464397500000001E-3</v>
      </c>
    </row>
    <row r="937" spans="1:24">
      <c r="A937" t="s">
        <v>1336</v>
      </c>
      <c r="B937">
        <v>0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4.4438600000000001E-4</v>
      </c>
      <c r="N937">
        <v>0</v>
      </c>
      <c r="O937">
        <v>0</v>
      </c>
      <c r="P937">
        <v>0</v>
      </c>
      <c r="Q937">
        <v>0</v>
      </c>
      <c r="R937" t="s">
        <v>1337</v>
      </c>
      <c r="S937" s="1">
        <v>1.9999999999999999E-67</v>
      </c>
      <c r="T937" t="s">
        <v>1338</v>
      </c>
      <c r="U937" t="s">
        <v>34</v>
      </c>
      <c r="V937" t="s">
        <v>1336</v>
      </c>
      <c r="W937">
        <f t="shared" si="28"/>
        <v>0</v>
      </c>
      <c r="X937">
        <f t="shared" si="29"/>
        <v>1.110965E-4</v>
      </c>
    </row>
    <row r="938" spans="1:24">
      <c r="A938" t="s">
        <v>2165</v>
      </c>
      <c r="B938">
        <v>1.3569680000000001E-3</v>
      </c>
      <c r="C938">
        <v>1.605029E-3</v>
      </c>
      <c r="D938">
        <v>1.13601E-3</v>
      </c>
      <c r="E938">
        <v>9.1455099999999999E-4</v>
      </c>
      <c r="F938">
        <v>1.145788E-3</v>
      </c>
      <c r="G938">
        <v>1.168575E-3</v>
      </c>
      <c r="H938">
        <v>1.731603E-3</v>
      </c>
      <c r="I938">
        <v>1.5858389999999999E-3</v>
      </c>
      <c r="J938">
        <v>1.5921799999999999E-3</v>
      </c>
      <c r="K938">
        <v>1.8150289999999999E-3</v>
      </c>
      <c r="L938">
        <v>1.1845989999999999E-3</v>
      </c>
      <c r="M938">
        <v>0</v>
      </c>
      <c r="N938">
        <v>9.7235099999999999E-4</v>
      </c>
      <c r="O938">
        <v>1.153247E-3</v>
      </c>
      <c r="P938">
        <v>1.403364E-3</v>
      </c>
      <c r="Q938">
        <v>1.377215E-3</v>
      </c>
      <c r="R938" t="s">
        <v>2166</v>
      </c>
      <c r="S938" s="1">
        <v>6E-68</v>
      </c>
      <c r="T938" t="s">
        <v>2167</v>
      </c>
      <c r="U938" t="s">
        <v>34</v>
      </c>
      <c r="V938" t="s">
        <v>2165</v>
      </c>
      <c r="W938">
        <f t="shared" si="28"/>
        <v>1.2531395000000001E-3</v>
      </c>
      <c r="X938">
        <f t="shared" si="29"/>
        <v>1.1479519999999998E-3</v>
      </c>
    </row>
    <row r="939" spans="1:24">
      <c r="A939" t="s">
        <v>226</v>
      </c>
      <c r="B939">
        <v>0</v>
      </c>
      <c r="C939">
        <v>0</v>
      </c>
      <c r="D939">
        <v>0</v>
      </c>
      <c r="E939">
        <v>0</v>
      </c>
      <c r="F939">
        <v>5.6049400000000003E-4</v>
      </c>
      <c r="G939">
        <v>0</v>
      </c>
      <c r="H939">
        <v>0</v>
      </c>
      <c r="I939">
        <v>5.5411200000000005E-4</v>
      </c>
      <c r="J939">
        <v>0</v>
      </c>
      <c r="K939">
        <v>0</v>
      </c>
      <c r="L939">
        <v>5.7947900000000004E-4</v>
      </c>
      <c r="M939">
        <v>4.69395E-4</v>
      </c>
      <c r="N939">
        <v>0</v>
      </c>
      <c r="O939">
        <v>0</v>
      </c>
      <c r="P939">
        <v>0</v>
      </c>
      <c r="Q939">
        <v>4.4913499999999997E-4</v>
      </c>
      <c r="R939" t="s">
        <v>227</v>
      </c>
      <c r="S939" s="1">
        <v>5.9999999999999998E-69</v>
      </c>
      <c r="T939" t="s">
        <v>228</v>
      </c>
      <c r="U939" t="s">
        <v>34</v>
      </c>
      <c r="V939" t="s">
        <v>226</v>
      </c>
      <c r="W939">
        <f t="shared" si="28"/>
        <v>0</v>
      </c>
      <c r="X939">
        <f t="shared" si="29"/>
        <v>2.622185E-4</v>
      </c>
    </row>
    <row r="940" spans="1:24">
      <c r="A940" t="s">
        <v>1963</v>
      </c>
      <c r="B940">
        <v>9.0808900000000005E-4</v>
      </c>
      <c r="C940">
        <v>6.5760799999999996E-4</v>
      </c>
      <c r="D940">
        <v>0</v>
      </c>
      <c r="E940">
        <v>1.04918E-3</v>
      </c>
      <c r="F940">
        <v>7.8867499999999997E-4</v>
      </c>
      <c r="G940">
        <v>1.7427779999999999E-3</v>
      </c>
      <c r="H940">
        <v>0</v>
      </c>
      <c r="I940">
        <v>9.0964300000000002E-4</v>
      </c>
      <c r="J940">
        <v>1.3046869999999999E-3</v>
      </c>
      <c r="K940">
        <v>1.171247E-3</v>
      </c>
      <c r="L940">
        <v>8.1538900000000002E-4</v>
      </c>
      <c r="M940">
        <v>1.376017E-3</v>
      </c>
      <c r="N940">
        <v>1.394361E-3</v>
      </c>
      <c r="O940">
        <v>6.6150699999999998E-4</v>
      </c>
      <c r="P940">
        <v>1.3416260000000001E-3</v>
      </c>
      <c r="Q940">
        <v>0</v>
      </c>
      <c r="R940" t="s">
        <v>1964</v>
      </c>
      <c r="S940" s="1">
        <v>5.9999999999999998E-69</v>
      </c>
      <c r="T940" t="s">
        <v>1965</v>
      </c>
      <c r="U940" t="s">
        <v>34</v>
      </c>
      <c r="V940" t="s">
        <v>1963</v>
      </c>
      <c r="W940">
        <f t="shared" si="28"/>
        <v>6.5371924999999996E-4</v>
      </c>
      <c r="X940">
        <f t="shared" si="29"/>
        <v>1.166835E-3</v>
      </c>
    </row>
    <row r="941" spans="1:24">
      <c r="A941" t="s">
        <v>50</v>
      </c>
      <c r="B941">
        <v>0</v>
      </c>
      <c r="C941">
        <v>0</v>
      </c>
      <c r="D941">
        <v>0</v>
      </c>
      <c r="E941">
        <v>0</v>
      </c>
      <c r="F941">
        <v>0</v>
      </c>
      <c r="G941">
        <v>9.9036700000000003E-4</v>
      </c>
      <c r="H941">
        <v>1.2229439999999999E-3</v>
      </c>
      <c r="I941">
        <v>6.3999900000000004E-4</v>
      </c>
      <c r="J941">
        <v>0</v>
      </c>
      <c r="K941">
        <v>0</v>
      </c>
      <c r="L941">
        <v>5.0197399999999997E-4</v>
      </c>
      <c r="M941">
        <v>6.7768799999999997E-4</v>
      </c>
      <c r="N941">
        <v>6.8672299999999998E-4</v>
      </c>
      <c r="O941">
        <v>8.1448000000000002E-4</v>
      </c>
      <c r="P941">
        <v>8.2593800000000002E-4</v>
      </c>
      <c r="Q941">
        <v>1.296878E-3</v>
      </c>
      <c r="R941" t="s">
        <v>51</v>
      </c>
      <c r="S941" s="1">
        <v>4E-70</v>
      </c>
      <c r="T941" t="s">
        <v>52</v>
      </c>
      <c r="U941" t="s">
        <v>34</v>
      </c>
      <c r="V941" t="s">
        <v>50</v>
      </c>
      <c r="W941">
        <f t="shared" si="28"/>
        <v>0</v>
      </c>
      <c r="X941">
        <f t="shared" si="29"/>
        <v>2.9491549999999999E-4</v>
      </c>
    </row>
    <row r="942" spans="1:24">
      <c r="A942" t="s">
        <v>601</v>
      </c>
      <c r="B942">
        <v>1.0005700000000001E-3</v>
      </c>
      <c r="C942">
        <v>1.1412130000000001E-3</v>
      </c>
      <c r="D942">
        <v>7.95763E-4</v>
      </c>
      <c r="E942">
        <v>9.6937900000000003E-4</v>
      </c>
      <c r="F942">
        <v>1.1827980000000001E-3</v>
      </c>
      <c r="G942">
        <v>8.6165700000000005E-4</v>
      </c>
      <c r="H942">
        <v>1.185609E-3</v>
      </c>
      <c r="I942">
        <v>1.0858059999999999E-3</v>
      </c>
      <c r="J942">
        <v>1.090148E-3</v>
      </c>
      <c r="K942">
        <v>7.5280799999999999E-4</v>
      </c>
      <c r="L942">
        <v>8.2979899999999999E-4</v>
      </c>
      <c r="M942">
        <v>1.017085E-3</v>
      </c>
      <c r="N942">
        <v>1.0754549999999999E-3</v>
      </c>
      <c r="O942">
        <v>6.3776600000000001E-4</v>
      </c>
      <c r="P942">
        <v>9.4854900000000003E-4</v>
      </c>
      <c r="Q942">
        <v>1.18475E-3</v>
      </c>
      <c r="R942" t="s">
        <v>224</v>
      </c>
      <c r="S942" s="1">
        <v>6.9999999999999995E-73</v>
      </c>
      <c r="T942" t="s">
        <v>225</v>
      </c>
      <c r="U942" t="s">
        <v>34</v>
      </c>
      <c r="V942" t="s">
        <v>601</v>
      </c>
      <c r="W942">
        <f t="shared" si="28"/>
        <v>9.7673125000000008E-4</v>
      </c>
      <c r="X942">
        <f t="shared" si="29"/>
        <v>9.2245999999999995E-4</v>
      </c>
    </row>
    <row r="943" spans="1:24">
      <c r="A943" t="s">
        <v>2141</v>
      </c>
      <c r="B943">
        <v>2.64147E-4</v>
      </c>
      <c r="C943">
        <v>0</v>
      </c>
      <c r="D943">
        <v>6.6340599999999996E-4</v>
      </c>
      <c r="E943">
        <v>0</v>
      </c>
      <c r="F943">
        <v>4.0147000000000002E-4</v>
      </c>
      <c r="G943">
        <v>3.4121200000000003E-4</v>
      </c>
      <c r="H943">
        <v>4.3337999999999997E-4</v>
      </c>
      <c r="I943">
        <v>2.6459900000000002E-4</v>
      </c>
      <c r="J943">
        <v>3.3207100000000003E-4</v>
      </c>
      <c r="K943">
        <v>5.2997000000000005E-4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2.6808799999999999E-4</v>
      </c>
      <c r="R943" t="s">
        <v>2142</v>
      </c>
      <c r="S943" s="1">
        <v>1E-73</v>
      </c>
      <c r="T943" t="s">
        <v>2143</v>
      </c>
      <c r="U943" t="s">
        <v>34</v>
      </c>
      <c r="V943" t="s">
        <v>2141</v>
      </c>
      <c r="W943">
        <f t="shared" si="28"/>
        <v>2.3188825E-4</v>
      </c>
      <c r="X943">
        <f t="shared" si="29"/>
        <v>2.1551025000000001E-4</v>
      </c>
    </row>
    <row r="944" spans="1:24">
      <c r="A944" t="s">
        <v>2640</v>
      </c>
      <c r="B944">
        <v>0</v>
      </c>
      <c r="C944">
        <v>0</v>
      </c>
      <c r="D944">
        <v>0</v>
      </c>
      <c r="E944">
        <v>0</v>
      </c>
      <c r="F944">
        <v>0</v>
      </c>
      <c r="G944">
        <v>1.4047800000000001E-4</v>
      </c>
      <c r="H944">
        <v>0</v>
      </c>
      <c r="I944">
        <v>1.3616999999999999E-4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 t="s">
        <v>2641</v>
      </c>
      <c r="S944" s="1">
        <v>1E-73</v>
      </c>
      <c r="T944" t="s">
        <v>2642</v>
      </c>
      <c r="U944" t="s">
        <v>34</v>
      </c>
      <c r="V944" t="s">
        <v>2640</v>
      </c>
      <c r="W944">
        <f t="shared" si="28"/>
        <v>0</v>
      </c>
      <c r="X944">
        <f t="shared" si="29"/>
        <v>0</v>
      </c>
    </row>
    <row r="945" spans="1:24">
      <c r="A945" t="s">
        <v>1590</v>
      </c>
      <c r="B945">
        <v>0</v>
      </c>
      <c r="C945">
        <v>2.4046199999999999E-4</v>
      </c>
      <c r="D945">
        <v>2.3827200000000001E-4</v>
      </c>
      <c r="E945">
        <v>0</v>
      </c>
      <c r="F945">
        <v>0</v>
      </c>
      <c r="G945">
        <v>0</v>
      </c>
      <c r="H945">
        <v>3.2428099999999999E-4</v>
      </c>
      <c r="I945">
        <v>0</v>
      </c>
      <c r="J945">
        <v>2.3853700000000001E-4</v>
      </c>
      <c r="K945">
        <v>2.97416E-4</v>
      </c>
      <c r="L945">
        <v>1.86348E-4</v>
      </c>
      <c r="M945">
        <v>3.1447300000000001E-4</v>
      </c>
      <c r="N945">
        <v>3.1866499999999999E-4</v>
      </c>
      <c r="O945">
        <v>0</v>
      </c>
      <c r="P945">
        <v>3.0661300000000001E-4</v>
      </c>
      <c r="Q945">
        <v>2.4072000000000001E-4</v>
      </c>
      <c r="R945" t="s">
        <v>1591</v>
      </c>
      <c r="S945" s="1">
        <v>6.0000000000000001E-74</v>
      </c>
      <c r="T945" t="s">
        <v>3584</v>
      </c>
      <c r="U945" t="s">
        <v>34</v>
      </c>
      <c r="V945" t="s">
        <v>1590</v>
      </c>
      <c r="W945">
        <f t="shared" si="28"/>
        <v>1.1968349999999999E-4</v>
      </c>
      <c r="X945">
        <f t="shared" si="29"/>
        <v>2.5919350000000002E-4</v>
      </c>
    </row>
    <row r="946" spans="1:24">
      <c r="A946" t="s">
        <v>72</v>
      </c>
      <c r="B946">
        <v>2.3410280000000002E-3</v>
      </c>
      <c r="C946">
        <v>7.9113800000000004E-4</v>
      </c>
      <c r="D946">
        <v>1.1758999999999999E-3</v>
      </c>
      <c r="E946">
        <v>1.3805530000000001E-3</v>
      </c>
      <c r="F946">
        <v>9.8835200000000007E-4</v>
      </c>
      <c r="G946">
        <v>4.2336300000000004E-3</v>
      </c>
      <c r="H946">
        <v>3.4141089999999998E-3</v>
      </c>
      <c r="I946">
        <v>1.563357E-3</v>
      </c>
      <c r="J946">
        <v>2.5506130000000002E-3</v>
      </c>
      <c r="K946">
        <v>0</v>
      </c>
      <c r="L946">
        <v>1.02183E-3</v>
      </c>
      <c r="M946">
        <v>3.931627E-3</v>
      </c>
      <c r="N946">
        <v>3.3549819999999998E-3</v>
      </c>
      <c r="O946">
        <v>1.5916560000000001E-3</v>
      </c>
      <c r="P946">
        <v>3.8333629999999998E-3</v>
      </c>
      <c r="Q946">
        <v>1.781969E-3</v>
      </c>
      <c r="R946" t="s">
        <v>73</v>
      </c>
      <c r="S946" s="1">
        <v>4.9999999999999998E-75</v>
      </c>
      <c r="T946" t="s">
        <v>74</v>
      </c>
      <c r="U946" t="s">
        <v>34</v>
      </c>
      <c r="V946" t="s">
        <v>72</v>
      </c>
      <c r="W946">
        <f t="shared" si="28"/>
        <v>1.4221547500000002E-3</v>
      </c>
      <c r="X946">
        <f t="shared" si="29"/>
        <v>1.8760175E-3</v>
      </c>
    </row>
    <row r="947" spans="1:24">
      <c r="A947" t="s">
        <v>727</v>
      </c>
      <c r="B947" s="1">
        <v>7.0900000000000002E-5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 t="s">
        <v>728</v>
      </c>
      <c r="S947" s="1">
        <v>4.9999999999999998E-75</v>
      </c>
      <c r="T947" t="s">
        <v>729</v>
      </c>
      <c r="U947" t="s">
        <v>34</v>
      </c>
      <c r="V947" t="s">
        <v>727</v>
      </c>
      <c r="W947">
        <f t="shared" si="28"/>
        <v>1.7725000000000001E-5</v>
      </c>
      <c r="X947">
        <f t="shared" si="29"/>
        <v>0</v>
      </c>
    </row>
    <row r="948" spans="1:24">
      <c r="A948" t="s">
        <v>1456</v>
      </c>
      <c r="B948">
        <v>0</v>
      </c>
      <c r="C948">
        <v>0</v>
      </c>
      <c r="D948">
        <v>0</v>
      </c>
      <c r="E948">
        <v>0</v>
      </c>
      <c r="F948" s="1">
        <v>7.9300000000000003E-5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 t="s">
        <v>224</v>
      </c>
      <c r="S948" s="1">
        <v>9.9999999999999996E-76</v>
      </c>
      <c r="T948" t="s">
        <v>225</v>
      </c>
      <c r="U948" t="s">
        <v>34</v>
      </c>
      <c r="V948" t="s">
        <v>1456</v>
      </c>
      <c r="W948">
        <f t="shared" si="28"/>
        <v>0</v>
      </c>
      <c r="X948">
        <f t="shared" si="29"/>
        <v>0</v>
      </c>
    </row>
    <row r="949" spans="1:24">
      <c r="A949" t="s">
        <v>1778</v>
      </c>
      <c r="B949">
        <v>2.4573300000000002E-3</v>
      </c>
      <c r="C949">
        <v>1.3287049999999999E-3</v>
      </c>
      <c r="D949">
        <v>1.974909E-3</v>
      </c>
      <c r="E949">
        <v>1.3249259999999999E-3</v>
      </c>
      <c r="F949">
        <v>2.1579020000000002E-3</v>
      </c>
      <c r="G949">
        <v>2.031522E-3</v>
      </c>
      <c r="H949">
        <v>1.6126739999999999E-3</v>
      </c>
      <c r="I949">
        <v>2.2974330000000002E-3</v>
      </c>
      <c r="J949">
        <v>1.977103E-3</v>
      </c>
      <c r="K949">
        <v>2.1364399999999999E-3</v>
      </c>
      <c r="L949">
        <v>2.2309949999999999E-3</v>
      </c>
      <c r="M949">
        <v>1.042598E-3</v>
      </c>
      <c r="N949">
        <v>1.7608280000000001E-3</v>
      </c>
      <c r="O949">
        <v>1.8378019999999999E-3</v>
      </c>
      <c r="P949">
        <v>3.049618E-3</v>
      </c>
      <c r="Q949">
        <v>1.9951970000000002E-3</v>
      </c>
      <c r="R949" t="s">
        <v>1779</v>
      </c>
      <c r="S949" s="1">
        <v>4.9999999999999998E-76</v>
      </c>
      <c r="T949" t="s">
        <v>1780</v>
      </c>
      <c r="U949" t="s">
        <v>34</v>
      </c>
      <c r="V949" t="s">
        <v>1778</v>
      </c>
      <c r="W949">
        <f t="shared" si="28"/>
        <v>1.7714675E-3</v>
      </c>
      <c r="X949">
        <f t="shared" si="29"/>
        <v>1.8467840000000002E-3</v>
      </c>
    </row>
    <row r="950" spans="1:24">
      <c r="A950" t="s">
        <v>1998</v>
      </c>
      <c r="B950">
        <v>1.055074E-3</v>
      </c>
      <c r="C950">
        <v>9.5081699999999996E-4</v>
      </c>
      <c r="D950">
        <v>1.177698E-3</v>
      </c>
      <c r="E950">
        <v>8.2959799999999997E-4</v>
      </c>
      <c r="F950">
        <v>8.3148499999999997E-4</v>
      </c>
      <c r="G950">
        <v>9.6916600000000004E-4</v>
      </c>
      <c r="H950">
        <v>1.154024E-3</v>
      </c>
      <c r="I950">
        <v>1.0568789999999999E-3</v>
      </c>
      <c r="J950">
        <v>1.061106E-3</v>
      </c>
      <c r="K950">
        <v>7.0561300000000001E-4</v>
      </c>
      <c r="L950">
        <v>1.2280710000000001E-3</v>
      </c>
      <c r="M950">
        <v>1.367811E-3</v>
      </c>
      <c r="N950">
        <v>1.008033E-3</v>
      </c>
      <c r="O950">
        <v>1.076011E-3</v>
      </c>
      <c r="P950">
        <v>8.4867099999999995E-4</v>
      </c>
      <c r="Q950">
        <v>7.1387800000000004E-4</v>
      </c>
      <c r="R950" t="s">
        <v>804</v>
      </c>
      <c r="S950" s="1">
        <v>4.9999999999999998E-76</v>
      </c>
      <c r="T950" t="s">
        <v>805</v>
      </c>
      <c r="U950" t="s">
        <v>34</v>
      </c>
      <c r="V950" t="s">
        <v>1998</v>
      </c>
      <c r="W950">
        <f t="shared" si="28"/>
        <v>1.0032967499999999E-3</v>
      </c>
      <c r="X950">
        <f t="shared" si="29"/>
        <v>1.09065025E-3</v>
      </c>
    </row>
    <row r="951" spans="1:24">
      <c r="A951" t="s">
        <v>824</v>
      </c>
      <c r="B951">
        <v>1.5395299999999999E-4</v>
      </c>
      <c r="C951">
        <v>1.56083E-4</v>
      </c>
      <c r="D951">
        <v>0</v>
      </c>
      <c r="E951">
        <v>2.5939799999999999E-4</v>
      </c>
      <c r="F951">
        <v>2.5998800000000001E-4</v>
      </c>
      <c r="G951">
        <v>0</v>
      </c>
      <c r="H951">
        <v>0</v>
      </c>
      <c r="I951">
        <v>0</v>
      </c>
      <c r="J951">
        <v>0</v>
      </c>
      <c r="K951">
        <v>2.0592200000000001E-4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 t="s">
        <v>825</v>
      </c>
      <c r="S951" s="1">
        <v>9.0000000000000001E-78</v>
      </c>
      <c r="T951" t="s">
        <v>826</v>
      </c>
      <c r="U951" t="s">
        <v>34</v>
      </c>
      <c r="V951" t="s">
        <v>824</v>
      </c>
      <c r="W951">
        <f t="shared" si="28"/>
        <v>1.4235849999999999E-4</v>
      </c>
      <c r="X951">
        <f t="shared" si="29"/>
        <v>5.1480500000000003E-5</v>
      </c>
    </row>
    <row r="952" spans="1:24">
      <c r="A952" t="s">
        <v>252</v>
      </c>
      <c r="B952">
        <v>1.7132700000000001E-4</v>
      </c>
      <c r="C952">
        <v>2.3159600000000001E-4</v>
      </c>
      <c r="D952">
        <v>1.4342900000000001E-4</v>
      </c>
      <c r="E952">
        <v>2.3093699999999999E-4</v>
      </c>
      <c r="F952">
        <v>3.1826000000000001E-4</v>
      </c>
      <c r="G952">
        <v>2.0655700000000001E-4</v>
      </c>
      <c r="H952">
        <v>0</v>
      </c>
      <c r="I952">
        <v>2.00223E-4</v>
      </c>
      <c r="J952">
        <v>2.2974200000000001E-4</v>
      </c>
      <c r="K952">
        <v>0</v>
      </c>
      <c r="L952">
        <v>1.7947699999999999E-4</v>
      </c>
      <c r="M952">
        <v>1.81726E-4</v>
      </c>
      <c r="N952">
        <v>1.8414899999999999E-4</v>
      </c>
      <c r="O952">
        <v>0</v>
      </c>
      <c r="P952">
        <v>1.4765399999999999E-4</v>
      </c>
      <c r="Q952">
        <v>1.1592200000000001E-4</v>
      </c>
      <c r="R952" t="s">
        <v>224</v>
      </c>
      <c r="S952" s="1">
        <v>3.0000000000000001E-80</v>
      </c>
      <c r="T952" t="s">
        <v>225</v>
      </c>
      <c r="U952" t="s">
        <v>34</v>
      </c>
      <c r="V952" t="s">
        <v>252</v>
      </c>
      <c r="W952">
        <f t="shared" si="28"/>
        <v>1.9432225E-4</v>
      </c>
      <c r="X952">
        <f t="shared" si="29"/>
        <v>1.4773625000000001E-4</v>
      </c>
    </row>
    <row r="953" spans="1:24">
      <c r="A953" t="s">
        <v>475</v>
      </c>
      <c r="B953">
        <v>2.0398399999999999E-4</v>
      </c>
      <c r="C953">
        <v>5.3178500000000001E-4</v>
      </c>
      <c r="D953">
        <v>2.0492199999999999E-4</v>
      </c>
      <c r="E953">
        <v>2.35677E-4</v>
      </c>
      <c r="F953">
        <v>0</v>
      </c>
      <c r="G953">
        <v>0</v>
      </c>
      <c r="H953">
        <v>0</v>
      </c>
      <c r="I953">
        <v>0</v>
      </c>
      <c r="J953">
        <v>2.3445700000000001E-4</v>
      </c>
      <c r="K953">
        <v>4.0926100000000001E-4</v>
      </c>
      <c r="L953">
        <v>0</v>
      </c>
      <c r="M953">
        <v>0</v>
      </c>
      <c r="N953">
        <v>2.8189300000000002E-4</v>
      </c>
      <c r="O953">
        <v>0</v>
      </c>
      <c r="P953">
        <v>4.52053E-4</v>
      </c>
      <c r="Q953">
        <v>0</v>
      </c>
      <c r="R953" t="s">
        <v>224</v>
      </c>
      <c r="S953" s="1">
        <v>3.0000000000000001E-80</v>
      </c>
      <c r="T953" t="s">
        <v>225</v>
      </c>
      <c r="U953" t="s">
        <v>34</v>
      </c>
      <c r="V953" t="s">
        <v>475</v>
      </c>
      <c r="W953">
        <f t="shared" si="28"/>
        <v>2.9409200000000003E-4</v>
      </c>
      <c r="X953">
        <f t="shared" si="29"/>
        <v>1.6092950000000001E-4</v>
      </c>
    </row>
    <row r="954" spans="1:24">
      <c r="A954" t="s">
        <v>389</v>
      </c>
      <c r="B954">
        <v>1.2824700000000001E-4</v>
      </c>
      <c r="C954" s="1">
        <v>8.2700000000000004E-5</v>
      </c>
      <c r="D954">
        <v>1.52263E-4</v>
      </c>
      <c r="E954">
        <v>2.8287700000000001E-4</v>
      </c>
      <c r="F954">
        <v>2.24453E-4</v>
      </c>
      <c r="G954">
        <v>1.2048300000000001E-4</v>
      </c>
      <c r="H954">
        <v>2.2954099999999999E-4</v>
      </c>
      <c r="I954" s="1">
        <v>9.3399999999999993E-5</v>
      </c>
      <c r="J954">
        <v>1.0553E-4</v>
      </c>
      <c r="K954">
        <v>1.6374200000000001E-4</v>
      </c>
      <c r="L954">
        <v>0</v>
      </c>
      <c r="M954" s="1">
        <v>8.6600000000000004E-5</v>
      </c>
      <c r="N954">
        <v>2.3809699999999999E-4</v>
      </c>
      <c r="O954">
        <v>1.07012E-4</v>
      </c>
      <c r="P954">
        <v>1.4469E-4</v>
      </c>
      <c r="Q954">
        <v>1.18328E-4</v>
      </c>
      <c r="R954" t="s">
        <v>390</v>
      </c>
      <c r="S954" s="1">
        <v>9.9999999999999996E-81</v>
      </c>
      <c r="T954" t="s">
        <v>391</v>
      </c>
      <c r="U954" t="s">
        <v>34</v>
      </c>
      <c r="V954" t="s">
        <v>389</v>
      </c>
      <c r="W954">
        <f t="shared" si="28"/>
        <v>1.6152175000000001E-4</v>
      </c>
      <c r="X954">
        <f t="shared" si="29"/>
        <v>8.8967999999999993E-5</v>
      </c>
    </row>
    <row r="955" spans="1:24">
      <c r="A955" t="s">
        <v>1904</v>
      </c>
      <c r="B955">
        <v>2.5684699999999999E-4</v>
      </c>
      <c r="C955">
        <v>3.9059899999999999E-4</v>
      </c>
      <c r="D955">
        <v>5.16057E-4</v>
      </c>
      <c r="E955">
        <v>3.8948800000000001E-4</v>
      </c>
      <c r="F955">
        <v>3.4699900000000002E-4</v>
      </c>
      <c r="G955">
        <v>5.7508699999999995E-4</v>
      </c>
      <c r="H955">
        <v>4.6822500000000001E-4</v>
      </c>
      <c r="I955">
        <v>5.5745299999999996E-4</v>
      </c>
      <c r="J955">
        <v>2.5831500000000001E-4</v>
      </c>
      <c r="K955">
        <v>3.0060500000000001E-4</v>
      </c>
      <c r="L955">
        <v>3.5875300000000001E-4</v>
      </c>
      <c r="M955">
        <v>3.1784400000000001E-4</v>
      </c>
      <c r="N955">
        <v>5.0612699999999999E-4</v>
      </c>
      <c r="O955">
        <v>3.9291499999999997E-4</v>
      </c>
      <c r="P955">
        <v>2.2135699999999999E-4</v>
      </c>
      <c r="Q955">
        <v>4.3446499999999998E-4</v>
      </c>
      <c r="R955" t="s">
        <v>1905</v>
      </c>
      <c r="S955" s="1">
        <v>4.9999999999999998E-81</v>
      </c>
      <c r="T955" t="s">
        <v>118</v>
      </c>
      <c r="U955" t="s">
        <v>34</v>
      </c>
      <c r="V955" t="s">
        <v>1904</v>
      </c>
      <c r="W955">
        <f t="shared" si="28"/>
        <v>3.8824775000000002E-4</v>
      </c>
      <c r="X955">
        <f t="shared" si="29"/>
        <v>3.0887925000000005E-4</v>
      </c>
    </row>
    <row r="956" spans="1:24">
      <c r="A956" t="s">
        <v>2252</v>
      </c>
      <c r="B956">
        <v>1.02911E-3</v>
      </c>
      <c r="C956">
        <v>1.3911279999999999E-3</v>
      </c>
      <c r="D956">
        <v>1.206152E-3</v>
      </c>
      <c r="E956">
        <v>1.040378E-3</v>
      </c>
      <c r="F956">
        <v>1.042744E-3</v>
      </c>
      <c r="G956">
        <v>0</v>
      </c>
      <c r="H956">
        <v>1.313229E-3</v>
      </c>
      <c r="I956">
        <v>0</v>
      </c>
      <c r="J956">
        <v>1.3799909999999999E-3</v>
      </c>
      <c r="K956">
        <v>0</v>
      </c>
      <c r="L956">
        <v>7.1871000000000001E-4</v>
      </c>
      <c r="M956">
        <v>1.4554380000000001E-3</v>
      </c>
      <c r="N956">
        <v>7.3742000000000002E-4</v>
      </c>
      <c r="O956">
        <v>1.0495319999999999E-3</v>
      </c>
      <c r="P956">
        <v>8.8691400000000004E-4</v>
      </c>
      <c r="Q956">
        <v>5.2223299999999999E-4</v>
      </c>
      <c r="R956" t="s">
        <v>2253</v>
      </c>
      <c r="S956" s="1">
        <v>3.9999999999999998E-81</v>
      </c>
      <c r="T956" t="s">
        <v>2254</v>
      </c>
      <c r="U956" t="s">
        <v>34</v>
      </c>
      <c r="V956" t="s">
        <v>2252</v>
      </c>
      <c r="W956">
        <f t="shared" si="28"/>
        <v>1.166692E-3</v>
      </c>
      <c r="X956">
        <f t="shared" si="29"/>
        <v>8.8853474999999989E-4</v>
      </c>
    </row>
    <row r="957" spans="1:24">
      <c r="A957" t="s">
        <v>2357</v>
      </c>
      <c r="B957">
        <v>8.3335500000000003E-4</v>
      </c>
      <c r="C957">
        <v>5.6325600000000004E-4</v>
      </c>
      <c r="D957">
        <v>0</v>
      </c>
      <c r="E957">
        <v>0</v>
      </c>
      <c r="F957">
        <v>8.4439599999999997E-4</v>
      </c>
      <c r="G957">
        <v>1.00472E-3</v>
      </c>
      <c r="H957">
        <v>6.07674E-4</v>
      </c>
      <c r="I957">
        <v>0</v>
      </c>
      <c r="J957">
        <v>5.5874600000000005E-4</v>
      </c>
      <c r="K957">
        <v>9.7533099999999996E-4</v>
      </c>
      <c r="L957">
        <v>8.7299800000000005E-4</v>
      </c>
      <c r="M957">
        <v>8.8394099999999996E-4</v>
      </c>
      <c r="N957">
        <v>0</v>
      </c>
      <c r="O957">
        <v>7.0824400000000002E-4</v>
      </c>
      <c r="P957">
        <v>8.6184900000000004E-4</v>
      </c>
      <c r="Q957">
        <v>0</v>
      </c>
      <c r="R957" t="s">
        <v>2358</v>
      </c>
      <c r="S957" s="1">
        <v>1.9999999999999999E-81</v>
      </c>
      <c r="T957" t="s">
        <v>2359</v>
      </c>
      <c r="U957" t="s">
        <v>34</v>
      </c>
      <c r="V957" t="s">
        <v>2357</v>
      </c>
      <c r="W957">
        <f t="shared" si="28"/>
        <v>3.4915275000000002E-4</v>
      </c>
      <c r="X957">
        <f t="shared" si="29"/>
        <v>8.2275399999999998E-4</v>
      </c>
    </row>
    <row r="958" spans="1:24">
      <c r="A958" t="s">
        <v>3028</v>
      </c>
      <c r="B958">
        <v>1.5751099999999999E-4</v>
      </c>
      <c r="C958">
        <v>0</v>
      </c>
      <c r="D958">
        <v>0</v>
      </c>
      <c r="E958">
        <v>1.9904499999999999E-4</v>
      </c>
      <c r="F958">
        <v>0</v>
      </c>
      <c r="G958">
        <v>0</v>
      </c>
      <c r="H958">
        <v>1.7228400000000001E-4</v>
      </c>
      <c r="I958">
        <v>1.5778100000000001E-4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1.2047799999999999E-4</v>
      </c>
      <c r="P958">
        <v>1.22173E-4</v>
      </c>
      <c r="Q958">
        <v>0</v>
      </c>
      <c r="R958" t="s">
        <v>3029</v>
      </c>
      <c r="S958" s="1">
        <v>1.9999999999999999E-81</v>
      </c>
      <c r="T958" t="s">
        <v>1417</v>
      </c>
      <c r="U958" t="s">
        <v>34</v>
      </c>
      <c r="V958" t="s">
        <v>3028</v>
      </c>
      <c r="W958">
        <f t="shared" si="28"/>
        <v>8.9138999999999988E-5</v>
      </c>
      <c r="X958">
        <f t="shared" si="29"/>
        <v>0</v>
      </c>
    </row>
    <row r="959" spans="1:24">
      <c r="A959" t="s">
        <v>88</v>
      </c>
      <c r="B959">
        <v>1.2242500000000001E-3</v>
      </c>
      <c r="C959">
        <v>0</v>
      </c>
      <c r="D959">
        <v>0</v>
      </c>
      <c r="E959">
        <v>0</v>
      </c>
      <c r="F959">
        <v>1.5505880000000001E-3</v>
      </c>
      <c r="G959">
        <v>4.7442699999999998E-4</v>
      </c>
      <c r="H959">
        <v>6.6953300000000004E-4</v>
      </c>
      <c r="I959">
        <v>1.0730519999999999E-3</v>
      </c>
      <c r="J959">
        <v>4.6171899999999997E-4</v>
      </c>
      <c r="K959">
        <v>0</v>
      </c>
      <c r="L959">
        <v>8.0155500000000002E-4</v>
      </c>
      <c r="M959">
        <v>9.7392300000000002E-4</v>
      </c>
      <c r="N959">
        <v>4.9345300000000003E-4</v>
      </c>
      <c r="O959">
        <v>6.2427200000000004E-4</v>
      </c>
      <c r="P959">
        <v>6.3305499999999999E-4</v>
      </c>
      <c r="Q959">
        <v>7.7657300000000002E-4</v>
      </c>
      <c r="R959" t="s">
        <v>89</v>
      </c>
      <c r="S959" s="1">
        <v>8.9999999999999997E-82</v>
      </c>
      <c r="T959" t="s">
        <v>90</v>
      </c>
      <c r="U959" t="s">
        <v>34</v>
      </c>
      <c r="V959" t="s">
        <v>88</v>
      </c>
      <c r="W959">
        <f t="shared" si="28"/>
        <v>3.0606250000000002E-4</v>
      </c>
      <c r="X959">
        <f t="shared" si="29"/>
        <v>5.5929924999999995E-4</v>
      </c>
    </row>
    <row r="960" spans="1:24">
      <c r="A960" t="s">
        <v>3136</v>
      </c>
      <c r="B960">
        <v>0</v>
      </c>
      <c r="C960">
        <v>0</v>
      </c>
      <c r="D960">
        <v>6.8281400000000001E-4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4.27212E-4</v>
      </c>
      <c r="M960">
        <v>0</v>
      </c>
      <c r="N960">
        <v>0</v>
      </c>
      <c r="O960">
        <v>0</v>
      </c>
      <c r="P960">
        <v>0</v>
      </c>
      <c r="Q960">
        <v>0</v>
      </c>
      <c r="R960" t="s">
        <v>2042</v>
      </c>
      <c r="S960" s="1">
        <v>7.9999999999999997E-82</v>
      </c>
      <c r="T960" t="s">
        <v>2043</v>
      </c>
      <c r="U960" t="s">
        <v>34</v>
      </c>
      <c r="V960" t="s">
        <v>3136</v>
      </c>
      <c r="W960">
        <f t="shared" si="28"/>
        <v>1.707035E-4</v>
      </c>
      <c r="X960">
        <f t="shared" si="29"/>
        <v>1.06803E-4</v>
      </c>
    </row>
    <row r="961" spans="1:24">
      <c r="A961" t="s">
        <v>1082</v>
      </c>
      <c r="B961">
        <v>1.397606E-3</v>
      </c>
      <c r="C961">
        <v>1.21452E-3</v>
      </c>
      <c r="D961">
        <v>1.4040369999999999E-3</v>
      </c>
      <c r="E961">
        <v>2.0184420000000001E-3</v>
      </c>
      <c r="F961">
        <v>1.416123E-3</v>
      </c>
      <c r="G961">
        <v>1.031632E-3</v>
      </c>
      <c r="H961">
        <v>1.3102980000000001E-3</v>
      </c>
      <c r="I961">
        <v>1.599998E-3</v>
      </c>
      <c r="J961">
        <v>1.8071949999999999E-3</v>
      </c>
      <c r="K961">
        <v>6.0087400000000005E-4</v>
      </c>
      <c r="L961">
        <v>1.254935E-3</v>
      </c>
      <c r="M961">
        <v>1.905999E-3</v>
      </c>
      <c r="N961">
        <v>8.5840299999999999E-4</v>
      </c>
      <c r="O961">
        <v>1.628961E-3</v>
      </c>
      <c r="P961">
        <v>1.6518769999999999E-3</v>
      </c>
      <c r="Q961">
        <v>1.4184600000000001E-3</v>
      </c>
      <c r="R961" t="s">
        <v>1083</v>
      </c>
      <c r="S961" s="1">
        <v>2.9999999999999999E-82</v>
      </c>
      <c r="T961" t="s">
        <v>1084</v>
      </c>
      <c r="U961" t="s">
        <v>34</v>
      </c>
      <c r="V961" t="s">
        <v>1082</v>
      </c>
      <c r="W961">
        <f t="shared" si="28"/>
        <v>1.50865125E-3</v>
      </c>
      <c r="X961">
        <f t="shared" si="29"/>
        <v>1.3922507500000001E-3</v>
      </c>
    </row>
    <row r="962" spans="1:24">
      <c r="A962" t="s">
        <v>2367</v>
      </c>
      <c r="B962">
        <v>7.4920499999999997E-4</v>
      </c>
      <c r="C962">
        <v>1.012759E-3</v>
      </c>
      <c r="D962">
        <v>9.19909E-4</v>
      </c>
      <c r="E962">
        <v>1.1781910000000001E-3</v>
      </c>
      <c r="F962">
        <v>8.4347899999999995E-4</v>
      </c>
      <c r="G962">
        <v>1.0323039999999999E-3</v>
      </c>
      <c r="H962">
        <v>0</v>
      </c>
      <c r="I962">
        <v>1.3342E-3</v>
      </c>
      <c r="J962">
        <v>1.088372E-3</v>
      </c>
      <c r="K962">
        <v>1.0021089999999999E-3</v>
      </c>
      <c r="L962">
        <v>0</v>
      </c>
      <c r="M962">
        <v>1.1478759999999999E-3</v>
      </c>
      <c r="N962">
        <v>1.1631790000000001E-3</v>
      </c>
      <c r="O962">
        <v>7.6407299999999999E-4</v>
      </c>
      <c r="P962">
        <v>1.2913689999999999E-3</v>
      </c>
      <c r="Q962">
        <v>6.7589699999999996E-4</v>
      </c>
      <c r="R962" t="s">
        <v>2287</v>
      </c>
      <c r="S962" s="1">
        <v>1.9999999999999999E-82</v>
      </c>
      <c r="T962" t="s">
        <v>2288</v>
      </c>
      <c r="U962" t="s">
        <v>34</v>
      </c>
      <c r="V962" t="s">
        <v>2367</v>
      </c>
      <c r="W962">
        <f t="shared" si="28"/>
        <v>9.6501599999999996E-4</v>
      </c>
      <c r="X962">
        <f t="shared" si="29"/>
        <v>8.0958924999999997E-4</v>
      </c>
    </row>
    <row r="963" spans="1:24">
      <c r="A963" t="s">
        <v>2632</v>
      </c>
      <c r="B963">
        <v>0</v>
      </c>
      <c r="C963">
        <v>5.8663599999999997E-4</v>
      </c>
      <c r="D963">
        <v>7.7505900000000003E-4</v>
      </c>
      <c r="E963">
        <v>0</v>
      </c>
      <c r="F963">
        <v>7.8173000000000001E-4</v>
      </c>
      <c r="G963">
        <v>7.9727699999999999E-4</v>
      </c>
      <c r="H963">
        <v>0</v>
      </c>
      <c r="I963">
        <v>0</v>
      </c>
      <c r="J963">
        <v>5.8193999999999997E-4</v>
      </c>
      <c r="K963">
        <v>0</v>
      </c>
      <c r="L963">
        <v>0</v>
      </c>
      <c r="M963">
        <v>4.0916999999999999E-4</v>
      </c>
      <c r="N963">
        <v>3.1096900000000002E-4</v>
      </c>
      <c r="O963">
        <v>0</v>
      </c>
      <c r="P963">
        <v>8.9762399999999997E-4</v>
      </c>
      <c r="Q963">
        <v>0</v>
      </c>
      <c r="R963" t="s">
        <v>2633</v>
      </c>
      <c r="S963" s="1">
        <v>9.9999999999999996E-83</v>
      </c>
      <c r="T963" t="s">
        <v>2634</v>
      </c>
      <c r="U963" t="s">
        <v>34</v>
      </c>
      <c r="V963" t="s">
        <v>2632</v>
      </c>
      <c r="W963">
        <f t="shared" ref="W963:W1026" si="30">AVERAGE(B963:E963)</f>
        <v>3.4042375E-4</v>
      </c>
      <c r="X963">
        <f t="shared" ref="X963:X1026" si="31">AVERAGE(J963:M963)</f>
        <v>2.4777749999999998E-4</v>
      </c>
    </row>
    <row r="964" spans="1:24">
      <c r="A964" t="s">
        <v>3358</v>
      </c>
      <c r="B964">
        <v>0</v>
      </c>
      <c r="C964">
        <v>3.3795299999999999E-4</v>
      </c>
      <c r="D964">
        <v>2.9766699999999999E-4</v>
      </c>
      <c r="E964">
        <v>2.62105E-4</v>
      </c>
      <c r="F964">
        <v>3.0023000000000002E-4</v>
      </c>
      <c r="G964">
        <v>2.6792500000000002E-4</v>
      </c>
      <c r="H964">
        <v>2.0255800000000001E-4</v>
      </c>
      <c r="I964">
        <v>2.5971000000000002E-4</v>
      </c>
      <c r="J964">
        <v>0</v>
      </c>
      <c r="K964">
        <v>0</v>
      </c>
      <c r="L964">
        <v>1.94E-4</v>
      </c>
      <c r="M964">
        <v>0</v>
      </c>
      <c r="N964">
        <v>1.9904999999999999E-4</v>
      </c>
      <c r="O964">
        <v>0</v>
      </c>
      <c r="P964">
        <v>1.9152199999999999E-4</v>
      </c>
      <c r="Q964">
        <v>2.2554399999999999E-4</v>
      </c>
      <c r="R964" t="s">
        <v>3359</v>
      </c>
      <c r="S964" s="1">
        <v>6.0000000000000002E-83</v>
      </c>
      <c r="T964" t="s">
        <v>3360</v>
      </c>
      <c r="U964" t="s">
        <v>34</v>
      </c>
      <c r="V964" t="s">
        <v>3358</v>
      </c>
      <c r="W964">
        <f t="shared" si="30"/>
        <v>2.2443124999999998E-4</v>
      </c>
      <c r="X964">
        <f t="shared" si="31"/>
        <v>4.85E-5</v>
      </c>
    </row>
    <row r="965" spans="1:24">
      <c r="A965" t="s">
        <v>1322</v>
      </c>
      <c r="B965">
        <v>0</v>
      </c>
      <c r="C965">
        <v>0</v>
      </c>
      <c r="D965">
        <v>0</v>
      </c>
      <c r="E965">
        <v>1.43268E-4</v>
      </c>
      <c r="F965">
        <v>0</v>
      </c>
      <c r="G965" s="1">
        <v>9.7600000000000001E-5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 t="s">
        <v>1323</v>
      </c>
      <c r="S965" s="1">
        <v>6.0000000000000002E-84</v>
      </c>
      <c r="T965" t="s">
        <v>1324</v>
      </c>
      <c r="U965" t="s">
        <v>34</v>
      </c>
      <c r="V965" t="s">
        <v>1322</v>
      </c>
      <c r="W965">
        <f t="shared" si="30"/>
        <v>3.5816999999999999E-5</v>
      </c>
      <c r="X965">
        <f t="shared" si="31"/>
        <v>0</v>
      </c>
    </row>
    <row r="966" spans="1:24">
      <c r="A966" t="s">
        <v>862</v>
      </c>
      <c r="B966">
        <v>0</v>
      </c>
      <c r="C966">
        <v>5.9906900000000003E-4</v>
      </c>
      <c r="D966">
        <v>5.1941200000000002E-4</v>
      </c>
      <c r="E966">
        <v>4.4802399999999999E-4</v>
      </c>
      <c r="F966">
        <v>0</v>
      </c>
      <c r="G966">
        <v>6.1063100000000004E-4</v>
      </c>
      <c r="H966">
        <v>2.4236700000000001E-4</v>
      </c>
      <c r="I966">
        <v>5.1791800000000002E-4</v>
      </c>
      <c r="J966">
        <v>0</v>
      </c>
      <c r="K966">
        <v>5.1867299999999999E-4</v>
      </c>
      <c r="L966">
        <v>0</v>
      </c>
      <c r="M966">
        <v>4.70073E-4</v>
      </c>
      <c r="N966">
        <v>7.9389900000000004E-4</v>
      </c>
      <c r="O966">
        <v>0</v>
      </c>
      <c r="P966">
        <v>0</v>
      </c>
      <c r="Q966">
        <v>5.9971199999999997E-4</v>
      </c>
      <c r="R966" t="s">
        <v>863</v>
      </c>
      <c r="S966" s="1">
        <v>2.0000000000000001E-84</v>
      </c>
      <c r="T966" t="s">
        <v>3549</v>
      </c>
      <c r="U966" t="s">
        <v>34</v>
      </c>
      <c r="V966" t="s">
        <v>862</v>
      </c>
      <c r="W966">
        <f t="shared" si="30"/>
        <v>3.9162625000000004E-4</v>
      </c>
      <c r="X966">
        <f t="shared" si="31"/>
        <v>2.471865E-4</v>
      </c>
    </row>
    <row r="967" spans="1:24">
      <c r="A967" t="s">
        <v>1242</v>
      </c>
      <c r="B967">
        <v>0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2.6986620000000001E-3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 t="s">
        <v>1243</v>
      </c>
      <c r="S967" s="1">
        <v>2.0000000000000001E-84</v>
      </c>
      <c r="T967" t="s">
        <v>74</v>
      </c>
      <c r="U967" t="s">
        <v>34</v>
      </c>
      <c r="V967" t="s">
        <v>1242</v>
      </c>
      <c r="W967">
        <f t="shared" si="30"/>
        <v>0</v>
      </c>
      <c r="X967">
        <f t="shared" si="31"/>
        <v>6.7466550000000003E-4</v>
      </c>
    </row>
    <row r="968" spans="1:24">
      <c r="A968" t="s">
        <v>2646</v>
      </c>
      <c r="B968">
        <v>0</v>
      </c>
      <c r="C968">
        <v>4.0610899999999998E-4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 t="s">
        <v>2647</v>
      </c>
      <c r="S968" s="1">
        <v>9.9999999999999998E-86</v>
      </c>
      <c r="T968" t="s">
        <v>2648</v>
      </c>
      <c r="U968" t="s">
        <v>34</v>
      </c>
      <c r="V968" t="s">
        <v>2646</v>
      </c>
      <c r="W968">
        <f t="shared" si="30"/>
        <v>1.0152725E-4</v>
      </c>
      <c r="X968">
        <f t="shared" si="31"/>
        <v>0</v>
      </c>
    </row>
    <row r="969" spans="1:24">
      <c r="A969" t="s">
        <v>2917</v>
      </c>
      <c r="B969">
        <v>0</v>
      </c>
      <c r="C969">
        <v>0</v>
      </c>
      <c r="D969">
        <v>5.1347600000000001E-4</v>
      </c>
      <c r="E969">
        <v>3.1003299999999998E-4</v>
      </c>
      <c r="F969">
        <v>0</v>
      </c>
      <c r="G969">
        <v>6.3383500000000002E-4</v>
      </c>
      <c r="H969">
        <v>6.7087199999999998E-4</v>
      </c>
      <c r="I969">
        <v>0</v>
      </c>
      <c r="J969">
        <v>6.1685600000000004E-4</v>
      </c>
      <c r="K969">
        <v>0</v>
      </c>
      <c r="L969">
        <v>0</v>
      </c>
      <c r="M969">
        <v>0</v>
      </c>
      <c r="N969">
        <v>6.5925399999999996E-4</v>
      </c>
      <c r="O969">
        <v>0</v>
      </c>
      <c r="P969">
        <v>0</v>
      </c>
      <c r="Q969">
        <v>0</v>
      </c>
      <c r="R969" t="s">
        <v>2918</v>
      </c>
      <c r="S969" s="1">
        <v>8.9999999999999995E-86</v>
      </c>
      <c r="T969" t="s">
        <v>2919</v>
      </c>
      <c r="U969" t="s">
        <v>34</v>
      </c>
      <c r="V969" t="s">
        <v>2917</v>
      </c>
      <c r="W969">
        <f t="shared" si="30"/>
        <v>2.0587725000000001E-4</v>
      </c>
      <c r="X969">
        <f t="shared" si="31"/>
        <v>1.5421400000000001E-4</v>
      </c>
    </row>
    <row r="970" spans="1:24">
      <c r="A970" t="s">
        <v>803</v>
      </c>
      <c r="B970">
        <v>0</v>
      </c>
      <c r="C970">
        <v>0</v>
      </c>
      <c r="D970">
        <v>1.1669919999999999E-3</v>
      </c>
      <c r="E970">
        <v>0</v>
      </c>
      <c r="F970">
        <v>1.7655559999999999E-3</v>
      </c>
      <c r="G970">
        <v>0</v>
      </c>
      <c r="H970">
        <v>0</v>
      </c>
      <c r="I970">
        <v>3.8787799999999997E-4</v>
      </c>
      <c r="J970">
        <v>5.8414399999999998E-4</v>
      </c>
      <c r="K970">
        <v>0</v>
      </c>
      <c r="L970">
        <v>4.05635E-4</v>
      </c>
      <c r="M970">
        <v>8.2144E-4</v>
      </c>
      <c r="N970">
        <v>0</v>
      </c>
      <c r="O970">
        <v>7.8979899999999999E-4</v>
      </c>
      <c r="P970">
        <v>0</v>
      </c>
      <c r="Q970">
        <v>5.8949000000000002E-4</v>
      </c>
      <c r="R970" t="s">
        <v>804</v>
      </c>
      <c r="S970" s="1">
        <v>8.0000000000000007E-86</v>
      </c>
      <c r="T970" t="s">
        <v>805</v>
      </c>
      <c r="U970" t="s">
        <v>34</v>
      </c>
      <c r="V970" t="s">
        <v>803</v>
      </c>
      <c r="W970">
        <f t="shared" si="30"/>
        <v>2.9174799999999999E-4</v>
      </c>
      <c r="X970">
        <f t="shared" si="31"/>
        <v>4.5280475000000005E-4</v>
      </c>
    </row>
    <row r="971" spans="1:24">
      <c r="A971" t="s">
        <v>1504</v>
      </c>
      <c r="B971">
        <v>0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2.9219199999999998E-4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 t="s">
        <v>1505</v>
      </c>
      <c r="S971" s="1">
        <v>3.0000000000000001E-86</v>
      </c>
      <c r="T971" t="s">
        <v>1506</v>
      </c>
      <c r="U971" t="s">
        <v>34</v>
      </c>
      <c r="V971" t="s">
        <v>1504</v>
      </c>
      <c r="W971">
        <f t="shared" si="30"/>
        <v>0</v>
      </c>
      <c r="X971">
        <f t="shared" si="31"/>
        <v>0</v>
      </c>
    </row>
    <row r="972" spans="1:24">
      <c r="A972" t="s">
        <v>174</v>
      </c>
      <c r="B972">
        <v>5.8082299999999995E-4</v>
      </c>
      <c r="C972">
        <v>1.9137889999999999E-3</v>
      </c>
      <c r="D972">
        <v>8.7524399999999996E-4</v>
      </c>
      <c r="E972">
        <v>1.3211620000000001E-3</v>
      </c>
      <c r="F972">
        <v>1.6184260000000001E-3</v>
      </c>
      <c r="G972">
        <v>1.0503890000000001E-3</v>
      </c>
      <c r="H972">
        <v>0</v>
      </c>
      <c r="I972">
        <v>1.745452E-3</v>
      </c>
      <c r="J972">
        <v>0</v>
      </c>
      <c r="K972">
        <v>1.0196649999999999E-3</v>
      </c>
      <c r="L972">
        <v>1.0647930000000001E-3</v>
      </c>
      <c r="M972">
        <v>1.386181E-3</v>
      </c>
      <c r="N972">
        <v>6.2429300000000005E-4</v>
      </c>
      <c r="O972">
        <v>1.4808740000000001E-3</v>
      </c>
      <c r="P972">
        <v>1.6518769999999999E-3</v>
      </c>
      <c r="Q972">
        <v>1.326352E-3</v>
      </c>
      <c r="R972" t="s">
        <v>175</v>
      </c>
      <c r="S972" s="1">
        <v>2.0000000000000002E-86</v>
      </c>
      <c r="T972" t="s">
        <v>176</v>
      </c>
      <c r="U972" t="s">
        <v>34</v>
      </c>
      <c r="V972" t="s">
        <v>174</v>
      </c>
      <c r="W972">
        <f t="shared" si="30"/>
        <v>1.1727545E-3</v>
      </c>
      <c r="X972">
        <f t="shared" si="31"/>
        <v>8.6765975000000005E-4</v>
      </c>
    </row>
    <row r="973" spans="1:24">
      <c r="A973" t="s">
        <v>116</v>
      </c>
      <c r="B973">
        <v>2.8395800000000001E-4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2.07059E-4</v>
      </c>
      <c r="I973">
        <v>1.89629E-4</v>
      </c>
      <c r="J973">
        <v>2.8558099999999998E-4</v>
      </c>
      <c r="K973">
        <v>1.8990599999999999E-4</v>
      </c>
      <c r="L973">
        <v>0</v>
      </c>
      <c r="M973">
        <v>0</v>
      </c>
      <c r="N973">
        <v>3.0520999999999999E-4</v>
      </c>
      <c r="O973">
        <v>0</v>
      </c>
      <c r="P973">
        <v>2.9366700000000001E-4</v>
      </c>
      <c r="Q973">
        <v>0</v>
      </c>
      <c r="R973" t="s">
        <v>117</v>
      </c>
      <c r="S973" s="1">
        <v>5.0000000000000004E-87</v>
      </c>
      <c r="T973" t="s">
        <v>118</v>
      </c>
      <c r="U973" t="s">
        <v>34</v>
      </c>
      <c r="V973" t="s">
        <v>116</v>
      </c>
      <c r="W973">
        <f t="shared" si="30"/>
        <v>7.0989500000000002E-5</v>
      </c>
      <c r="X973">
        <f t="shared" si="31"/>
        <v>1.1887174999999999E-4</v>
      </c>
    </row>
    <row r="974" spans="1:24">
      <c r="A974" t="s">
        <v>3444</v>
      </c>
      <c r="B974">
        <v>6.8915700000000003E-4</v>
      </c>
      <c r="C974">
        <v>8.1513799999999997E-4</v>
      </c>
      <c r="D974">
        <v>3.4616399999999999E-4</v>
      </c>
      <c r="E974">
        <v>6.9670300000000001E-4</v>
      </c>
      <c r="F974">
        <v>5.2371500000000001E-4</v>
      </c>
      <c r="G974">
        <v>5.3413099999999997E-4</v>
      </c>
      <c r="H974">
        <v>5.0252599999999999E-4</v>
      </c>
      <c r="I974">
        <v>6.32808E-4</v>
      </c>
      <c r="J974">
        <v>5.7758099999999997E-4</v>
      </c>
      <c r="K974">
        <v>4.6089500000000001E-4</v>
      </c>
      <c r="L974">
        <v>0</v>
      </c>
      <c r="M974">
        <v>0</v>
      </c>
      <c r="N974">
        <v>6.7900700000000003E-4</v>
      </c>
      <c r="O974">
        <v>5.2712400000000002E-4</v>
      </c>
      <c r="P974">
        <v>0</v>
      </c>
      <c r="Q974">
        <v>6.9943999999999996E-4</v>
      </c>
      <c r="R974" t="s">
        <v>3445</v>
      </c>
      <c r="S974" s="1">
        <v>3.0000000000000002E-87</v>
      </c>
      <c r="T974" t="s">
        <v>3446</v>
      </c>
      <c r="U974" t="s">
        <v>34</v>
      </c>
      <c r="V974" t="s">
        <v>3444</v>
      </c>
      <c r="W974">
        <f t="shared" si="30"/>
        <v>6.3679049999999999E-4</v>
      </c>
      <c r="X974">
        <f t="shared" si="31"/>
        <v>2.59619E-4</v>
      </c>
    </row>
    <row r="975" spans="1:24">
      <c r="A975" t="s">
        <v>106</v>
      </c>
      <c r="B975">
        <v>0</v>
      </c>
      <c r="C975">
        <v>0</v>
      </c>
      <c r="D975">
        <v>0</v>
      </c>
      <c r="E975">
        <v>0</v>
      </c>
      <c r="F975">
        <v>1.4054200000000001E-4</v>
      </c>
      <c r="G975">
        <v>0</v>
      </c>
      <c r="H975">
        <v>1.51712E-4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 t="s">
        <v>107</v>
      </c>
      <c r="S975" s="1">
        <v>1E-87</v>
      </c>
      <c r="T975" t="s">
        <v>108</v>
      </c>
      <c r="U975" t="s">
        <v>34</v>
      </c>
      <c r="V975" t="s">
        <v>106</v>
      </c>
      <c r="W975">
        <f t="shared" si="30"/>
        <v>0</v>
      </c>
      <c r="X975">
        <f t="shared" si="31"/>
        <v>0</v>
      </c>
    </row>
    <row r="976" spans="1:24">
      <c r="A976" t="s">
        <v>1223</v>
      </c>
      <c r="B976">
        <v>0</v>
      </c>
      <c r="C976">
        <v>0</v>
      </c>
      <c r="D976">
        <v>4.7720800000000002E-4</v>
      </c>
      <c r="E976">
        <v>0</v>
      </c>
      <c r="F976">
        <v>0</v>
      </c>
      <c r="G976">
        <v>0</v>
      </c>
      <c r="H976">
        <v>0</v>
      </c>
      <c r="I976">
        <v>4.7583599999999999E-4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 t="s">
        <v>1224</v>
      </c>
      <c r="S976" s="1">
        <v>1.9999999999999999E-88</v>
      </c>
      <c r="T976" t="s">
        <v>3565</v>
      </c>
      <c r="U976" t="s">
        <v>34</v>
      </c>
      <c r="V976" t="s">
        <v>1223</v>
      </c>
      <c r="W976">
        <f t="shared" si="30"/>
        <v>1.19302E-4</v>
      </c>
      <c r="X976">
        <f t="shared" si="31"/>
        <v>0</v>
      </c>
    </row>
    <row r="977" spans="1:24">
      <c r="A977" t="s">
        <v>1701</v>
      </c>
      <c r="B977">
        <v>0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8.73532E-4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4.8868800000000003E-4</v>
      </c>
      <c r="P977">
        <v>0</v>
      </c>
      <c r="Q977">
        <v>0</v>
      </c>
      <c r="R977" t="s">
        <v>1702</v>
      </c>
      <c r="S977" s="1">
        <v>1.9999999999999999E-88</v>
      </c>
      <c r="T977" t="s">
        <v>1703</v>
      </c>
      <c r="U977" t="s">
        <v>34</v>
      </c>
      <c r="V977" t="s">
        <v>1701</v>
      </c>
      <c r="W977">
        <f t="shared" si="30"/>
        <v>0</v>
      </c>
      <c r="X977">
        <f t="shared" si="31"/>
        <v>0</v>
      </c>
    </row>
    <row r="978" spans="1:24">
      <c r="A978" t="s">
        <v>2002</v>
      </c>
      <c r="B978">
        <v>0</v>
      </c>
      <c r="C978">
        <v>7.3607299999999996E-4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1.184699E-3</v>
      </c>
      <c r="P978">
        <v>0</v>
      </c>
      <c r="Q978">
        <v>0</v>
      </c>
      <c r="R978" t="s">
        <v>2003</v>
      </c>
      <c r="S978" s="1">
        <v>4.9999999999999997E-89</v>
      </c>
      <c r="T978" t="s">
        <v>2004</v>
      </c>
      <c r="U978" t="s">
        <v>34</v>
      </c>
      <c r="V978" t="s">
        <v>2002</v>
      </c>
      <c r="W978">
        <f t="shared" si="30"/>
        <v>1.8401824999999999E-4</v>
      </c>
      <c r="X978">
        <f t="shared" si="31"/>
        <v>0</v>
      </c>
    </row>
    <row r="979" spans="1:24">
      <c r="A979" t="s">
        <v>1183</v>
      </c>
      <c r="B979">
        <v>2.5945410000000001E-3</v>
      </c>
      <c r="C979">
        <v>2.7619530000000002E-3</v>
      </c>
      <c r="D979">
        <v>2.4761549999999998E-3</v>
      </c>
      <c r="E979">
        <v>1.9672119999999999E-3</v>
      </c>
      <c r="F979">
        <v>1.7087949999999999E-3</v>
      </c>
      <c r="G979">
        <v>2.6811970000000002E-3</v>
      </c>
      <c r="H979">
        <v>1.702722E-3</v>
      </c>
      <c r="I979">
        <v>1.949236E-3</v>
      </c>
      <c r="J979">
        <v>2.6093739999999998E-3</v>
      </c>
      <c r="K979">
        <v>2.3424930000000002E-3</v>
      </c>
      <c r="L979">
        <v>2.3102690000000002E-3</v>
      </c>
      <c r="M979">
        <v>2.2016269999999998E-3</v>
      </c>
      <c r="N979">
        <v>1.394361E-3</v>
      </c>
      <c r="O979">
        <v>2.2491239999999999E-3</v>
      </c>
      <c r="P979">
        <v>1.744113E-3</v>
      </c>
      <c r="Q979">
        <v>2.3699289999999998E-3</v>
      </c>
      <c r="R979" t="s">
        <v>1184</v>
      </c>
      <c r="S979" s="1">
        <v>6.9999999999999997E-90</v>
      </c>
      <c r="T979" t="s">
        <v>1185</v>
      </c>
      <c r="U979" t="s">
        <v>34</v>
      </c>
      <c r="V979" t="s">
        <v>1183</v>
      </c>
      <c r="W979">
        <f t="shared" si="30"/>
        <v>2.44996525E-3</v>
      </c>
      <c r="X979">
        <f t="shared" si="31"/>
        <v>2.36594075E-3</v>
      </c>
    </row>
    <row r="980" spans="1:24">
      <c r="A980" t="s">
        <v>1551</v>
      </c>
      <c r="B980">
        <v>9.1818800000000001E-4</v>
      </c>
      <c r="C980">
        <v>0</v>
      </c>
      <c r="D980">
        <v>6.1494200000000005E-4</v>
      </c>
      <c r="E980">
        <v>0</v>
      </c>
      <c r="F980">
        <v>1.395529E-3</v>
      </c>
      <c r="G980">
        <v>9.4885499999999997E-4</v>
      </c>
      <c r="H980">
        <v>0</v>
      </c>
      <c r="I980">
        <v>0</v>
      </c>
      <c r="J980">
        <v>9.2343700000000004E-4</v>
      </c>
      <c r="K980">
        <v>1.0746169999999999E-3</v>
      </c>
      <c r="L980">
        <v>8.0155500000000002E-4</v>
      </c>
      <c r="M980">
        <v>1.6232060000000001E-3</v>
      </c>
      <c r="N980">
        <v>1.48036E-3</v>
      </c>
      <c r="O980">
        <v>0</v>
      </c>
      <c r="P980">
        <v>7.9131799999999995E-4</v>
      </c>
      <c r="Q980">
        <v>9.3188799999999997E-4</v>
      </c>
      <c r="R980" t="s">
        <v>1552</v>
      </c>
      <c r="S980" s="1">
        <v>6.0000000000000004E-90</v>
      </c>
      <c r="T980" t="s">
        <v>1553</v>
      </c>
      <c r="U980" t="s">
        <v>34</v>
      </c>
      <c r="V980" t="s">
        <v>1551</v>
      </c>
      <c r="W980">
        <f t="shared" si="30"/>
        <v>3.8328250000000004E-4</v>
      </c>
      <c r="X980">
        <f t="shared" si="31"/>
        <v>1.10570375E-3</v>
      </c>
    </row>
    <row r="981" spans="1:24">
      <c r="A981" t="s">
        <v>959</v>
      </c>
      <c r="B981">
        <v>1.926858E-3</v>
      </c>
      <c r="C981">
        <v>3.0844940000000001E-3</v>
      </c>
      <c r="D981">
        <v>2.3432449999999999E-3</v>
      </c>
      <c r="E981">
        <v>2.8706729999999998E-3</v>
      </c>
      <c r="F981">
        <v>3.4937459999999998E-3</v>
      </c>
      <c r="G981">
        <v>2.5152180000000001E-3</v>
      </c>
      <c r="H981">
        <v>2.4403430000000002E-3</v>
      </c>
      <c r="I981">
        <v>3.4539639999999999E-3</v>
      </c>
      <c r="J981">
        <v>2.1418610000000001E-3</v>
      </c>
      <c r="K981">
        <v>3.4589989999999999E-3</v>
      </c>
      <c r="L981">
        <v>2.9746600000000001E-3</v>
      </c>
      <c r="M981">
        <v>2.9043789999999999E-3</v>
      </c>
      <c r="N981">
        <v>2.616087E-3</v>
      </c>
      <c r="O981">
        <v>2.3787999999999999E-3</v>
      </c>
      <c r="P981">
        <v>3.041551E-3</v>
      </c>
      <c r="Q981">
        <v>2.470243E-3</v>
      </c>
      <c r="R981" t="s">
        <v>960</v>
      </c>
      <c r="S981" s="1">
        <v>4E-90</v>
      </c>
      <c r="T981" t="s">
        <v>961</v>
      </c>
      <c r="U981" t="s">
        <v>34</v>
      </c>
      <c r="V981" t="s">
        <v>959</v>
      </c>
      <c r="W981">
        <f t="shared" si="30"/>
        <v>2.5563175E-3</v>
      </c>
      <c r="X981">
        <f t="shared" si="31"/>
        <v>2.86997475E-3</v>
      </c>
    </row>
    <row r="982" spans="1:24">
      <c r="A982" t="s">
        <v>29</v>
      </c>
      <c r="B982">
        <v>3.0066149999999998E-3</v>
      </c>
      <c r="C982">
        <v>1.905129E-3</v>
      </c>
      <c r="D982">
        <v>1.1326680000000001E-3</v>
      </c>
      <c r="E982">
        <v>3.9893910000000001E-3</v>
      </c>
      <c r="F982">
        <v>2.2848370000000001E-3</v>
      </c>
      <c r="G982">
        <v>5.8256900000000001E-4</v>
      </c>
      <c r="H982">
        <v>0</v>
      </c>
      <c r="I982">
        <v>2.8235259999999998E-3</v>
      </c>
      <c r="J982">
        <v>2.834816E-3</v>
      </c>
      <c r="K982">
        <v>1.5080759999999999E-3</v>
      </c>
      <c r="L982">
        <v>1.377968E-3</v>
      </c>
      <c r="M982">
        <v>1.993201E-3</v>
      </c>
      <c r="N982">
        <v>1.211864E-3</v>
      </c>
      <c r="O982">
        <v>3.449564E-3</v>
      </c>
      <c r="P982">
        <v>3.303753E-3</v>
      </c>
      <c r="Q982">
        <v>4.005064E-3</v>
      </c>
      <c r="R982" t="s">
        <v>30</v>
      </c>
      <c r="S982" s="1">
        <v>3.0000000000000002E-90</v>
      </c>
      <c r="T982" t="s">
        <v>31</v>
      </c>
      <c r="U982" t="s">
        <v>34</v>
      </c>
      <c r="V982" t="s">
        <v>29</v>
      </c>
      <c r="W982">
        <f t="shared" si="30"/>
        <v>2.5084507500000002E-3</v>
      </c>
      <c r="X982">
        <f t="shared" si="31"/>
        <v>1.9285152500000001E-3</v>
      </c>
    </row>
    <row r="983" spans="1:24">
      <c r="A983" t="s">
        <v>2798</v>
      </c>
      <c r="B983">
        <v>1.3450650000000001E-3</v>
      </c>
      <c r="C983">
        <v>8.1820299999999999E-4</v>
      </c>
      <c r="D983">
        <v>0</v>
      </c>
      <c r="E983">
        <v>1.223813E-3</v>
      </c>
      <c r="F983">
        <v>6.81443E-4</v>
      </c>
      <c r="G983">
        <v>8.33993E-4</v>
      </c>
      <c r="H983">
        <v>1.0298480000000001E-3</v>
      </c>
      <c r="I983">
        <v>9.4315700000000002E-4</v>
      </c>
      <c r="J983">
        <v>0</v>
      </c>
      <c r="K983">
        <v>0</v>
      </c>
      <c r="L983">
        <v>9.8633500000000008E-4</v>
      </c>
      <c r="M983">
        <v>8.5602699999999998E-4</v>
      </c>
      <c r="N983">
        <v>0</v>
      </c>
      <c r="O983">
        <v>6.8587800000000001E-4</v>
      </c>
      <c r="P983">
        <v>0</v>
      </c>
      <c r="Q983">
        <v>0</v>
      </c>
      <c r="R983" t="s">
        <v>2799</v>
      </c>
      <c r="S983" s="1">
        <v>3.0000000000000002E-90</v>
      </c>
      <c r="T983" t="s">
        <v>2800</v>
      </c>
      <c r="U983" t="s">
        <v>34</v>
      </c>
      <c r="V983" t="s">
        <v>2798</v>
      </c>
      <c r="W983">
        <f t="shared" si="30"/>
        <v>8.4677025000000003E-4</v>
      </c>
      <c r="X983">
        <f t="shared" si="31"/>
        <v>4.6059050000000004E-4</v>
      </c>
    </row>
    <row r="984" spans="1:24">
      <c r="A984" t="s">
        <v>320</v>
      </c>
      <c r="B984">
        <v>1.0370640000000001E-3</v>
      </c>
      <c r="C984">
        <v>7.5100700000000004E-4</v>
      </c>
      <c r="D984">
        <v>8.9300200000000005E-4</v>
      </c>
      <c r="E984">
        <v>6.7398399999999998E-4</v>
      </c>
      <c r="F984">
        <v>5.2540200000000001E-4</v>
      </c>
      <c r="G984">
        <v>1.071701E-3</v>
      </c>
      <c r="H984">
        <v>9.7227900000000005E-4</v>
      </c>
      <c r="I984">
        <v>7.4202800000000005E-4</v>
      </c>
      <c r="J984">
        <v>8.1949500000000005E-4</v>
      </c>
      <c r="K984">
        <v>8.1742100000000003E-4</v>
      </c>
      <c r="L984">
        <v>5.4319899999999996E-4</v>
      </c>
      <c r="M984">
        <v>9.4287099999999997E-4</v>
      </c>
      <c r="N984">
        <v>7.9619999999999995E-4</v>
      </c>
      <c r="O984">
        <v>3.7773E-4</v>
      </c>
      <c r="P984">
        <v>7.6608799999999995E-4</v>
      </c>
      <c r="Q984">
        <v>6.7663200000000004E-4</v>
      </c>
      <c r="R984" t="s">
        <v>321</v>
      </c>
      <c r="S984" s="1">
        <v>4.0000000000000001E-91</v>
      </c>
      <c r="T984" t="s">
        <v>322</v>
      </c>
      <c r="U984" t="s">
        <v>34</v>
      </c>
      <c r="V984" t="s">
        <v>320</v>
      </c>
      <c r="W984">
        <f t="shared" si="30"/>
        <v>8.3876424999999996E-4</v>
      </c>
      <c r="X984">
        <f t="shared" si="31"/>
        <v>7.8074649999999998E-4</v>
      </c>
    </row>
    <row r="985" spans="1:24">
      <c r="A985" t="s">
        <v>3181</v>
      </c>
      <c r="B985">
        <v>0</v>
      </c>
      <c r="C985">
        <v>0</v>
      </c>
      <c r="D985">
        <v>0</v>
      </c>
      <c r="E985">
        <v>0</v>
      </c>
      <c r="F985">
        <v>0</v>
      </c>
      <c r="G985">
        <v>1.16987E-4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 t="s">
        <v>3182</v>
      </c>
      <c r="S985" s="1">
        <v>3.0000000000000002E-91</v>
      </c>
      <c r="T985" t="s">
        <v>3651</v>
      </c>
      <c r="U985" t="s">
        <v>34</v>
      </c>
      <c r="V985" t="s">
        <v>3181</v>
      </c>
      <c r="W985">
        <f t="shared" si="30"/>
        <v>0</v>
      </c>
      <c r="X985">
        <f t="shared" si="31"/>
        <v>0</v>
      </c>
    </row>
    <row r="986" spans="1:24">
      <c r="A986" t="s">
        <v>572</v>
      </c>
      <c r="B986">
        <v>0</v>
      </c>
      <c r="C986">
        <v>0</v>
      </c>
      <c r="D986">
        <v>0</v>
      </c>
      <c r="E986">
        <v>2.34164E-4</v>
      </c>
      <c r="F986">
        <v>0</v>
      </c>
      <c r="G986">
        <v>6.38303E-4</v>
      </c>
      <c r="H986">
        <v>0</v>
      </c>
      <c r="I986">
        <v>0</v>
      </c>
      <c r="J986">
        <v>4.6590299999999999E-4</v>
      </c>
      <c r="K986">
        <v>3.8727E-4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 t="s">
        <v>573</v>
      </c>
      <c r="S986" s="1">
        <v>2E-91</v>
      </c>
      <c r="T986" t="s">
        <v>3538</v>
      </c>
      <c r="U986" t="s">
        <v>34</v>
      </c>
      <c r="V986" t="s">
        <v>572</v>
      </c>
      <c r="W986">
        <f t="shared" si="30"/>
        <v>5.8541000000000001E-5</v>
      </c>
      <c r="X986">
        <f t="shared" si="31"/>
        <v>2.1329325000000001E-4</v>
      </c>
    </row>
    <row r="987" spans="1:24">
      <c r="A987" t="s">
        <v>1463</v>
      </c>
      <c r="B987">
        <v>0</v>
      </c>
      <c r="C987">
        <v>4.98264E-4</v>
      </c>
      <c r="D987">
        <v>0</v>
      </c>
      <c r="E987">
        <v>6.2105899999999998E-4</v>
      </c>
      <c r="F987">
        <v>0</v>
      </c>
      <c r="G987">
        <v>0</v>
      </c>
      <c r="H987">
        <v>0</v>
      </c>
      <c r="I987">
        <v>4.9230699999999999E-4</v>
      </c>
      <c r="J987">
        <v>0</v>
      </c>
      <c r="K987">
        <v>6.1628099999999999E-4</v>
      </c>
      <c r="L987">
        <v>0</v>
      </c>
      <c r="M987">
        <v>6.5162300000000005E-4</v>
      </c>
      <c r="N987">
        <v>0</v>
      </c>
      <c r="O987">
        <v>0</v>
      </c>
      <c r="P987">
        <v>0</v>
      </c>
      <c r="Q987">
        <v>0</v>
      </c>
      <c r="R987" t="s">
        <v>1464</v>
      </c>
      <c r="S987" s="1">
        <v>2E-91</v>
      </c>
      <c r="T987" t="s">
        <v>1465</v>
      </c>
      <c r="U987" t="s">
        <v>34</v>
      </c>
      <c r="V987" t="s">
        <v>1463</v>
      </c>
      <c r="W987">
        <f t="shared" si="30"/>
        <v>2.7983074999999999E-4</v>
      </c>
      <c r="X987">
        <f t="shared" si="31"/>
        <v>3.1697600000000001E-4</v>
      </c>
    </row>
    <row r="988" spans="1:24">
      <c r="A988" t="s">
        <v>987</v>
      </c>
      <c r="B988">
        <v>0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2.8718899999999998E-4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 t="s">
        <v>988</v>
      </c>
      <c r="S988" s="1">
        <v>1E-91</v>
      </c>
      <c r="T988" t="s">
        <v>989</v>
      </c>
      <c r="U988" t="s">
        <v>34</v>
      </c>
      <c r="V988" t="s">
        <v>987</v>
      </c>
      <c r="W988">
        <f t="shared" si="30"/>
        <v>0</v>
      </c>
      <c r="X988">
        <f t="shared" si="31"/>
        <v>0</v>
      </c>
    </row>
    <row r="989" spans="1:24">
      <c r="A989" t="s">
        <v>2209</v>
      </c>
      <c r="B989">
        <v>7.0597300000000004E-4</v>
      </c>
      <c r="C989">
        <v>0</v>
      </c>
      <c r="D989">
        <v>1.4184429999999999E-3</v>
      </c>
      <c r="E989">
        <v>1.427406E-3</v>
      </c>
      <c r="F989">
        <v>0</v>
      </c>
      <c r="G989">
        <v>8.7546300000000004E-4</v>
      </c>
      <c r="H989">
        <v>7.7218299999999996E-4</v>
      </c>
      <c r="I989">
        <v>1.13149E-3</v>
      </c>
      <c r="J989">
        <v>9.9401299999999997E-4</v>
      </c>
      <c r="K989">
        <v>1.416425E-3</v>
      </c>
      <c r="L989">
        <v>1.331201E-3</v>
      </c>
      <c r="M989">
        <v>8.9859200000000003E-4</v>
      </c>
      <c r="N989">
        <v>7.5880999999999995E-4</v>
      </c>
      <c r="O989">
        <v>8.6397899999999996E-4</v>
      </c>
      <c r="P989">
        <v>1.7522670000000001E-3</v>
      </c>
      <c r="Q989">
        <v>1.576315E-3</v>
      </c>
      <c r="R989" t="s">
        <v>2210</v>
      </c>
      <c r="S989" s="1">
        <v>6.0000000000000003E-92</v>
      </c>
      <c r="T989" t="s">
        <v>2211</v>
      </c>
      <c r="U989" t="s">
        <v>34</v>
      </c>
      <c r="V989" t="s">
        <v>2209</v>
      </c>
      <c r="W989">
        <f t="shared" si="30"/>
        <v>8.8795550000000001E-4</v>
      </c>
      <c r="X989">
        <f t="shared" si="31"/>
        <v>1.16005775E-3</v>
      </c>
    </row>
    <row r="990" spans="1:24">
      <c r="A990" t="s">
        <v>1771</v>
      </c>
      <c r="B990">
        <v>0</v>
      </c>
      <c r="C990">
        <v>4.9258099999999997E-4</v>
      </c>
      <c r="D990">
        <v>0</v>
      </c>
      <c r="E990">
        <v>0</v>
      </c>
      <c r="F990">
        <v>0</v>
      </c>
      <c r="G990">
        <v>3.5146100000000002E-4</v>
      </c>
      <c r="H990">
        <v>0</v>
      </c>
      <c r="I990">
        <v>0</v>
      </c>
      <c r="J990">
        <v>0</v>
      </c>
      <c r="K990">
        <v>4.3866100000000002E-4</v>
      </c>
      <c r="L990">
        <v>6.6166399999999996E-4</v>
      </c>
      <c r="M990">
        <v>3.6074700000000002E-4</v>
      </c>
      <c r="N990">
        <v>2.08889E-4</v>
      </c>
      <c r="O990">
        <v>0</v>
      </c>
      <c r="P990">
        <v>3.5173000000000002E-4</v>
      </c>
      <c r="Q990">
        <v>0</v>
      </c>
      <c r="R990" t="s">
        <v>1772</v>
      </c>
      <c r="S990" s="1">
        <v>5.0000000000000001E-92</v>
      </c>
      <c r="T990" t="s">
        <v>1773</v>
      </c>
      <c r="U990" t="s">
        <v>34</v>
      </c>
      <c r="V990" t="s">
        <v>1771</v>
      </c>
      <c r="W990">
        <f t="shared" si="30"/>
        <v>1.2314524999999999E-4</v>
      </c>
      <c r="X990">
        <f t="shared" si="31"/>
        <v>3.6526800000000003E-4</v>
      </c>
    </row>
    <row r="991" spans="1:24">
      <c r="A991" t="s">
        <v>1022</v>
      </c>
      <c r="B991">
        <v>1.8572799999999999E-4</v>
      </c>
      <c r="C991">
        <v>4.7074399999999999E-4</v>
      </c>
      <c r="D991">
        <v>2.2389999999999999E-4</v>
      </c>
      <c r="E991">
        <v>2.4409099999999999E-4</v>
      </c>
      <c r="F991">
        <v>2.44646E-4</v>
      </c>
      <c r="G991">
        <v>2.49511E-4</v>
      </c>
      <c r="H991">
        <v>3.2503499999999999E-4</v>
      </c>
      <c r="I991">
        <v>3.1627899999999999E-4</v>
      </c>
      <c r="J991">
        <v>2.61506E-4</v>
      </c>
      <c r="K991">
        <v>3.5400299999999998E-4</v>
      </c>
      <c r="L991">
        <v>2.72389E-4</v>
      </c>
      <c r="M991">
        <v>3.1520400000000003E-4</v>
      </c>
      <c r="N991">
        <v>2.5951700000000002E-4</v>
      </c>
      <c r="O991">
        <v>1.51531E-4</v>
      </c>
      <c r="P991">
        <v>2.8811800000000002E-4</v>
      </c>
      <c r="Q991">
        <v>3.2044899999999999E-4</v>
      </c>
      <c r="R991" t="s">
        <v>1023</v>
      </c>
      <c r="S991" s="1">
        <v>4E-92</v>
      </c>
      <c r="T991" t="s">
        <v>1024</v>
      </c>
      <c r="U991" t="s">
        <v>34</v>
      </c>
      <c r="V991" t="s">
        <v>1022</v>
      </c>
      <c r="W991">
        <f t="shared" si="30"/>
        <v>2.8111575000000001E-4</v>
      </c>
      <c r="X991">
        <f t="shared" si="31"/>
        <v>3.0077550000000004E-4</v>
      </c>
    </row>
    <row r="992" spans="1:24">
      <c r="A992" t="s">
        <v>3403</v>
      </c>
      <c r="B992">
        <v>0</v>
      </c>
      <c r="C992">
        <v>0</v>
      </c>
      <c r="D992">
        <v>0</v>
      </c>
      <c r="E992">
        <v>0</v>
      </c>
      <c r="F992">
        <v>3.7528699999999997E-4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 t="s">
        <v>3404</v>
      </c>
      <c r="S992" s="1">
        <v>2E-92</v>
      </c>
      <c r="T992" t="s">
        <v>3405</v>
      </c>
      <c r="U992" t="s">
        <v>34</v>
      </c>
      <c r="V992" t="s">
        <v>3403</v>
      </c>
      <c r="W992">
        <f t="shared" si="30"/>
        <v>0</v>
      </c>
      <c r="X992">
        <f t="shared" si="31"/>
        <v>0</v>
      </c>
    </row>
    <row r="993" spans="1:24">
      <c r="A993" t="s">
        <v>2099</v>
      </c>
      <c r="B993">
        <v>2.1408360000000001E-3</v>
      </c>
      <c r="C993">
        <v>1.899144E-3</v>
      </c>
      <c r="D993">
        <v>1.209761E-3</v>
      </c>
      <c r="E993">
        <v>1.4879400000000001E-3</v>
      </c>
      <c r="F993">
        <v>1.4913249999999999E-3</v>
      </c>
      <c r="G993">
        <v>2.0740670000000002E-3</v>
      </c>
      <c r="H993">
        <v>1.75621E-3</v>
      </c>
      <c r="I993">
        <v>1.608375E-3</v>
      </c>
      <c r="J993">
        <v>2.4222089999999998E-3</v>
      </c>
      <c r="K993">
        <v>1.610719E-3</v>
      </c>
      <c r="L993">
        <v>2.2426759999999999E-3</v>
      </c>
      <c r="M993">
        <v>9.9346999999999999E-4</v>
      </c>
      <c r="N993">
        <v>1.4381629999999999E-3</v>
      </c>
      <c r="O993">
        <v>1.7739469999999999E-3</v>
      </c>
      <c r="P993">
        <v>1.798902E-3</v>
      </c>
      <c r="Q993">
        <v>1.901182E-3</v>
      </c>
      <c r="R993" t="s">
        <v>2100</v>
      </c>
      <c r="S993" s="1">
        <v>9.9999999999999999E-93</v>
      </c>
      <c r="T993" t="s">
        <v>2101</v>
      </c>
      <c r="U993" t="s">
        <v>34</v>
      </c>
      <c r="V993" t="s">
        <v>2099</v>
      </c>
      <c r="W993">
        <f t="shared" si="30"/>
        <v>1.6844202500000001E-3</v>
      </c>
      <c r="X993">
        <f t="shared" si="31"/>
        <v>1.8172684999999999E-3</v>
      </c>
    </row>
    <row r="994" spans="1:24">
      <c r="A994" t="s">
        <v>2929</v>
      </c>
      <c r="B994">
        <v>0</v>
      </c>
      <c r="C994">
        <v>0</v>
      </c>
      <c r="D994">
        <v>0</v>
      </c>
      <c r="E994">
        <v>1.88584E-4</v>
      </c>
      <c r="F994">
        <v>0</v>
      </c>
      <c r="G994">
        <v>0</v>
      </c>
      <c r="H994">
        <v>2.7204900000000001E-4</v>
      </c>
      <c r="I994">
        <v>0</v>
      </c>
      <c r="J994">
        <v>3.7521700000000001E-4</v>
      </c>
      <c r="K994">
        <v>0</v>
      </c>
      <c r="L994">
        <v>0</v>
      </c>
      <c r="M994">
        <v>3.9573000000000001E-4</v>
      </c>
      <c r="N994">
        <v>0</v>
      </c>
      <c r="O994">
        <v>0</v>
      </c>
      <c r="P994">
        <v>0</v>
      </c>
      <c r="Q994">
        <v>0</v>
      </c>
      <c r="R994" t="s">
        <v>2930</v>
      </c>
      <c r="S994" s="1">
        <v>9.9999999999999999E-93</v>
      </c>
      <c r="T994" t="s">
        <v>2931</v>
      </c>
      <c r="U994" t="s">
        <v>34</v>
      </c>
      <c r="V994" t="s">
        <v>2929</v>
      </c>
      <c r="W994">
        <f t="shared" si="30"/>
        <v>4.7145999999999999E-5</v>
      </c>
      <c r="X994">
        <f t="shared" si="31"/>
        <v>1.9273675E-4</v>
      </c>
    </row>
    <row r="995" spans="1:24">
      <c r="A995" t="s">
        <v>2011</v>
      </c>
      <c r="B995">
        <v>0</v>
      </c>
      <c r="C995">
        <v>0</v>
      </c>
      <c r="D995">
        <v>0</v>
      </c>
      <c r="E995">
        <v>0</v>
      </c>
      <c r="F995">
        <v>4.3364500000000003E-4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2.52919E-4</v>
      </c>
      <c r="Q995">
        <v>0</v>
      </c>
      <c r="R995" t="s">
        <v>2012</v>
      </c>
      <c r="S995" s="1">
        <v>7.9999999999999992E-93</v>
      </c>
      <c r="T995" t="s">
        <v>2013</v>
      </c>
      <c r="U995" t="s">
        <v>34</v>
      </c>
      <c r="V995" t="s">
        <v>2011</v>
      </c>
      <c r="W995">
        <f t="shared" si="30"/>
        <v>0</v>
      </c>
      <c r="X995">
        <f t="shared" si="31"/>
        <v>0</v>
      </c>
    </row>
    <row r="996" spans="1:24">
      <c r="A996" t="s">
        <v>1729</v>
      </c>
      <c r="B996">
        <v>2.1580810000000001E-3</v>
      </c>
      <c r="C996">
        <v>1.497008E-3</v>
      </c>
      <c r="D996">
        <v>1.9397990000000001E-3</v>
      </c>
      <c r="E996">
        <v>1.7224040000000001E-3</v>
      </c>
      <c r="F996">
        <v>1.9564980000000001E-3</v>
      </c>
      <c r="G996">
        <v>1.7606519999999999E-3</v>
      </c>
      <c r="H996">
        <v>7.4541400000000002E-4</v>
      </c>
      <c r="I996">
        <v>1.251554E-3</v>
      </c>
      <c r="J996">
        <v>1.827721E-3</v>
      </c>
      <c r="K996">
        <v>1.2533780000000001E-3</v>
      </c>
      <c r="L996">
        <v>2.141755E-3</v>
      </c>
      <c r="M996">
        <v>1.204779E-3</v>
      </c>
      <c r="N996">
        <v>8.5458799999999998E-4</v>
      </c>
      <c r="O996">
        <v>1.9692329999999999E-3</v>
      </c>
      <c r="P996">
        <v>2.114402E-3</v>
      </c>
      <c r="Q996">
        <v>1.8444480000000001E-3</v>
      </c>
      <c r="R996" t="s">
        <v>1730</v>
      </c>
      <c r="S996" s="1">
        <v>3.0000000000000001E-93</v>
      </c>
      <c r="T996" t="s">
        <v>3594</v>
      </c>
      <c r="U996" t="s">
        <v>34</v>
      </c>
      <c r="V996" t="s">
        <v>1729</v>
      </c>
      <c r="W996">
        <f t="shared" si="30"/>
        <v>1.8293230000000001E-3</v>
      </c>
      <c r="X996">
        <f t="shared" si="31"/>
        <v>1.6069082500000001E-3</v>
      </c>
    </row>
    <row r="997" spans="1:24">
      <c r="A997" t="s">
        <v>1204</v>
      </c>
      <c r="B997">
        <v>2.7079449999999998E-3</v>
      </c>
      <c r="C997">
        <v>2.4022290000000001E-3</v>
      </c>
      <c r="D997">
        <v>1.5302270000000001E-3</v>
      </c>
      <c r="E997">
        <v>1.7109969999999999E-3</v>
      </c>
      <c r="F997">
        <v>1.886378E-3</v>
      </c>
      <c r="G997">
        <v>1.923892E-3</v>
      </c>
      <c r="H997">
        <v>2.7767899999999999E-3</v>
      </c>
      <c r="I997">
        <v>1.864898E-3</v>
      </c>
      <c r="J997">
        <v>1.7021409999999999E-3</v>
      </c>
      <c r="K997">
        <v>8.4891700000000003E-4</v>
      </c>
      <c r="L997">
        <v>1.7729759999999999E-3</v>
      </c>
      <c r="M997">
        <v>1.6156810000000001E-3</v>
      </c>
      <c r="N997">
        <v>2.1829599999999998E-3</v>
      </c>
      <c r="O997">
        <v>2.0712619999999999E-3</v>
      </c>
      <c r="P997">
        <v>1.925366E-3</v>
      </c>
      <c r="Q997">
        <v>2.5765779999999999E-3</v>
      </c>
      <c r="R997" t="s">
        <v>1205</v>
      </c>
      <c r="S997" s="1">
        <v>9.9999999999999996E-95</v>
      </c>
      <c r="T997" t="s">
        <v>1206</v>
      </c>
      <c r="U997" t="s">
        <v>34</v>
      </c>
      <c r="V997" t="s">
        <v>1204</v>
      </c>
      <c r="W997">
        <f t="shared" si="30"/>
        <v>2.0878495000000003E-3</v>
      </c>
      <c r="X997">
        <f t="shared" si="31"/>
        <v>1.48492875E-3</v>
      </c>
    </row>
    <row r="998" spans="1:24">
      <c r="A998" t="s">
        <v>249</v>
      </c>
      <c r="B998">
        <v>1.73852E-4</v>
      </c>
      <c r="C998">
        <v>1.76257E-4</v>
      </c>
      <c r="D998">
        <v>1.7465199999999999E-4</v>
      </c>
      <c r="E998">
        <v>2.6363299999999999E-4</v>
      </c>
      <c r="F998">
        <v>0</v>
      </c>
      <c r="G998">
        <v>1.7965799999999999E-4</v>
      </c>
      <c r="H998">
        <v>1.9015699999999999E-4</v>
      </c>
      <c r="I998">
        <v>1.7414899999999999E-4</v>
      </c>
      <c r="J998">
        <v>1.7484600000000001E-4</v>
      </c>
      <c r="K998">
        <v>1.74403E-4</v>
      </c>
      <c r="L998">
        <v>1.82122E-4</v>
      </c>
      <c r="M998">
        <v>2.7660800000000002E-4</v>
      </c>
      <c r="N998">
        <v>0</v>
      </c>
      <c r="O998">
        <v>0</v>
      </c>
      <c r="P998">
        <v>2.6969400000000001E-4</v>
      </c>
      <c r="Q998">
        <v>2.6466899999999998E-4</v>
      </c>
      <c r="R998" t="s">
        <v>250</v>
      </c>
      <c r="S998" s="1">
        <v>9.9999999999999999E-96</v>
      </c>
      <c r="T998" t="s">
        <v>251</v>
      </c>
      <c r="U998" t="s">
        <v>34</v>
      </c>
      <c r="V998" t="s">
        <v>249</v>
      </c>
      <c r="W998">
        <f t="shared" si="30"/>
        <v>1.970985E-4</v>
      </c>
      <c r="X998">
        <f t="shared" si="31"/>
        <v>2.0199475000000003E-4</v>
      </c>
    </row>
    <row r="999" spans="1:24">
      <c r="A999" t="s">
        <v>3109</v>
      </c>
      <c r="B999">
        <v>0</v>
      </c>
      <c r="C999">
        <v>4.26303E-4</v>
      </c>
      <c r="D999">
        <v>0</v>
      </c>
      <c r="E999">
        <v>0</v>
      </c>
      <c r="F999">
        <v>3.3137800000000001E-4</v>
      </c>
      <c r="G999">
        <v>1.9312499999999999E-4</v>
      </c>
      <c r="H999">
        <v>0</v>
      </c>
      <c r="I999">
        <v>0</v>
      </c>
      <c r="J999">
        <v>4.2288999999999998E-4</v>
      </c>
      <c r="K999">
        <v>3.2808199999999999E-4</v>
      </c>
      <c r="L999">
        <v>3.9154599999999999E-4</v>
      </c>
      <c r="M999">
        <v>0</v>
      </c>
      <c r="N999">
        <v>2.5108699999999999E-4</v>
      </c>
      <c r="O999">
        <v>0</v>
      </c>
      <c r="P999">
        <v>0</v>
      </c>
      <c r="Q999">
        <v>2.3708900000000001E-4</v>
      </c>
      <c r="R999" t="s">
        <v>3110</v>
      </c>
      <c r="S999" s="1">
        <v>9.0000000000000004E-96</v>
      </c>
      <c r="T999" t="s">
        <v>3111</v>
      </c>
      <c r="U999" t="s">
        <v>34</v>
      </c>
      <c r="V999" t="s">
        <v>3109</v>
      </c>
      <c r="W999">
        <f t="shared" si="30"/>
        <v>1.0657575E-4</v>
      </c>
      <c r="X999">
        <f t="shared" si="31"/>
        <v>2.8562949999999998E-4</v>
      </c>
    </row>
    <row r="1000" spans="1:24">
      <c r="A1000" t="s">
        <v>326</v>
      </c>
      <c r="B1000">
        <v>1.05262E-3</v>
      </c>
      <c r="C1000">
        <v>9.0098100000000003E-4</v>
      </c>
      <c r="D1000">
        <v>9.0144400000000005E-4</v>
      </c>
      <c r="E1000">
        <v>6.9780000000000005E-4</v>
      </c>
      <c r="F1000">
        <v>6.9938699999999999E-4</v>
      </c>
      <c r="G1000">
        <v>7.7570899999999997E-4</v>
      </c>
      <c r="H1000">
        <v>6.8891600000000003E-4</v>
      </c>
      <c r="I1000">
        <v>9.2477900000000003E-4</v>
      </c>
      <c r="J1000">
        <v>6.3344699999999998E-4</v>
      </c>
      <c r="K1000">
        <v>7.7032999999999995E-4</v>
      </c>
      <c r="L1000">
        <v>1.0032699999999999E-3</v>
      </c>
      <c r="M1000">
        <v>8.9687299999999996E-4</v>
      </c>
      <c r="N1000">
        <v>1.112853E-3</v>
      </c>
      <c r="O1000">
        <v>1.267092E-3</v>
      </c>
      <c r="P1000">
        <v>1.043995E-3</v>
      </c>
      <c r="Q1000">
        <v>8.4064999999999997E-4</v>
      </c>
      <c r="R1000" t="s">
        <v>327</v>
      </c>
      <c r="S1000" s="1">
        <v>9.9999999999999991E-97</v>
      </c>
      <c r="T1000" t="s">
        <v>328</v>
      </c>
      <c r="U1000" t="s">
        <v>34</v>
      </c>
      <c r="V1000" t="s">
        <v>326</v>
      </c>
      <c r="W1000">
        <f t="shared" si="30"/>
        <v>8.8821125000000006E-4</v>
      </c>
      <c r="X1000">
        <f t="shared" si="31"/>
        <v>8.2597999999999992E-4</v>
      </c>
    </row>
    <row r="1001" spans="1:24">
      <c r="A1001" t="s">
        <v>103</v>
      </c>
      <c r="B1001">
        <v>0</v>
      </c>
      <c r="C1001">
        <v>0</v>
      </c>
      <c r="D1001">
        <v>0</v>
      </c>
      <c r="E1001">
        <v>0</v>
      </c>
      <c r="F1001">
        <v>0</v>
      </c>
      <c r="G1001">
        <v>3.5688899999999999E-4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 t="s">
        <v>104</v>
      </c>
      <c r="S1001" s="1">
        <v>4.9999999999999995E-97</v>
      </c>
      <c r="T1001" t="s">
        <v>105</v>
      </c>
      <c r="U1001" t="s">
        <v>34</v>
      </c>
      <c r="V1001" t="s">
        <v>103</v>
      </c>
      <c r="W1001">
        <f t="shared" si="30"/>
        <v>0</v>
      </c>
      <c r="X1001">
        <f t="shared" si="31"/>
        <v>0</v>
      </c>
    </row>
    <row r="1002" spans="1:24">
      <c r="A1002" t="s">
        <v>1597</v>
      </c>
      <c r="B1002">
        <v>0</v>
      </c>
      <c r="C1002">
        <v>0</v>
      </c>
      <c r="D1002">
        <v>0</v>
      </c>
      <c r="E1002">
        <v>0</v>
      </c>
      <c r="F1002">
        <v>0</v>
      </c>
      <c r="G1002">
        <v>3.1386800000000002E-4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 t="s">
        <v>224</v>
      </c>
      <c r="S1002" s="1">
        <v>3.0000000000000002E-97</v>
      </c>
      <c r="T1002" t="s">
        <v>225</v>
      </c>
      <c r="U1002" t="s">
        <v>34</v>
      </c>
      <c r="V1002" t="s">
        <v>1597</v>
      </c>
      <c r="W1002">
        <f t="shared" si="30"/>
        <v>0</v>
      </c>
      <c r="X1002">
        <f t="shared" si="31"/>
        <v>0</v>
      </c>
    </row>
    <row r="1003" spans="1:24">
      <c r="A1003" t="s">
        <v>310</v>
      </c>
      <c r="B1003">
        <v>2.3773199999999999E-4</v>
      </c>
      <c r="C1003">
        <v>6.6280799999999997E-4</v>
      </c>
      <c r="D1003">
        <v>4.7765200000000001E-4</v>
      </c>
      <c r="E1003">
        <v>3.0041900000000001E-4</v>
      </c>
      <c r="F1003">
        <v>0</v>
      </c>
      <c r="G1003">
        <v>3.07091E-4</v>
      </c>
      <c r="H1003">
        <v>3.2503499999999999E-4</v>
      </c>
      <c r="I1003">
        <v>1.7860400000000001E-4</v>
      </c>
      <c r="J1003">
        <v>0</v>
      </c>
      <c r="K1003">
        <v>0</v>
      </c>
      <c r="L1003">
        <v>2.4904099999999998E-4</v>
      </c>
      <c r="M1003">
        <v>3.1520400000000003E-4</v>
      </c>
      <c r="N1003">
        <v>3.83287E-4</v>
      </c>
      <c r="O1003">
        <v>5.4551199999999995E-4</v>
      </c>
      <c r="P1003">
        <v>2.45861E-4</v>
      </c>
      <c r="Q1003">
        <v>4.8255900000000003E-4</v>
      </c>
      <c r="R1003" t="s">
        <v>311</v>
      </c>
      <c r="S1003" s="1">
        <v>6E-98</v>
      </c>
      <c r="T1003" t="s">
        <v>312</v>
      </c>
      <c r="U1003" t="s">
        <v>34</v>
      </c>
      <c r="V1003" t="s">
        <v>310</v>
      </c>
      <c r="W1003">
        <f t="shared" si="30"/>
        <v>4.1965275E-4</v>
      </c>
      <c r="X1003">
        <f t="shared" si="31"/>
        <v>1.4106125E-4</v>
      </c>
    </row>
    <row r="1004" spans="1:24">
      <c r="A1004" t="s">
        <v>100</v>
      </c>
      <c r="B1004">
        <v>0</v>
      </c>
      <c r="C1004">
        <v>0</v>
      </c>
      <c r="D1004">
        <v>2.7385400000000002E-4</v>
      </c>
      <c r="E1004">
        <v>0</v>
      </c>
      <c r="F1004">
        <v>3.4526400000000002E-4</v>
      </c>
      <c r="G1004">
        <v>4.22557E-4</v>
      </c>
      <c r="H1004">
        <v>2.9816499999999998E-4</v>
      </c>
      <c r="I1004">
        <v>2.0479999999999999E-4</v>
      </c>
      <c r="J1004">
        <v>2.7415799999999999E-4</v>
      </c>
      <c r="K1004">
        <v>1.36732E-4</v>
      </c>
      <c r="L1004">
        <v>2.8556700000000003E-4</v>
      </c>
      <c r="M1004">
        <v>2.1686000000000001E-4</v>
      </c>
      <c r="N1004">
        <v>0</v>
      </c>
      <c r="O1004">
        <v>3.4751200000000002E-4</v>
      </c>
      <c r="P1004">
        <v>0</v>
      </c>
      <c r="Q1004">
        <v>2.075E-4</v>
      </c>
      <c r="R1004" t="s">
        <v>101</v>
      </c>
      <c r="S1004" s="1">
        <v>2E-99</v>
      </c>
      <c r="T1004" t="s">
        <v>102</v>
      </c>
      <c r="U1004" t="s">
        <v>34</v>
      </c>
      <c r="V1004" t="s">
        <v>100</v>
      </c>
      <c r="W1004">
        <f t="shared" si="30"/>
        <v>6.8463500000000006E-5</v>
      </c>
      <c r="X1004">
        <f t="shared" si="31"/>
        <v>2.2832925000000002E-4</v>
      </c>
    </row>
    <row r="1005" spans="1:24">
      <c r="A1005" t="s">
        <v>1921</v>
      </c>
      <c r="B1005">
        <v>4.0473700000000001E-4</v>
      </c>
      <c r="C1005">
        <v>3.5171600000000002E-4</v>
      </c>
      <c r="D1005">
        <v>4.6468399999999998E-4</v>
      </c>
      <c r="E1005">
        <v>4.2865200000000002E-4</v>
      </c>
      <c r="F1005">
        <v>2.1481399999999999E-4</v>
      </c>
      <c r="G1005">
        <v>4.58088E-4</v>
      </c>
      <c r="H1005">
        <v>5.4809800000000001E-4</v>
      </c>
      <c r="I1005">
        <v>5.0195999999999997E-4</v>
      </c>
      <c r="J1005">
        <v>3.8766700000000001E-4</v>
      </c>
      <c r="K1005">
        <v>4.0601999999999999E-4</v>
      </c>
      <c r="L1005">
        <v>4.038E-4</v>
      </c>
      <c r="M1005">
        <v>5.7240600000000002E-4</v>
      </c>
      <c r="N1005">
        <v>3.9359699999999998E-4</v>
      </c>
      <c r="O1005">
        <v>4.5207999999999999E-4</v>
      </c>
      <c r="P1005">
        <v>2.9898199999999999E-4</v>
      </c>
      <c r="Q1005">
        <v>3.7165400000000002E-4</v>
      </c>
      <c r="R1005" t="s">
        <v>1095</v>
      </c>
      <c r="S1005" s="1">
        <v>3.0000000000000001E-100</v>
      </c>
      <c r="T1005" t="s">
        <v>1096</v>
      </c>
      <c r="U1005" t="s">
        <v>34</v>
      </c>
      <c r="V1005" t="s">
        <v>1921</v>
      </c>
      <c r="W1005">
        <f t="shared" si="30"/>
        <v>4.1244725000000001E-4</v>
      </c>
      <c r="X1005">
        <f t="shared" si="31"/>
        <v>4.4247324999999995E-4</v>
      </c>
    </row>
    <row r="1006" spans="1:24">
      <c r="A1006" t="s">
        <v>1486</v>
      </c>
      <c r="B1006">
        <v>0</v>
      </c>
      <c r="C1006">
        <v>0</v>
      </c>
      <c r="D1006">
        <v>1.5897099999999999E-4</v>
      </c>
      <c r="E1006">
        <v>0</v>
      </c>
      <c r="F1006">
        <v>0</v>
      </c>
      <c r="G1006">
        <v>1.63528E-4</v>
      </c>
      <c r="H1006">
        <v>2.16355E-4</v>
      </c>
      <c r="I1006">
        <v>1.18885E-4</v>
      </c>
      <c r="J1006">
        <v>3.1829500000000001E-4</v>
      </c>
      <c r="K1006">
        <v>1.98431E-4</v>
      </c>
      <c r="L1006">
        <v>2.0721300000000001E-4</v>
      </c>
      <c r="M1006">
        <v>0</v>
      </c>
      <c r="N1006">
        <v>0</v>
      </c>
      <c r="O1006">
        <v>0</v>
      </c>
      <c r="P1006">
        <v>3.2730699999999999E-4</v>
      </c>
      <c r="Q1006">
        <v>2.00755E-4</v>
      </c>
      <c r="R1006" t="s">
        <v>461</v>
      </c>
      <c r="S1006" s="1">
        <v>1E-100</v>
      </c>
      <c r="T1006" t="s">
        <v>462</v>
      </c>
      <c r="U1006" t="s">
        <v>34</v>
      </c>
      <c r="V1006" t="s">
        <v>1486</v>
      </c>
      <c r="W1006">
        <f t="shared" si="30"/>
        <v>3.9742749999999998E-5</v>
      </c>
      <c r="X1006">
        <f t="shared" si="31"/>
        <v>1.8098475000000001E-4</v>
      </c>
    </row>
    <row r="1007" spans="1:24">
      <c r="A1007" t="s">
        <v>460</v>
      </c>
      <c r="B1007">
        <v>0</v>
      </c>
      <c r="C1007">
        <v>0</v>
      </c>
      <c r="D1007">
        <v>3.8899699999999998E-4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 t="s">
        <v>461</v>
      </c>
      <c r="S1007" s="1">
        <v>8.0000000000000004E-101</v>
      </c>
      <c r="T1007" t="s">
        <v>462</v>
      </c>
      <c r="U1007" t="s">
        <v>34</v>
      </c>
      <c r="V1007" t="s">
        <v>460</v>
      </c>
      <c r="W1007">
        <f t="shared" si="30"/>
        <v>9.7249249999999994E-5</v>
      </c>
      <c r="X1007">
        <f t="shared" si="31"/>
        <v>0</v>
      </c>
    </row>
    <row r="1008" spans="1:24">
      <c r="A1008" t="s">
        <v>1041</v>
      </c>
      <c r="B1008">
        <v>0</v>
      </c>
      <c r="C1008">
        <v>5.0679200000000005E-4</v>
      </c>
      <c r="D1008">
        <v>0</v>
      </c>
      <c r="E1008">
        <v>1.89507E-4</v>
      </c>
      <c r="F1008">
        <v>0</v>
      </c>
      <c r="G1008">
        <v>3.8743000000000002E-4</v>
      </c>
      <c r="H1008">
        <v>3.4172400000000001E-4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 t="s">
        <v>1042</v>
      </c>
      <c r="S1008" s="1">
        <v>6.9999999999999999E-101</v>
      </c>
      <c r="T1008" t="s">
        <v>1043</v>
      </c>
      <c r="U1008" t="s">
        <v>34</v>
      </c>
      <c r="V1008" t="s">
        <v>1041</v>
      </c>
      <c r="W1008">
        <f t="shared" si="30"/>
        <v>1.7407475000000001E-4</v>
      </c>
      <c r="X1008">
        <f t="shared" si="31"/>
        <v>0</v>
      </c>
    </row>
    <row r="1009" spans="1:24">
      <c r="A1009" t="s">
        <v>184</v>
      </c>
      <c r="B1009">
        <v>0</v>
      </c>
      <c r="C1009">
        <v>4.31829E-4</v>
      </c>
      <c r="D1009">
        <v>0</v>
      </c>
      <c r="E1009">
        <v>6.0284100000000001E-4</v>
      </c>
      <c r="F1009">
        <v>0</v>
      </c>
      <c r="G1009">
        <v>0</v>
      </c>
      <c r="H1009">
        <v>0</v>
      </c>
      <c r="I1009">
        <v>4.2666600000000002E-4</v>
      </c>
      <c r="J1009">
        <v>5.1404700000000001E-4</v>
      </c>
      <c r="K1009">
        <v>4.2728800000000001E-4</v>
      </c>
      <c r="L1009">
        <v>4.4619899999999999E-4</v>
      </c>
      <c r="M1009">
        <v>4.5179200000000001E-4</v>
      </c>
      <c r="N1009">
        <v>0</v>
      </c>
      <c r="O1009">
        <v>3.4751200000000002E-4</v>
      </c>
      <c r="P1009">
        <v>4.4049999999999997E-4</v>
      </c>
      <c r="Q1009">
        <v>0</v>
      </c>
      <c r="R1009" t="s">
        <v>185</v>
      </c>
      <c r="S1009" s="1">
        <v>3.0000000000000003E-101</v>
      </c>
      <c r="T1009" t="s">
        <v>3520</v>
      </c>
      <c r="U1009" t="s">
        <v>34</v>
      </c>
      <c r="V1009" t="s">
        <v>184</v>
      </c>
      <c r="W1009">
        <f t="shared" si="30"/>
        <v>2.5866750000000003E-4</v>
      </c>
      <c r="X1009">
        <f t="shared" si="31"/>
        <v>4.5983150000000002E-4</v>
      </c>
    </row>
    <row r="1010" spans="1:24">
      <c r="A1010" t="s">
        <v>2811</v>
      </c>
      <c r="B1010">
        <v>1.2548099999999999E-4</v>
      </c>
      <c r="C1010">
        <v>1.69622E-4</v>
      </c>
      <c r="D1010">
        <v>0</v>
      </c>
      <c r="E1010">
        <v>2.1142399999999999E-4</v>
      </c>
      <c r="F1010">
        <v>2.54286E-4</v>
      </c>
      <c r="G1010">
        <v>2.16119E-4</v>
      </c>
      <c r="H1010">
        <v>0</v>
      </c>
      <c r="I1010">
        <v>2.5139100000000001E-4</v>
      </c>
      <c r="J1010">
        <v>2.1033E-4</v>
      </c>
      <c r="K1010">
        <v>1.6783799999999999E-4</v>
      </c>
      <c r="L1010">
        <v>0</v>
      </c>
      <c r="M1010">
        <v>2.2182899999999999E-4</v>
      </c>
      <c r="N1010">
        <v>0</v>
      </c>
      <c r="O1010">
        <v>0</v>
      </c>
      <c r="P1010">
        <v>1.2977099999999999E-4</v>
      </c>
      <c r="Q1010">
        <v>1.6980399999999999E-4</v>
      </c>
      <c r="R1010" t="s">
        <v>2812</v>
      </c>
      <c r="S1010" s="1">
        <v>2.0000000000000001E-101</v>
      </c>
      <c r="T1010" t="s">
        <v>2813</v>
      </c>
      <c r="U1010" t="s">
        <v>34</v>
      </c>
      <c r="V1010" t="s">
        <v>2811</v>
      </c>
      <c r="W1010">
        <f t="shared" si="30"/>
        <v>1.2663175E-4</v>
      </c>
      <c r="X1010">
        <f t="shared" si="31"/>
        <v>1.4999925E-4</v>
      </c>
    </row>
    <row r="1011" spans="1:24">
      <c r="A1011" t="s">
        <v>3261</v>
      </c>
      <c r="B1011">
        <v>3.8143600000000003E-4</v>
      </c>
      <c r="C1011">
        <v>0</v>
      </c>
      <c r="D1011">
        <v>3.8319100000000001E-4</v>
      </c>
      <c r="E1011">
        <v>3.8561299999999998E-4</v>
      </c>
      <c r="F1011">
        <v>4.8311200000000001E-4</v>
      </c>
      <c r="G1011">
        <v>4.9271999999999999E-4</v>
      </c>
      <c r="H1011">
        <v>6.2581400000000004E-4</v>
      </c>
      <c r="I1011">
        <v>7.6417800000000001E-4</v>
      </c>
      <c r="J1011">
        <v>0</v>
      </c>
      <c r="K1011">
        <v>2.8698500000000002E-4</v>
      </c>
      <c r="L1011">
        <v>0</v>
      </c>
      <c r="M1011">
        <v>0</v>
      </c>
      <c r="N1011">
        <v>5.1248000000000005E-4</v>
      </c>
      <c r="O1011">
        <v>5.8350800000000005E-4</v>
      </c>
      <c r="P1011">
        <v>4.9309799999999997E-4</v>
      </c>
      <c r="Q1011">
        <v>3.8712799999999998E-4</v>
      </c>
      <c r="R1011" t="s">
        <v>2593</v>
      </c>
      <c r="S1011" s="1">
        <v>2.0000000000000001E-101</v>
      </c>
      <c r="T1011" t="s">
        <v>2594</v>
      </c>
      <c r="U1011" t="s">
        <v>34</v>
      </c>
      <c r="V1011" t="s">
        <v>3261</v>
      </c>
      <c r="W1011">
        <f t="shared" si="30"/>
        <v>2.8756000000000002E-4</v>
      </c>
      <c r="X1011">
        <f t="shared" si="31"/>
        <v>7.1746250000000004E-5</v>
      </c>
    </row>
    <row r="1012" spans="1:24">
      <c r="A1012" t="s">
        <v>511</v>
      </c>
      <c r="B1012">
        <v>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1.8705800000000001E-4</v>
      </c>
      <c r="P1012">
        <v>0</v>
      </c>
      <c r="Q1012">
        <v>3.10258E-4</v>
      </c>
      <c r="R1012" t="s">
        <v>512</v>
      </c>
      <c r="S1012" s="1">
        <v>3.9999999999999997E-102</v>
      </c>
      <c r="T1012" t="s">
        <v>513</v>
      </c>
      <c r="U1012" t="s">
        <v>34</v>
      </c>
      <c r="V1012" t="s">
        <v>511</v>
      </c>
      <c r="W1012">
        <f t="shared" si="30"/>
        <v>0</v>
      </c>
      <c r="X1012">
        <f t="shared" si="31"/>
        <v>0</v>
      </c>
    </row>
    <row r="1013" spans="1:24">
      <c r="A1013" t="s">
        <v>2231</v>
      </c>
      <c r="B1013">
        <v>0</v>
      </c>
      <c r="C1013">
        <v>8.1663999999999999E-4</v>
      </c>
      <c r="D1013">
        <v>5.1494799999999999E-4</v>
      </c>
      <c r="E1013">
        <v>7.4028799999999997E-4</v>
      </c>
      <c r="F1013">
        <v>6.6777500000000001E-4</v>
      </c>
      <c r="G1013">
        <v>7.5672700000000001E-4</v>
      </c>
      <c r="H1013">
        <v>0</v>
      </c>
      <c r="I1013">
        <v>6.6017099999999998E-4</v>
      </c>
      <c r="J1013">
        <v>7.3645700000000004E-4</v>
      </c>
      <c r="K1013">
        <v>5.8767400000000005E-4</v>
      </c>
      <c r="L1013">
        <v>8.4381500000000004E-4</v>
      </c>
      <c r="M1013">
        <v>9.3206400000000003E-4</v>
      </c>
      <c r="N1013">
        <v>0</v>
      </c>
      <c r="O1013">
        <v>0</v>
      </c>
      <c r="P1013">
        <v>6.0584600000000005E-4</v>
      </c>
      <c r="Q1013">
        <v>8.1751600000000001E-4</v>
      </c>
      <c r="R1013" t="s">
        <v>2232</v>
      </c>
      <c r="S1013" s="1">
        <v>1.9999999999999999E-103</v>
      </c>
      <c r="T1013" t="s">
        <v>2233</v>
      </c>
      <c r="U1013" t="s">
        <v>34</v>
      </c>
      <c r="V1013" t="s">
        <v>2231</v>
      </c>
      <c r="W1013">
        <f t="shared" si="30"/>
        <v>5.1796899999999996E-4</v>
      </c>
      <c r="X1013">
        <f t="shared" si="31"/>
        <v>7.7500250000000007E-4</v>
      </c>
    </row>
    <row r="1014" spans="1:24">
      <c r="A1014" t="s">
        <v>1563</v>
      </c>
      <c r="B1014">
        <v>2.3538629999999999E-3</v>
      </c>
      <c r="C1014">
        <v>1.7898180000000001E-3</v>
      </c>
      <c r="D1014">
        <v>2.5336E-3</v>
      </c>
      <c r="E1014">
        <v>1.869714E-3</v>
      </c>
      <c r="F1014">
        <v>2.0443280000000002E-3</v>
      </c>
      <c r="G1014">
        <v>2.519355E-3</v>
      </c>
      <c r="H1014">
        <v>3.0343729999999999E-3</v>
      </c>
      <c r="I1014">
        <v>2.5263120000000002E-3</v>
      </c>
      <c r="J1014">
        <v>2.0291319999999999E-3</v>
      </c>
      <c r="K1014">
        <v>2.2769959999999999E-3</v>
      </c>
      <c r="L1014">
        <v>1.9374430000000001E-3</v>
      </c>
      <c r="M1014">
        <v>3.1209330000000002E-3</v>
      </c>
      <c r="N1014">
        <v>2.9818230000000002E-3</v>
      </c>
      <c r="O1014">
        <v>2.572043E-3</v>
      </c>
      <c r="P1014">
        <v>2.0865810000000001E-3</v>
      </c>
      <c r="Q1014">
        <v>2.133023E-3</v>
      </c>
      <c r="R1014" t="s">
        <v>1564</v>
      </c>
      <c r="S1014" s="1">
        <v>9.9999999999999996E-104</v>
      </c>
      <c r="T1014" t="s">
        <v>1565</v>
      </c>
      <c r="U1014" t="s">
        <v>34</v>
      </c>
      <c r="V1014" t="s">
        <v>1563</v>
      </c>
      <c r="W1014">
        <f t="shared" si="30"/>
        <v>2.13674875E-3</v>
      </c>
      <c r="X1014">
        <f t="shared" si="31"/>
        <v>2.3411259999999998E-3</v>
      </c>
    </row>
    <row r="1015" spans="1:24">
      <c r="A1015" t="s">
        <v>2501</v>
      </c>
      <c r="B1015">
        <v>0</v>
      </c>
      <c r="C1015">
        <v>0</v>
      </c>
      <c r="D1015">
        <v>0</v>
      </c>
      <c r="E1015">
        <v>3.7443600000000002E-4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7.7599799999999997E-4</v>
      </c>
      <c r="M1015">
        <v>6.5477099999999996E-4</v>
      </c>
      <c r="N1015">
        <v>0</v>
      </c>
      <c r="O1015">
        <v>6.2954999999999999E-4</v>
      </c>
      <c r="P1015">
        <v>6.38406E-4</v>
      </c>
      <c r="Q1015">
        <v>0</v>
      </c>
      <c r="R1015" t="s">
        <v>2502</v>
      </c>
      <c r="S1015" s="1">
        <v>9.9999999999999996E-104</v>
      </c>
      <c r="T1015" t="s">
        <v>2503</v>
      </c>
      <c r="U1015" t="s">
        <v>34</v>
      </c>
      <c r="V1015" t="s">
        <v>2501</v>
      </c>
      <c r="W1015">
        <f t="shared" si="30"/>
        <v>9.3609000000000004E-5</v>
      </c>
      <c r="X1015">
        <f t="shared" si="31"/>
        <v>3.5769224999999998E-4</v>
      </c>
    </row>
    <row r="1016" spans="1:24">
      <c r="A1016" t="s">
        <v>1618</v>
      </c>
      <c r="B1016" s="1">
        <v>6.7399999999999998E-5</v>
      </c>
      <c r="C1016">
        <v>1.3672700000000001E-4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1.3563200000000001E-4</v>
      </c>
      <c r="K1016">
        <v>1.01467E-4</v>
      </c>
      <c r="L1016">
        <v>1.05958E-4</v>
      </c>
      <c r="M1016">
        <v>1.43048E-4</v>
      </c>
      <c r="N1016">
        <v>0</v>
      </c>
      <c r="O1016">
        <v>0</v>
      </c>
      <c r="P1016">
        <v>0</v>
      </c>
      <c r="Q1016">
        <v>1.02655E-4</v>
      </c>
      <c r="R1016" t="s">
        <v>1619</v>
      </c>
      <c r="S1016" s="1">
        <v>1.9999999999999999E-104</v>
      </c>
      <c r="T1016" t="s">
        <v>1620</v>
      </c>
      <c r="U1016" t="s">
        <v>34</v>
      </c>
      <c r="V1016" t="s">
        <v>1618</v>
      </c>
      <c r="W1016">
        <f t="shared" si="30"/>
        <v>5.1031750000000005E-5</v>
      </c>
      <c r="X1016">
        <f t="shared" si="31"/>
        <v>1.2152625000000001E-4</v>
      </c>
    </row>
    <row r="1017" spans="1:24">
      <c r="A1017" t="s">
        <v>788</v>
      </c>
      <c r="B1017">
        <v>0</v>
      </c>
      <c r="C1017">
        <v>0</v>
      </c>
      <c r="D1017">
        <v>4.9852100000000003E-4</v>
      </c>
      <c r="E1017">
        <v>0</v>
      </c>
      <c r="F1017">
        <v>3.7710899999999998E-4</v>
      </c>
      <c r="G1017">
        <v>5.1281099999999995E-4</v>
      </c>
      <c r="H1017">
        <v>0</v>
      </c>
      <c r="I1017">
        <v>0</v>
      </c>
      <c r="J1017">
        <v>0</v>
      </c>
      <c r="K1017">
        <v>0</v>
      </c>
      <c r="L1017">
        <v>6.4980400000000003E-4</v>
      </c>
      <c r="M1017">
        <v>0</v>
      </c>
      <c r="N1017">
        <v>0</v>
      </c>
      <c r="O1017">
        <v>0</v>
      </c>
      <c r="P1017">
        <v>0</v>
      </c>
      <c r="Q1017">
        <v>0</v>
      </c>
      <c r="R1017" t="s">
        <v>789</v>
      </c>
      <c r="S1017" s="1">
        <v>9.9999999999999993E-105</v>
      </c>
      <c r="T1017" t="s">
        <v>790</v>
      </c>
      <c r="U1017" t="s">
        <v>34</v>
      </c>
      <c r="V1017" t="s">
        <v>788</v>
      </c>
      <c r="W1017">
        <f t="shared" si="30"/>
        <v>1.2463025000000001E-4</v>
      </c>
      <c r="X1017">
        <f t="shared" si="31"/>
        <v>1.6245100000000001E-4</v>
      </c>
    </row>
    <row r="1018" spans="1:24">
      <c r="A1018" t="s">
        <v>1291</v>
      </c>
      <c r="B1018">
        <v>5.6291200000000005E-4</v>
      </c>
      <c r="C1018">
        <v>5.7069900000000003E-4</v>
      </c>
      <c r="D1018">
        <v>7.9170399999999995E-4</v>
      </c>
      <c r="E1018">
        <v>1.0243369999999999E-3</v>
      </c>
      <c r="F1018">
        <v>4.5629600000000002E-4</v>
      </c>
      <c r="G1018">
        <v>6.9805599999999996E-4</v>
      </c>
      <c r="H1018">
        <v>1.1082690000000001E-3</v>
      </c>
      <c r="I1018">
        <v>9.0220100000000004E-4</v>
      </c>
      <c r="J1018">
        <v>6.7935700000000001E-4</v>
      </c>
      <c r="K1018">
        <v>7.9057699999999999E-4</v>
      </c>
      <c r="L1018">
        <v>0</v>
      </c>
      <c r="M1018">
        <v>5.9708199999999997E-4</v>
      </c>
      <c r="N1018">
        <v>4.8403399999999999E-4</v>
      </c>
      <c r="O1018">
        <v>0</v>
      </c>
      <c r="P1018">
        <v>0</v>
      </c>
      <c r="Q1018">
        <v>9.1409900000000003E-4</v>
      </c>
      <c r="R1018" t="s">
        <v>1292</v>
      </c>
      <c r="S1018" s="1">
        <v>9.9999999999999993E-105</v>
      </c>
      <c r="T1018" t="s">
        <v>1293</v>
      </c>
      <c r="U1018" t="s">
        <v>34</v>
      </c>
      <c r="V1018" t="s">
        <v>1291</v>
      </c>
      <c r="W1018">
        <f t="shared" si="30"/>
        <v>7.3741299999999991E-4</v>
      </c>
      <c r="X1018">
        <f t="shared" si="31"/>
        <v>5.1675400000000002E-4</v>
      </c>
    </row>
    <row r="1019" spans="1:24">
      <c r="A1019" t="s">
        <v>2665</v>
      </c>
      <c r="B1019">
        <v>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3.4906299999999999E-4</v>
      </c>
      <c r="P1019">
        <v>0</v>
      </c>
      <c r="Q1019">
        <v>0</v>
      </c>
      <c r="R1019" t="s">
        <v>2666</v>
      </c>
      <c r="S1019" s="1">
        <v>9.9999999999999993E-105</v>
      </c>
      <c r="T1019" t="s">
        <v>2667</v>
      </c>
      <c r="U1019" t="s">
        <v>34</v>
      </c>
      <c r="V1019" t="s">
        <v>2665</v>
      </c>
      <c r="W1019">
        <f t="shared" si="30"/>
        <v>0</v>
      </c>
      <c r="X1019">
        <f t="shared" si="31"/>
        <v>0</v>
      </c>
    </row>
    <row r="1020" spans="1:24">
      <c r="A1020" t="s">
        <v>1809</v>
      </c>
      <c r="B1020">
        <v>0</v>
      </c>
      <c r="C1020">
        <v>0</v>
      </c>
      <c r="D1020">
        <v>0</v>
      </c>
      <c r="E1020">
        <v>0</v>
      </c>
      <c r="F1020">
        <v>0</v>
      </c>
      <c r="G1020">
        <v>1.8931699999999999E-4</v>
      </c>
      <c r="H1020">
        <v>0</v>
      </c>
      <c r="I1020">
        <v>0</v>
      </c>
      <c r="J1020">
        <v>6.4486100000000005E-4</v>
      </c>
      <c r="K1020">
        <v>0</v>
      </c>
      <c r="L1020">
        <v>0</v>
      </c>
      <c r="M1020">
        <v>6.8011700000000005E-4</v>
      </c>
      <c r="N1020">
        <v>0</v>
      </c>
      <c r="O1020">
        <v>0</v>
      </c>
      <c r="P1020">
        <v>0</v>
      </c>
      <c r="Q1020">
        <v>3.7186499999999998E-4</v>
      </c>
      <c r="R1020" t="s">
        <v>1810</v>
      </c>
      <c r="S1020" s="1">
        <v>7.9999999999999997E-105</v>
      </c>
      <c r="T1020" t="s">
        <v>1249</v>
      </c>
      <c r="U1020" t="s">
        <v>34</v>
      </c>
      <c r="V1020" t="s">
        <v>1809</v>
      </c>
      <c r="W1020">
        <f t="shared" si="30"/>
        <v>0</v>
      </c>
      <c r="X1020">
        <f t="shared" si="31"/>
        <v>3.3124450000000002E-4</v>
      </c>
    </row>
    <row r="1021" spans="1:24">
      <c r="A1021" t="s">
        <v>569</v>
      </c>
      <c r="B1021">
        <v>4.4062499999999999E-4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 t="s">
        <v>570</v>
      </c>
      <c r="S1021" s="1">
        <v>7E-105</v>
      </c>
      <c r="T1021" t="s">
        <v>571</v>
      </c>
      <c r="U1021" t="s">
        <v>34</v>
      </c>
      <c r="V1021" t="s">
        <v>569</v>
      </c>
      <c r="W1021">
        <f t="shared" si="30"/>
        <v>1.1015625E-4</v>
      </c>
      <c r="X1021">
        <f t="shared" si="31"/>
        <v>0</v>
      </c>
    </row>
    <row r="1022" spans="1:24">
      <c r="A1022" t="s">
        <v>2216</v>
      </c>
      <c r="B1022">
        <v>0</v>
      </c>
      <c r="C1022" s="1">
        <v>8.1000000000000004E-5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 t="s">
        <v>2217</v>
      </c>
      <c r="S1022" s="1">
        <v>1.9999999999999999E-105</v>
      </c>
      <c r="T1022" t="s">
        <v>2218</v>
      </c>
      <c r="U1022" t="s">
        <v>34</v>
      </c>
      <c r="V1022" t="s">
        <v>2216</v>
      </c>
      <c r="W1022">
        <f t="shared" si="30"/>
        <v>2.0250000000000001E-5</v>
      </c>
      <c r="X1022">
        <f t="shared" si="31"/>
        <v>0</v>
      </c>
    </row>
    <row r="1023" spans="1:24">
      <c r="A1023" t="s">
        <v>1035</v>
      </c>
      <c r="B1023">
        <v>2.8931600000000002E-4</v>
      </c>
      <c r="C1023">
        <v>0</v>
      </c>
      <c r="D1023">
        <v>4.8441199999999998E-4</v>
      </c>
      <c r="E1023">
        <v>0</v>
      </c>
      <c r="F1023">
        <v>0</v>
      </c>
      <c r="G1023">
        <v>3.9863799999999999E-4</v>
      </c>
      <c r="H1023">
        <v>0</v>
      </c>
      <c r="I1023">
        <v>0</v>
      </c>
      <c r="J1023">
        <v>0</v>
      </c>
      <c r="K1023">
        <v>9.6744500000000005E-4</v>
      </c>
      <c r="L1023">
        <v>5.0513100000000003E-4</v>
      </c>
      <c r="M1023">
        <v>1.022926E-3</v>
      </c>
      <c r="N1023">
        <v>7.2559399999999998E-4</v>
      </c>
      <c r="O1023">
        <v>0</v>
      </c>
      <c r="P1023">
        <v>0</v>
      </c>
      <c r="Q1023">
        <v>0</v>
      </c>
      <c r="R1023" t="s">
        <v>1036</v>
      </c>
      <c r="S1023" s="1">
        <v>4.9999999999999997E-107</v>
      </c>
      <c r="T1023" t="s">
        <v>1037</v>
      </c>
      <c r="U1023" t="s">
        <v>34</v>
      </c>
      <c r="V1023" t="s">
        <v>1035</v>
      </c>
      <c r="W1023">
        <f t="shared" si="30"/>
        <v>1.93432E-4</v>
      </c>
      <c r="X1023">
        <f t="shared" si="31"/>
        <v>6.2387550000000003E-4</v>
      </c>
    </row>
    <row r="1024" spans="1:24">
      <c r="A1024" t="s">
        <v>1415</v>
      </c>
      <c r="B1024">
        <v>0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1.9025100000000001E-4</v>
      </c>
      <c r="R1024" t="s">
        <v>1416</v>
      </c>
      <c r="S1024" s="1">
        <v>8.0000000000000003E-108</v>
      </c>
      <c r="T1024" t="s">
        <v>1417</v>
      </c>
      <c r="U1024" t="s">
        <v>34</v>
      </c>
      <c r="V1024" t="s">
        <v>1415</v>
      </c>
      <c r="W1024">
        <f t="shared" si="30"/>
        <v>0</v>
      </c>
      <c r="X1024">
        <f t="shared" si="31"/>
        <v>0</v>
      </c>
    </row>
    <row r="1025" spans="1:24">
      <c r="A1025" t="s">
        <v>2274</v>
      </c>
      <c r="B1025">
        <v>0</v>
      </c>
      <c r="C1025"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3.6311999999999998E-4</v>
      </c>
      <c r="J1025">
        <v>4.5571499999999998E-4</v>
      </c>
      <c r="K1025">
        <v>2.2728099999999999E-4</v>
      </c>
      <c r="L1025">
        <v>2.3734E-4</v>
      </c>
      <c r="M1025">
        <v>3.8450399999999998E-4</v>
      </c>
      <c r="N1025">
        <v>0</v>
      </c>
      <c r="O1025">
        <v>0</v>
      </c>
      <c r="P1025">
        <v>0</v>
      </c>
      <c r="Q1025">
        <v>0</v>
      </c>
      <c r="R1025" t="s">
        <v>2275</v>
      </c>
      <c r="S1025" s="1">
        <v>5E-108</v>
      </c>
      <c r="T1025" t="s">
        <v>2276</v>
      </c>
      <c r="U1025" t="s">
        <v>34</v>
      </c>
      <c r="V1025" t="s">
        <v>2274</v>
      </c>
      <c r="W1025">
        <f t="shared" si="30"/>
        <v>0</v>
      </c>
      <c r="X1025">
        <f t="shared" si="31"/>
        <v>3.2620999999999995E-4</v>
      </c>
    </row>
    <row r="1026" spans="1:24">
      <c r="A1026" t="s">
        <v>1542</v>
      </c>
      <c r="B1026">
        <v>0</v>
      </c>
      <c r="C1026">
        <v>2.9781300000000002E-4</v>
      </c>
      <c r="D1026">
        <v>0</v>
      </c>
      <c r="E1026">
        <v>0</v>
      </c>
      <c r="F1026">
        <v>3.47249E-4</v>
      </c>
      <c r="G1026">
        <v>3.5415400000000002E-4</v>
      </c>
      <c r="H1026">
        <v>3.2129899999999999E-4</v>
      </c>
      <c r="I1026">
        <v>2.94252E-4</v>
      </c>
      <c r="J1026">
        <v>0</v>
      </c>
      <c r="K1026">
        <v>2.9468099999999998E-4</v>
      </c>
      <c r="L1026">
        <v>0</v>
      </c>
      <c r="M1026">
        <v>0</v>
      </c>
      <c r="N1026">
        <v>3.6835699999999998E-4</v>
      </c>
      <c r="O1026">
        <v>0</v>
      </c>
      <c r="P1026">
        <v>0</v>
      </c>
      <c r="Q1026">
        <v>0</v>
      </c>
      <c r="R1026" t="s">
        <v>1543</v>
      </c>
      <c r="S1026" s="1">
        <v>6.0000000000000004E-109</v>
      </c>
      <c r="T1026" t="s">
        <v>1544</v>
      </c>
      <c r="U1026" t="s">
        <v>34</v>
      </c>
      <c r="V1026" t="s">
        <v>1542</v>
      </c>
      <c r="W1026">
        <f t="shared" si="30"/>
        <v>7.4453250000000004E-5</v>
      </c>
      <c r="X1026">
        <f t="shared" si="31"/>
        <v>7.3670249999999995E-5</v>
      </c>
    </row>
    <row r="1027" spans="1:24">
      <c r="A1027" t="s">
        <v>1137</v>
      </c>
      <c r="B1027">
        <v>4.1895499999999999E-4</v>
      </c>
      <c r="C1027">
        <v>4.9554199999999997E-4</v>
      </c>
      <c r="D1027">
        <v>6.3132300000000004E-4</v>
      </c>
      <c r="E1027">
        <v>6.3531299999999998E-4</v>
      </c>
      <c r="F1027">
        <v>4.9525600000000002E-4</v>
      </c>
      <c r="G1027">
        <v>7.9373699999999998E-4</v>
      </c>
      <c r="H1027">
        <v>6.1099500000000003E-4</v>
      </c>
      <c r="I1027">
        <v>6.9945300000000005E-4</v>
      </c>
      <c r="J1027">
        <v>4.2135000000000002E-4</v>
      </c>
      <c r="K1027">
        <v>5.6037800000000005E-4</v>
      </c>
      <c r="L1027">
        <v>5.8517900000000002E-4</v>
      </c>
      <c r="M1027">
        <v>5.9251400000000004E-4</v>
      </c>
      <c r="N1027">
        <v>5.2536200000000003E-4</v>
      </c>
      <c r="O1027">
        <v>3.5605700000000001E-4</v>
      </c>
      <c r="P1027">
        <v>7.9434500000000001E-4</v>
      </c>
      <c r="Q1027">
        <v>8.5041200000000004E-4</v>
      </c>
      <c r="R1027" t="s">
        <v>1138</v>
      </c>
      <c r="S1027" s="1">
        <v>3.0000000000000002E-109</v>
      </c>
      <c r="T1027" t="s">
        <v>1139</v>
      </c>
      <c r="U1027" t="s">
        <v>34</v>
      </c>
      <c r="V1027" t="s">
        <v>1137</v>
      </c>
      <c r="W1027">
        <f t="shared" ref="W1027:W1090" si="32">AVERAGE(B1027:E1027)</f>
        <v>5.4528325000000001E-4</v>
      </c>
      <c r="X1027">
        <f t="shared" ref="X1027:X1090" si="33">AVERAGE(J1027:M1027)</f>
        <v>5.3985525000000009E-4</v>
      </c>
    </row>
    <row r="1028" spans="1:24">
      <c r="A1028" t="s">
        <v>607</v>
      </c>
      <c r="B1028">
        <v>8.0176399999999995E-4</v>
      </c>
      <c r="C1028">
        <v>8.1285500000000002E-4</v>
      </c>
      <c r="D1028">
        <v>0</v>
      </c>
      <c r="E1028">
        <v>1.4184499999999999E-3</v>
      </c>
      <c r="F1028">
        <v>0</v>
      </c>
      <c r="G1028">
        <v>1.0356779999999999E-3</v>
      </c>
      <c r="H1028">
        <v>7.67338E-4</v>
      </c>
      <c r="I1028">
        <v>9.0352800000000001E-4</v>
      </c>
      <c r="J1028">
        <v>0</v>
      </c>
      <c r="K1028">
        <v>1.1059220000000001E-3</v>
      </c>
      <c r="L1028">
        <v>9.4489200000000002E-4</v>
      </c>
      <c r="M1028">
        <v>6.3782400000000005E-4</v>
      </c>
      <c r="N1028">
        <v>0</v>
      </c>
      <c r="O1028">
        <v>7.1546499999999998E-4</v>
      </c>
      <c r="P1028">
        <v>8.2917699999999995E-4</v>
      </c>
      <c r="Q1028">
        <v>7.1201100000000002E-4</v>
      </c>
      <c r="R1028" t="s">
        <v>608</v>
      </c>
      <c r="S1028" s="1">
        <v>2E-109</v>
      </c>
      <c r="T1028" t="s">
        <v>609</v>
      </c>
      <c r="U1028" t="s">
        <v>34</v>
      </c>
      <c r="V1028" t="s">
        <v>607</v>
      </c>
      <c r="W1028">
        <f t="shared" si="32"/>
        <v>7.5826724999999995E-4</v>
      </c>
      <c r="X1028">
        <f t="shared" si="33"/>
        <v>6.7215950000000003E-4</v>
      </c>
    </row>
    <row r="1029" spans="1:24">
      <c r="A1029" t="s">
        <v>2246</v>
      </c>
      <c r="B1029">
        <v>0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4.9271600000000003E-4</v>
      </c>
      <c r="O1029">
        <v>0</v>
      </c>
      <c r="P1029">
        <v>0</v>
      </c>
      <c r="Q1029">
        <v>0</v>
      </c>
      <c r="R1029" t="s">
        <v>2247</v>
      </c>
      <c r="S1029" s="1">
        <v>9.9999999999999999E-110</v>
      </c>
      <c r="T1029" t="s">
        <v>2248</v>
      </c>
      <c r="U1029" t="s">
        <v>34</v>
      </c>
      <c r="V1029" t="s">
        <v>2246</v>
      </c>
      <c r="W1029">
        <f t="shared" si="32"/>
        <v>0</v>
      </c>
      <c r="X1029">
        <f t="shared" si="33"/>
        <v>0</v>
      </c>
    </row>
    <row r="1030" spans="1:24">
      <c r="A1030" t="s">
        <v>1501</v>
      </c>
      <c r="B1030">
        <v>5.0392600000000003E-4</v>
      </c>
      <c r="C1030">
        <v>5.8388199999999998E-4</v>
      </c>
      <c r="D1030">
        <v>0</v>
      </c>
      <c r="E1030">
        <v>5.0944300000000005E-4</v>
      </c>
      <c r="F1030">
        <v>4.3765900000000002E-4</v>
      </c>
      <c r="G1030">
        <v>2.9757500000000001E-4</v>
      </c>
      <c r="H1030">
        <v>0</v>
      </c>
      <c r="I1030">
        <v>4.3267499999999999E-4</v>
      </c>
      <c r="J1030">
        <v>7.9641E-4</v>
      </c>
      <c r="K1030">
        <v>0</v>
      </c>
      <c r="L1030">
        <v>3.0165600000000003E-4</v>
      </c>
      <c r="M1030">
        <v>0</v>
      </c>
      <c r="N1030">
        <v>0</v>
      </c>
      <c r="O1030">
        <v>4.4050799999999999E-4</v>
      </c>
      <c r="P1030">
        <v>3.7225399999999998E-4</v>
      </c>
      <c r="Q1030">
        <v>1.0228889999999999E-3</v>
      </c>
      <c r="R1030" t="s">
        <v>1502</v>
      </c>
      <c r="S1030" s="1">
        <v>1.0000000000000001E-110</v>
      </c>
      <c r="T1030" t="s">
        <v>1503</v>
      </c>
      <c r="U1030" t="s">
        <v>34</v>
      </c>
      <c r="V1030" t="s">
        <v>1501</v>
      </c>
      <c r="W1030">
        <f t="shared" si="32"/>
        <v>3.9931275000000001E-4</v>
      </c>
      <c r="X1030">
        <f t="shared" si="33"/>
        <v>2.7451649999999999E-4</v>
      </c>
    </row>
    <row r="1031" spans="1:24">
      <c r="A1031" t="s">
        <v>1058</v>
      </c>
      <c r="B1031">
        <v>0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1.2881599999999999E-4</v>
      </c>
      <c r="I1031" s="1">
        <v>8.8499999999999996E-5</v>
      </c>
      <c r="J1031" s="1">
        <v>8.8800000000000004E-5</v>
      </c>
      <c r="K1031">
        <v>0</v>
      </c>
      <c r="L1031">
        <v>0</v>
      </c>
      <c r="M1031" s="1">
        <v>9.3700000000000001E-5</v>
      </c>
      <c r="N1031">
        <v>0</v>
      </c>
      <c r="O1031">
        <v>0</v>
      </c>
      <c r="P1031">
        <v>1.21797E-4</v>
      </c>
      <c r="Q1031">
        <v>0</v>
      </c>
      <c r="R1031" t="s">
        <v>1059</v>
      </c>
      <c r="S1031" s="1">
        <v>1.0000000000000001E-111</v>
      </c>
      <c r="T1031" t="s">
        <v>1060</v>
      </c>
      <c r="U1031" t="s">
        <v>34</v>
      </c>
      <c r="V1031" t="s">
        <v>1058</v>
      </c>
      <c r="W1031">
        <f t="shared" si="32"/>
        <v>0</v>
      </c>
      <c r="X1031">
        <f t="shared" si="33"/>
        <v>4.5624999999999998E-5</v>
      </c>
    </row>
    <row r="1032" spans="1:24">
      <c r="A1032" t="s">
        <v>1010</v>
      </c>
      <c r="B1032">
        <v>0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2.31325E-4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 t="s">
        <v>1011</v>
      </c>
      <c r="S1032" s="1">
        <v>4.9999999999999999E-114</v>
      </c>
      <c r="T1032" t="s">
        <v>1012</v>
      </c>
      <c r="U1032" t="s">
        <v>34</v>
      </c>
      <c r="V1032" t="s">
        <v>1010</v>
      </c>
      <c r="W1032">
        <f t="shared" si="32"/>
        <v>0</v>
      </c>
      <c r="X1032">
        <f t="shared" si="33"/>
        <v>0</v>
      </c>
    </row>
    <row r="1033" spans="1:24">
      <c r="A1033" t="s">
        <v>377</v>
      </c>
      <c r="B1033">
        <v>0</v>
      </c>
      <c r="C1033">
        <v>0</v>
      </c>
      <c r="D1033">
        <v>0</v>
      </c>
      <c r="E1033">
        <v>3.8754099999999998E-4</v>
      </c>
      <c r="F1033">
        <v>0</v>
      </c>
      <c r="G1033">
        <v>2.6409799999999999E-4</v>
      </c>
      <c r="H1033">
        <v>0</v>
      </c>
      <c r="I1033">
        <v>3.2000000000000003E-4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3.2421899999999999E-4</v>
      </c>
      <c r="R1033" t="s">
        <v>378</v>
      </c>
      <c r="S1033" s="1">
        <v>3.0000000000000002E-114</v>
      </c>
      <c r="T1033" t="s">
        <v>379</v>
      </c>
      <c r="U1033" t="s">
        <v>34</v>
      </c>
      <c r="V1033" t="s">
        <v>377</v>
      </c>
      <c r="W1033">
        <f t="shared" si="32"/>
        <v>9.6885249999999995E-5</v>
      </c>
      <c r="X1033">
        <f t="shared" si="33"/>
        <v>0</v>
      </c>
    </row>
    <row r="1034" spans="1:24">
      <c r="A1034" t="s">
        <v>2762</v>
      </c>
      <c r="B1034">
        <v>0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1.2548999999999999E-4</v>
      </c>
      <c r="J1034">
        <v>0</v>
      </c>
      <c r="K1034">
        <v>2.0945499999999999E-4</v>
      </c>
      <c r="L1034">
        <v>0</v>
      </c>
      <c r="M1034">
        <v>0</v>
      </c>
      <c r="N1034">
        <v>0</v>
      </c>
      <c r="O1034">
        <v>1.2776199999999999E-4</v>
      </c>
      <c r="P1034">
        <v>0</v>
      </c>
      <c r="Q1034">
        <v>0</v>
      </c>
      <c r="R1034" t="s">
        <v>2763</v>
      </c>
      <c r="S1034" s="1">
        <v>1.0000000000000001E-114</v>
      </c>
      <c r="T1034" t="s">
        <v>2764</v>
      </c>
      <c r="U1034" t="s">
        <v>34</v>
      </c>
      <c r="V1034" t="s">
        <v>2762</v>
      </c>
      <c r="W1034">
        <f t="shared" si="32"/>
        <v>0</v>
      </c>
      <c r="X1034">
        <f t="shared" si="33"/>
        <v>5.2363749999999998E-5</v>
      </c>
    </row>
    <row r="1035" spans="1:24">
      <c r="A1035" t="s">
        <v>272</v>
      </c>
      <c r="B1035">
        <v>3.5623830000000001E-3</v>
      </c>
      <c r="C1035">
        <v>2.826519E-3</v>
      </c>
      <c r="D1035">
        <v>2.7229799999999998E-3</v>
      </c>
      <c r="E1035">
        <v>3.2099339999999998E-3</v>
      </c>
      <c r="F1035">
        <v>3.9234580000000003E-3</v>
      </c>
      <c r="G1035">
        <v>3.4412750000000001E-3</v>
      </c>
      <c r="H1035">
        <v>2.7105950000000001E-3</v>
      </c>
      <c r="I1035">
        <v>3.490904E-3</v>
      </c>
      <c r="J1035">
        <v>3.4269779999999998E-3</v>
      </c>
      <c r="K1035">
        <v>2.2529730000000001E-3</v>
      </c>
      <c r="L1035">
        <v>3.5695919999999999E-3</v>
      </c>
      <c r="M1035">
        <v>3.5321939999999998E-3</v>
      </c>
      <c r="N1035">
        <v>3.2463259999999999E-3</v>
      </c>
      <c r="O1035">
        <v>4.5808350000000001E-3</v>
      </c>
      <c r="P1035">
        <v>3.4439129999999998E-3</v>
      </c>
      <c r="Q1035">
        <v>4.6373200000000003E-3</v>
      </c>
      <c r="R1035" t="s">
        <v>273</v>
      </c>
      <c r="S1035" s="1">
        <v>2.0000000000000001E-115</v>
      </c>
      <c r="T1035" t="s">
        <v>274</v>
      </c>
      <c r="U1035" t="s">
        <v>34</v>
      </c>
      <c r="V1035" t="s">
        <v>272</v>
      </c>
      <c r="W1035">
        <f t="shared" si="32"/>
        <v>3.0804539999999998E-3</v>
      </c>
      <c r="X1035">
        <f t="shared" si="33"/>
        <v>3.1954342499999995E-3</v>
      </c>
    </row>
    <row r="1036" spans="1:24">
      <c r="A1036" t="s">
        <v>2201</v>
      </c>
      <c r="B1036">
        <v>0</v>
      </c>
      <c r="C1036">
        <v>0</v>
      </c>
      <c r="D1036">
        <v>0</v>
      </c>
      <c r="E1036">
        <v>1.8542600000000001E-4</v>
      </c>
      <c r="F1036">
        <v>0</v>
      </c>
      <c r="G1036">
        <v>0</v>
      </c>
      <c r="H1036">
        <v>0</v>
      </c>
      <c r="I1036">
        <v>1.8373200000000001E-4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1.8705800000000001E-4</v>
      </c>
      <c r="P1036">
        <v>0</v>
      </c>
      <c r="Q1036">
        <v>0</v>
      </c>
      <c r="R1036" t="s">
        <v>2202</v>
      </c>
      <c r="S1036" s="1">
        <v>1.0000000000000001E-115</v>
      </c>
      <c r="T1036" t="s">
        <v>2203</v>
      </c>
      <c r="U1036" t="s">
        <v>34</v>
      </c>
      <c r="V1036" t="s">
        <v>2201</v>
      </c>
      <c r="W1036">
        <f t="shared" si="32"/>
        <v>4.6356500000000002E-5</v>
      </c>
      <c r="X1036">
        <f t="shared" si="33"/>
        <v>0</v>
      </c>
    </row>
    <row r="1037" spans="1:24">
      <c r="A1037" t="s">
        <v>2773</v>
      </c>
      <c r="B1037">
        <v>9.1505700000000004E-4</v>
      </c>
      <c r="C1037">
        <v>1.192776E-3</v>
      </c>
      <c r="D1037">
        <v>8.5360500000000001E-4</v>
      </c>
      <c r="E1037">
        <v>8.5899900000000005E-4</v>
      </c>
      <c r="F1037">
        <v>8.6095300000000002E-4</v>
      </c>
      <c r="G1037">
        <v>1.080707E-3</v>
      </c>
      <c r="H1037">
        <v>1.1438570000000001E-3</v>
      </c>
      <c r="I1037">
        <v>9.8209600000000001E-4</v>
      </c>
      <c r="J1037">
        <v>1.577637E-3</v>
      </c>
      <c r="K1037">
        <v>1.376939E-3</v>
      </c>
      <c r="L1037">
        <v>6.8470399999999996E-4</v>
      </c>
      <c r="M1037">
        <v>1.039931E-3</v>
      </c>
      <c r="N1037">
        <v>1.0537949999999999E-3</v>
      </c>
      <c r="O1037">
        <v>1.1998480000000001E-3</v>
      </c>
      <c r="P1037">
        <v>1.149132E-3</v>
      </c>
      <c r="Q1037">
        <v>9.2871000000000002E-4</v>
      </c>
      <c r="R1037" t="s">
        <v>2774</v>
      </c>
      <c r="S1037" s="1">
        <v>9.9999999999999999E-117</v>
      </c>
      <c r="T1037" t="s">
        <v>3633</v>
      </c>
      <c r="U1037" t="s">
        <v>34</v>
      </c>
      <c r="V1037" t="s">
        <v>2773</v>
      </c>
      <c r="W1037">
        <f t="shared" si="32"/>
        <v>9.5510924999999997E-4</v>
      </c>
      <c r="X1037">
        <f t="shared" si="33"/>
        <v>1.16980275E-3</v>
      </c>
    </row>
    <row r="1038" spans="1:24">
      <c r="A1038" t="s">
        <v>574</v>
      </c>
      <c r="B1038">
        <v>0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1.0778929999999999E-3</v>
      </c>
      <c r="J1038">
        <v>8.1165299999999996E-4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6.9552700000000004E-4</v>
      </c>
      <c r="Q1038">
        <v>0</v>
      </c>
      <c r="R1038" t="s">
        <v>575</v>
      </c>
      <c r="S1038" s="1">
        <v>5E-117</v>
      </c>
      <c r="T1038" t="s">
        <v>576</v>
      </c>
      <c r="U1038" t="s">
        <v>34</v>
      </c>
      <c r="V1038" t="s">
        <v>574</v>
      </c>
      <c r="W1038">
        <f t="shared" si="32"/>
        <v>0</v>
      </c>
      <c r="X1038">
        <f t="shared" si="33"/>
        <v>2.0291324999999999E-4</v>
      </c>
    </row>
    <row r="1039" spans="1:24">
      <c r="A1039" t="s">
        <v>1403</v>
      </c>
      <c r="B1039">
        <v>1.357675E-3</v>
      </c>
      <c r="C1039">
        <v>1.9432309999999999E-3</v>
      </c>
      <c r="D1039">
        <v>1.604613E-3</v>
      </c>
      <c r="E1039">
        <v>1.776229E-3</v>
      </c>
      <c r="F1039">
        <v>1.4565839999999999E-3</v>
      </c>
      <c r="G1039">
        <v>1.8156730000000001E-3</v>
      </c>
      <c r="H1039">
        <v>1.397651E-3</v>
      </c>
      <c r="I1039">
        <v>1.679998E-3</v>
      </c>
      <c r="J1039">
        <v>1.2851169999999999E-3</v>
      </c>
      <c r="K1039">
        <v>1.6824469999999999E-3</v>
      </c>
      <c r="L1039">
        <v>1.589584E-3</v>
      </c>
      <c r="M1039">
        <v>1.8636429999999999E-3</v>
      </c>
      <c r="N1039">
        <v>1.888488E-3</v>
      </c>
      <c r="O1039">
        <v>9.7737699999999998E-4</v>
      </c>
      <c r="P1039">
        <v>1.7344699999999999E-3</v>
      </c>
      <c r="Q1039">
        <v>1.5400419999999999E-3</v>
      </c>
      <c r="R1039" t="s">
        <v>1404</v>
      </c>
      <c r="S1039" s="1">
        <v>2.0000000000000001E-117</v>
      </c>
      <c r="T1039" t="s">
        <v>1405</v>
      </c>
      <c r="U1039" t="s">
        <v>34</v>
      </c>
      <c r="V1039" t="s">
        <v>1403</v>
      </c>
      <c r="W1039">
        <f t="shared" si="32"/>
        <v>1.6704370000000001E-3</v>
      </c>
      <c r="X1039">
        <f t="shared" si="33"/>
        <v>1.6051977499999999E-3</v>
      </c>
    </row>
    <row r="1040" spans="1:24">
      <c r="A1040" t="s">
        <v>2377</v>
      </c>
      <c r="B1040">
        <v>1.2819470000000001E-3</v>
      </c>
      <c r="C1040">
        <v>9.6427899999999996E-4</v>
      </c>
      <c r="D1040">
        <v>7.4778099999999999E-4</v>
      </c>
      <c r="E1040">
        <v>8.7792399999999998E-4</v>
      </c>
      <c r="F1040">
        <v>1.1313269999999999E-3</v>
      </c>
      <c r="G1040">
        <v>1.025623E-3</v>
      </c>
      <c r="H1040">
        <v>1.2212480000000001E-3</v>
      </c>
      <c r="I1040">
        <v>7.8705400000000003E-4</v>
      </c>
      <c r="J1040">
        <v>9.1496999999999998E-4</v>
      </c>
      <c r="K1040">
        <v>1.120076E-3</v>
      </c>
      <c r="L1040">
        <v>7.7976499999999997E-4</v>
      </c>
      <c r="M1040">
        <v>8.7726700000000004E-4</v>
      </c>
      <c r="N1040">
        <v>1.022306E-3</v>
      </c>
      <c r="O1040">
        <v>9.2782200000000002E-4</v>
      </c>
      <c r="P1040">
        <v>7.2703999999999998E-4</v>
      </c>
      <c r="Q1040">
        <v>9.6531399999999999E-4</v>
      </c>
      <c r="R1040" t="s">
        <v>2378</v>
      </c>
      <c r="S1040" s="1">
        <v>2E-118</v>
      </c>
      <c r="T1040" t="s">
        <v>2379</v>
      </c>
      <c r="U1040" t="s">
        <v>34</v>
      </c>
      <c r="V1040" t="s">
        <v>2377</v>
      </c>
      <c r="W1040">
        <f t="shared" si="32"/>
        <v>9.6798274999999997E-4</v>
      </c>
      <c r="X1040">
        <f t="shared" si="33"/>
        <v>9.2301950000000003E-4</v>
      </c>
    </row>
    <row r="1041" spans="1:24">
      <c r="A1041" t="s">
        <v>2391</v>
      </c>
      <c r="B1041">
        <v>0</v>
      </c>
      <c r="C1041">
        <v>4.8129599999999998E-4</v>
      </c>
      <c r="D1041">
        <v>0</v>
      </c>
      <c r="E1041">
        <v>0</v>
      </c>
      <c r="F1041">
        <v>0</v>
      </c>
      <c r="G1041">
        <v>4.0882000000000001E-4</v>
      </c>
      <c r="H1041">
        <v>6.9233499999999998E-4</v>
      </c>
      <c r="I1041">
        <v>7.9256900000000002E-4</v>
      </c>
      <c r="J1041">
        <v>3.9786900000000002E-4</v>
      </c>
      <c r="K1041">
        <v>8.7309599999999996E-4</v>
      </c>
      <c r="L1041">
        <v>0</v>
      </c>
      <c r="M1041">
        <v>0</v>
      </c>
      <c r="N1041">
        <v>0</v>
      </c>
      <c r="O1041">
        <v>4.0345799999999999E-4</v>
      </c>
      <c r="P1041">
        <v>0</v>
      </c>
      <c r="Q1041">
        <v>6.4241600000000004E-4</v>
      </c>
      <c r="R1041" t="s">
        <v>117</v>
      </c>
      <c r="S1041" s="1">
        <v>2E-119</v>
      </c>
      <c r="T1041" t="s">
        <v>118</v>
      </c>
      <c r="U1041" t="s">
        <v>34</v>
      </c>
      <c r="V1041" t="s">
        <v>2391</v>
      </c>
      <c r="W1041">
        <f t="shared" si="32"/>
        <v>1.20324E-4</v>
      </c>
      <c r="X1041">
        <f t="shared" si="33"/>
        <v>3.1774125E-4</v>
      </c>
    </row>
    <row r="1042" spans="1:24">
      <c r="A1042" t="s">
        <v>2041</v>
      </c>
      <c r="B1042">
        <v>1.331053E-3</v>
      </c>
      <c r="C1042">
        <v>1.4394309999999999E-3</v>
      </c>
      <c r="D1042">
        <v>0</v>
      </c>
      <c r="E1042">
        <v>1.7044619999999999E-3</v>
      </c>
      <c r="F1042">
        <v>1.6184260000000001E-3</v>
      </c>
      <c r="G1042">
        <v>1.5589110000000001E-3</v>
      </c>
      <c r="H1042">
        <v>1.1647090000000001E-3</v>
      </c>
      <c r="I1042">
        <v>1.5111090000000001E-3</v>
      </c>
      <c r="J1042">
        <v>1.8741280000000001E-3</v>
      </c>
      <c r="K1042">
        <v>1.7803669999999999E-3</v>
      </c>
      <c r="L1042">
        <v>0</v>
      </c>
      <c r="M1042">
        <v>1.7883440000000001E-3</v>
      </c>
      <c r="N1042">
        <v>1.7168070000000001E-3</v>
      </c>
      <c r="O1042">
        <v>1.4479650000000001E-3</v>
      </c>
      <c r="P1042">
        <v>1.5601059999999999E-3</v>
      </c>
      <c r="Q1042">
        <v>2.251524E-3</v>
      </c>
      <c r="R1042" t="s">
        <v>2042</v>
      </c>
      <c r="S1042" s="1">
        <v>2E-120</v>
      </c>
      <c r="T1042" t="s">
        <v>2043</v>
      </c>
      <c r="U1042" t="s">
        <v>34</v>
      </c>
      <c r="V1042" t="s">
        <v>2041</v>
      </c>
      <c r="W1042">
        <f t="shared" si="32"/>
        <v>1.1187365000000001E-3</v>
      </c>
      <c r="X1042">
        <f t="shared" si="33"/>
        <v>1.3607097499999999E-3</v>
      </c>
    </row>
    <row r="1043" spans="1:24">
      <c r="A1043" t="s">
        <v>2192</v>
      </c>
      <c r="B1043">
        <v>9.2170000000000001E-4</v>
      </c>
      <c r="C1043">
        <v>9.3444999999999997E-4</v>
      </c>
      <c r="D1043">
        <v>1.346823E-3</v>
      </c>
      <c r="E1043">
        <v>1.0165E-3</v>
      </c>
      <c r="F1043">
        <v>8.4900999999999998E-4</v>
      </c>
      <c r="G1043">
        <v>0</v>
      </c>
      <c r="H1043">
        <v>1.0997909999999999E-3</v>
      </c>
      <c r="I1043">
        <v>1.342949E-3</v>
      </c>
      <c r="J1043">
        <v>1.2640489999999999E-3</v>
      </c>
      <c r="K1043">
        <v>7.5650999999999995E-4</v>
      </c>
      <c r="L1043">
        <v>9.6554500000000005E-4</v>
      </c>
      <c r="M1043">
        <v>1.24428E-3</v>
      </c>
      <c r="N1043">
        <v>9.9068200000000011E-4</v>
      </c>
      <c r="O1043">
        <v>2.5636099999999998E-4</v>
      </c>
      <c r="P1043">
        <v>1.1265260000000001E-3</v>
      </c>
      <c r="Q1043">
        <v>9.3545300000000004E-4</v>
      </c>
      <c r="R1043" t="s">
        <v>2193</v>
      </c>
      <c r="S1043" s="1">
        <v>2E-120</v>
      </c>
      <c r="T1043" t="s">
        <v>2194</v>
      </c>
      <c r="U1043" t="s">
        <v>34</v>
      </c>
      <c r="V1043" t="s">
        <v>2192</v>
      </c>
      <c r="W1043">
        <f t="shared" si="32"/>
        <v>1.0548682499999999E-3</v>
      </c>
      <c r="X1043">
        <f t="shared" si="33"/>
        <v>1.0575960000000001E-3</v>
      </c>
    </row>
    <row r="1044" spans="1:24">
      <c r="A1044" t="s">
        <v>1186</v>
      </c>
      <c r="B1044">
        <v>6.3890599999999996E-4</v>
      </c>
      <c r="C1044">
        <v>0</v>
      </c>
      <c r="D1044">
        <v>6.4184500000000005E-4</v>
      </c>
      <c r="E1044">
        <v>5.02368E-4</v>
      </c>
      <c r="F1044">
        <v>6.4736999999999998E-4</v>
      </c>
      <c r="G1044">
        <v>7.3360500000000002E-4</v>
      </c>
      <c r="H1044">
        <v>7.7647299999999996E-4</v>
      </c>
      <c r="I1044">
        <v>6.3999900000000004E-4</v>
      </c>
      <c r="J1044">
        <v>4.9976800000000004E-4</v>
      </c>
      <c r="K1044">
        <v>6.4093199999999998E-4</v>
      </c>
      <c r="L1044">
        <v>8.18032E-4</v>
      </c>
      <c r="M1044">
        <v>7.5298699999999999E-4</v>
      </c>
      <c r="N1044">
        <v>6.1041999999999997E-4</v>
      </c>
      <c r="O1044">
        <v>6.5158399999999997E-4</v>
      </c>
      <c r="P1044">
        <v>8.0758399999999997E-4</v>
      </c>
      <c r="Q1044">
        <v>5.0434099999999995E-4</v>
      </c>
      <c r="R1044" t="s">
        <v>1036</v>
      </c>
      <c r="S1044" s="1">
        <v>9.9999999999999998E-121</v>
      </c>
      <c r="T1044" t="s">
        <v>1037</v>
      </c>
      <c r="U1044" t="s">
        <v>34</v>
      </c>
      <c r="V1044" t="s">
        <v>1186</v>
      </c>
      <c r="W1044">
        <f t="shared" si="32"/>
        <v>4.4577975000000003E-4</v>
      </c>
      <c r="X1044">
        <f t="shared" si="33"/>
        <v>6.7792975000000011E-4</v>
      </c>
    </row>
    <row r="1045" spans="1:24">
      <c r="A1045" t="s">
        <v>62</v>
      </c>
      <c r="B1045">
        <v>9.3661600000000003E-4</v>
      </c>
      <c r="C1045">
        <v>1.6278379999999999E-3</v>
      </c>
      <c r="D1045">
        <v>1.4785969999999999E-3</v>
      </c>
      <c r="E1045">
        <v>1.0821380000000001E-3</v>
      </c>
      <c r="F1045">
        <v>0</v>
      </c>
      <c r="G1045">
        <v>1.2444400000000001E-3</v>
      </c>
      <c r="H1045">
        <v>8.7810500000000001E-4</v>
      </c>
      <c r="I1045">
        <v>1.474344E-3</v>
      </c>
      <c r="J1045">
        <v>9.4196999999999998E-4</v>
      </c>
      <c r="K1045">
        <v>1.2080400000000001E-3</v>
      </c>
      <c r="L1045">
        <v>1.1213379999999999E-3</v>
      </c>
      <c r="M1045">
        <v>1.2773179999999999E-3</v>
      </c>
      <c r="N1045">
        <v>1.2943469999999999E-3</v>
      </c>
      <c r="O1045">
        <v>1.364575E-3</v>
      </c>
      <c r="P1045">
        <v>1.5221480000000001E-3</v>
      </c>
      <c r="Q1045">
        <v>1.2221879999999999E-3</v>
      </c>
      <c r="R1045" t="s">
        <v>63</v>
      </c>
      <c r="S1045" s="1">
        <v>2.9999999999999999E-121</v>
      </c>
      <c r="T1045" t="s">
        <v>64</v>
      </c>
      <c r="U1045" t="s">
        <v>34</v>
      </c>
      <c r="V1045" t="s">
        <v>62</v>
      </c>
      <c r="W1045">
        <f t="shared" si="32"/>
        <v>1.2812972499999999E-3</v>
      </c>
      <c r="X1045">
        <f t="shared" si="33"/>
        <v>1.1371665E-3</v>
      </c>
    </row>
    <row r="1046" spans="1:24">
      <c r="A1046" t="s">
        <v>1587</v>
      </c>
      <c r="B1046">
        <v>2.4526099999999998E-4</v>
      </c>
      <c r="C1046">
        <v>1.49192E-4</v>
      </c>
      <c r="D1046">
        <v>3.1209400000000001E-4</v>
      </c>
      <c r="E1046">
        <v>2.14887E-4</v>
      </c>
      <c r="F1046">
        <v>0</v>
      </c>
      <c r="G1046">
        <v>2.53453E-4</v>
      </c>
      <c r="H1046">
        <v>2.1461000000000001E-4</v>
      </c>
      <c r="I1046">
        <v>2.9481700000000001E-4</v>
      </c>
      <c r="J1046">
        <v>2.3021900000000001E-4</v>
      </c>
      <c r="K1046">
        <v>1.64026E-4</v>
      </c>
      <c r="L1046">
        <v>1.199E-4</v>
      </c>
      <c r="M1046">
        <v>2.7749200000000001E-4</v>
      </c>
      <c r="N1046">
        <v>2.8119199999999999E-4</v>
      </c>
      <c r="O1046" s="1">
        <v>8.3399999999999994E-5</v>
      </c>
      <c r="P1046">
        <v>1.6909800000000001E-4</v>
      </c>
      <c r="Q1046">
        <v>1.82542E-4</v>
      </c>
      <c r="R1046" t="s">
        <v>1588</v>
      </c>
      <c r="S1046" s="1">
        <v>2E-121</v>
      </c>
      <c r="T1046" t="s">
        <v>1589</v>
      </c>
      <c r="U1046" t="s">
        <v>34</v>
      </c>
      <c r="V1046" t="s">
        <v>1587</v>
      </c>
      <c r="W1046">
        <f t="shared" si="32"/>
        <v>2.3035850000000001E-4</v>
      </c>
      <c r="X1046">
        <f t="shared" si="33"/>
        <v>1.9790925E-4</v>
      </c>
    </row>
    <row r="1047" spans="1:24">
      <c r="A1047" t="s">
        <v>1187</v>
      </c>
      <c r="B1047">
        <v>2.34174E-4</v>
      </c>
      <c r="C1047">
        <v>2.5324100000000002E-4</v>
      </c>
      <c r="D1047">
        <v>2.66619E-4</v>
      </c>
      <c r="E1047">
        <v>2.2095599999999999E-4</v>
      </c>
      <c r="F1047">
        <v>3.3218800000000003E-4</v>
      </c>
      <c r="G1047">
        <v>3.2266100000000002E-4</v>
      </c>
      <c r="H1047">
        <v>2.2198500000000001E-4</v>
      </c>
      <c r="I1047">
        <v>3.2840499999999998E-4</v>
      </c>
      <c r="J1047">
        <v>3.29718E-4</v>
      </c>
      <c r="K1047">
        <v>2.0359499999999999E-4</v>
      </c>
      <c r="L1047">
        <v>1.30834E-4</v>
      </c>
      <c r="M1047">
        <v>2.98067E-4</v>
      </c>
      <c r="N1047">
        <v>2.5169999999999999E-4</v>
      </c>
      <c r="O1047">
        <v>2.3882100000000001E-4</v>
      </c>
      <c r="P1047">
        <v>1.93745E-4</v>
      </c>
      <c r="Q1047">
        <v>3.0104699999999998E-4</v>
      </c>
      <c r="R1047" t="s">
        <v>1188</v>
      </c>
      <c r="S1047" s="1">
        <v>5.0000000000000003E-123</v>
      </c>
      <c r="T1047" t="s">
        <v>1189</v>
      </c>
      <c r="U1047" t="s">
        <v>34</v>
      </c>
      <c r="V1047" t="s">
        <v>1187</v>
      </c>
      <c r="W1047">
        <f t="shared" si="32"/>
        <v>2.437475E-4</v>
      </c>
      <c r="X1047">
        <f t="shared" si="33"/>
        <v>2.4055350000000002E-4</v>
      </c>
    </row>
    <row r="1048" spans="1:24">
      <c r="A1048" t="s">
        <v>2409</v>
      </c>
      <c r="B1048">
        <v>0</v>
      </c>
      <c r="C1048">
        <v>2.9695999999999998E-4</v>
      </c>
      <c r="D1048">
        <v>0</v>
      </c>
      <c r="E1048">
        <v>0</v>
      </c>
      <c r="F1048">
        <v>3.7098600000000002E-4</v>
      </c>
      <c r="G1048">
        <v>0</v>
      </c>
      <c r="H1048">
        <v>0</v>
      </c>
      <c r="I1048">
        <v>2.9340900000000001E-4</v>
      </c>
      <c r="J1048">
        <v>0</v>
      </c>
      <c r="K1048">
        <v>0</v>
      </c>
      <c r="L1048">
        <v>3.83552E-4</v>
      </c>
      <c r="M1048">
        <v>0</v>
      </c>
      <c r="N1048">
        <v>0</v>
      </c>
      <c r="O1048">
        <v>5.9744099999999999E-4</v>
      </c>
      <c r="P1048">
        <v>4.5438400000000001E-4</v>
      </c>
      <c r="Q1048">
        <v>0</v>
      </c>
      <c r="R1048" t="s">
        <v>2410</v>
      </c>
      <c r="S1048" s="1">
        <v>5.0000000000000003E-123</v>
      </c>
      <c r="T1048" t="s">
        <v>2411</v>
      </c>
      <c r="U1048" t="s">
        <v>34</v>
      </c>
      <c r="V1048" t="s">
        <v>2409</v>
      </c>
      <c r="W1048">
        <f t="shared" si="32"/>
        <v>7.4239999999999994E-5</v>
      </c>
      <c r="X1048">
        <f t="shared" si="33"/>
        <v>9.5888000000000001E-5</v>
      </c>
    </row>
    <row r="1049" spans="1:24">
      <c r="A1049" t="s">
        <v>1704</v>
      </c>
      <c r="B1049">
        <v>0</v>
      </c>
      <c r="C1049" s="1">
        <v>1.19E-5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 s="1">
        <v>2.0000000000000002E-5</v>
      </c>
      <c r="N1049">
        <v>0</v>
      </c>
      <c r="O1049">
        <v>0</v>
      </c>
      <c r="P1049">
        <v>0</v>
      </c>
      <c r="Q1049">
        <v>0</v>
      </c>
      <c r="R1049" t="s">
        <v>1705</v>
      </c>
      <c r="S1049" s="1">
        <v>1.0000000000000001E-123</v>
      </c>
      <c r="T1049" t="s">
        <v>1706</v>
      </c>
      <c r="U1049" t="s">
        <v>34</v>
      </c>
      <c r="V1049" t="s">
        <v>1704</v>
      </c>
      <c r="W1049">
        <f t="shared" si="32"/>
        <v>2.9749999999999999E-6</v>
      </c>
      <c r="X1049">
        <f t="shared" si="33"/>
        <v>5.0000000000000004E-6</v>
      </c>
    </row>
    <row r="1050" spans="1:24">
      <c r="A1050" t="s">
        <v>2133</v>
      </c>
      <c r="B1050">
        <v>0</v>
      </c>
      <c r="C1050">
        <v>3.4546300000000001E-4</v>
      </c>
      <c r="D1050">
        <v>5.7052899999999996E-4</v>
      </c>
      <c r="E1050">
        <v>5.7413500000000003E-4</v>
      </c>
      <c r="F1050">
        <v>0</v>
      </c>
      <c r="G1050">
        <v>0</v>
      </c>
      <c r="H1050">
        <v>0</v>
      </c>
      <c r="I1050">
        <v>5.6888800000000003E-4</v>
      </c>
      <c r="J1050">
        <v>5.7116299999999997E-4</v>
      </c>
      <c r="K1050">
        <v>2.8485899999999999E-4</v>
      </c>
      <c r="L1050">
        <v>4.7594599999999999E-4</v>
      </c>
      <c r="M1050">
        <v>0</v>
      </c>
      <c r="N1050">
        <v>4.8833600000000002E-4</v>
      </c>
      <c r="O1050">
        <v>0</v>
      </c>
      <c r="P1050">
        <v>6.4606699999999995E-4</v>
      </c>
      <c r="Q1050">
        <v>0</v>
      </c>
      <c r="R1050" t="s">
        <v>2134</v>
      </c>
      <c r="S1050" s="1">
        <v>5.0000000000000003E-124</v>
      </c>
      <c r="T1050" t="s">
        <v>2135</v>
      </c>
      <c r="U1050" t="s">
        <v>34</v>
      </c>
      <c r="V1050" t="s">
        <v>2133</v>
      </c>
      <c r="W1050">
        <f t="shared" si="32"/>
        <v>3.7253174999999999E-4</v>
      </c>
      <c r="X1050">
        <f t="shared" si="33"/>
        <v>3.3299199999999995E-4</v>
      </c>
    </row>
    <row r="1051" spans="1:24">
      <c r="A1051" t="s">
        <v>2397</v>
      </c>
      <c r="B1051">
        <v>0</v>
      </c>
      <c r="C1051">
        <v>0</v>
      </c>
      <c r="D1051">
        <v>0</v>
      </c>
      <c r="E1051">
        <v>0</v>
      </c>
      <c r="F1051">
        <v>0</v>
      </c>
      <c r="G1051" s="1">
        <v>9.8800000000000003E-5</v>
      </c>
      <c r="H1051" s="1">
        <v>4.4799999999999998E-5</v>
      </c>
      <c r="I1051">
        <v>0</v>
      </c>
      <c r="J1051" s="1">
        <v>9.6100000000000005E-5</v>
      </c>
      <c r="K1051">
        <v>0</v>
      </c>
      <c r="L1051">
        <v>0</v>
      </c>
      <c r="M1051">
        <v>1.3032500000000001E-4</v>
      </c>
      <c r="N1051">
        <v>0</v>
      </c>
      <c r="O1051">
        <v>0</v>
      </c>
      <c r="P1051">
        <v>0</v>
      </c>
      <c r="Q1051">
        <v>0</v>
      </c>
      <c r="R1051" t="s">
        <v>2398</v>
      </c>
      <c r="S1051" s="1">
        <v>3E-124</v>
      </c>
      <c r="T1051" t="s">
        <v>2399</v>
      </c>
      <c r="U1051" t="s">
        <v>34</v>
      </c>
      <c r="V1051" t="s">
        <v>2397</v>
      </c>
      <c r="W1051">
        <f t="shared" si="32"/>
        <v>0</v>
      </c>
      <c r="X1051">
        <f t="shared" si="33"/>
        <v>5.6606250000000004E-5</v>
      </c>
    </row>
    <row r="1052" spans="1:24">
      <c r="A1052" t="s">
        <v>146</v>
      </c>
      <c r="B1052">
        <v>0</v>
      </c>
      <c r="C1052">
        <v>1.1184070000000001E-3</v>
      </c>
      <c r="D1052">
        <v>0</v>
      </c>
      <c r="E1052">
        <v>1.3940299999999999E-4</v>
      </c>
      <c r="F1052">
        <v>6.0545399999999995E-4</v>
      </c>
      <c r="G1052">
        <v>0</v>
      </c>
      <c r="H1052">
        <v>9.5522900000000004E-4</v>
      </c>
      <c r="I1052">
        <v>0</v>
      </c>
      <c r="J1052">
        <v>7.8586300000000003E-4</v>
      </c>
      <c r="K1052">
        <v>1.38331E-4</v>
      </c>
      <c r="L1052">
        <v>8.6671800000000005E-4</v>
      </c>
      <c r="M1052">
        <v>0</v>
      </c>
      <c r="N1052">
        <v>0</v>
      </c>
      <c r="O1052">
        <v>1.0312850000000001E-3</v>
      </c>
      <c r="P1052">
        <v>0</v>
      </c>
      <c r="Q1052">
        <v>0</v>
      </c>
      <c r="R1052" t="s">
        <v>147</v>
      </c>
      <c r="S1052" s="1">
        <v>2.9999999999999999E-125</v>
      </c>
      <c r="T1052" t="s">
        <v>112</v>
      </c>
      <c r="U1052" t="s">
        <v>34</v>
      </c>
      <c r="V1052" t="s">
        <v>146</v>
      </c>
      <c r="W1052">
        <f t="shared" si="32"/>
        <v>3.1445250000000001E-4</v>
      </c>
      <c r="X1052">
        <f t="shared" si="33"/>
        <v>4.4772799999999999E-4</v>
      </c>
    </row>
    <row r="1053" spans="1:24">
      <c r="A1053" t="s">
        <v>441</v>
      </c>
      <c r="B1053">
        <v>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1.5045400000000001E-4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 t="s">
        <v>442</v>
      </c>
      <c r="S1053" s="1">
        <v>3.0000000000000001E-127</v>
      </c>
      <c r="T1053" t="s">
        <v>102</v>
      </c>
      <c r="U1053" t="s">
        <v>34</v>
      </c>
      <c r="V1053" t="s">
        <v>441</v>
      </c>
      <c r="W1053">
        <f t="shared" si="32"/>
        <v>0</v>
      </c>
      <c r="X1053">
        <f t="shared" si="33"/>
        <v>3.7613500000000002E-5</v>
      </c>
    </row>
    <row r="1054" spans="1:24">
      <c r="A1054" t="s">
        <v>2162</v>
      </c>
      <c r="B1054">
        <v>1.177942E-3</v>
      </c>
      <c r="C1054">
        <v>8.82697E-4</v>
      </c>
      <c r="D1054">
        <v>1.080461E-3</v>
      </c>
      <c r="E1054">
        <v>1.0355130000000001E-3</v>
      </c>
      <c r="F1054">
        <v>1.0378690000000001E-3</v>
      </c>
      <c r="G1054">
        <v>1.0585080000000001E-3</v>
      </c>
      <c r="H1054">
        <v>8.4027099999999996E-4</v>
      </c>
      <c r="I1054">
        <v>1.231261E-3</v>
      </c>
      <c r="J1054">
        <v>1.1331690000000001E-3</v>
      </c>
      <c r="K1054">
        <v>8.2203699999999996E-4</v>
      </c>
      <c r="L1054">
        <v>1.0730239999999999E-3</v>
      </c>
      <c r="M1054">
        <v>9.7782699999999991E-4</v>
      </c>
      <c r="N1054">
        <v>7.7067100000000001E-4</v>
      </c>
      <c r="O1054">
        <v>8.8793100000000001E-4</v>
      </c>
      <c r="P1054">
        <v>8.4745600000000001E-4</v>
      </c>
      <c r="Q1054">
        <v>7.2770699999999996E-4</v>
      </c>
      <c r="R1054" t="s">
        <v>2163</v>
      </c>
      <c r="S1054" s="1">
        <v>6.9999999999999995E-129</v>
      </c>
      <c r="T1054" t="s">
        <v>2164</v>
      </c>
      <c r="U1054" t="s">
        <v>34</v>
      </c>
      <c r="V1054" t="s">
        <v>2162</v>
      </c>
      <c r="W1054">
        <f t="shared" si="32"/>
        <v>1.04415325E-3</v>
      </c>
      <c r="X1054">
        <f t="shared" si="33"/>
        <v>1.0015142499999999E-3</v>
      </c>
    </row>
    <row r="1055" spans="1:24">
      <c r="A1055" t="s">
        <v>1195</v>
      </c>
      <c r="B1055">
        <v>1.7905639999999999E-3</v>
      </c>
      <c r="C1055">
        <v>1.8153329999999999E-3</v>
      </c>
      <c r="D1055">
        <v>2.3711489999999999E-3</v>
      </c>
      <c r="E1055">
        <v>1.481048E-3</v>
      </c>
      <c r="F1055">
        <v>2.39156E-3</v>
      </c>
      <c r="G1055">
        <v>1.934475E-3</v>
      </c>
      <c r="H1055">
        <v>1.246313E-3</v>
      </c>
      <c r="I1055">
        <v>1.8751569999999999E-3</v>
      </c>
      <c r="J1055">
        <v>1.2278180000000001E-3</v>
      </c>
      <c r="K1055">
        <v>1.8778899999999999E-3</v>
      </c>
      <c r="L1055">
        <v>1.7904799999999999E-3</v>
      </c>
      <c r="M1055">
        <v>1.899254E-3</v>
      </c>
      <c r="N1055">
        <v>2.0120540000000001E-3</v>
      </c>
      <c r="O1055">
        <v>1.8260959999999999E-3</v>
      </c>
      <c r="P1055">
        <v>2.1043009999999998E-3</v>
      </c>
      <c r="Q1055">
        <v>1.899885E-3</v>
      </c>
      <c r="R1055" t="s">
        <v>1196</v>
      </c>
      <c r="S1055" s="1">
        <v>4.0000000000000003E-130</v>
      </c>
      <c r="T1055" t="s">
        <v>1197</v>
      </c>
      <c r="U1055" t="s">
        <v>34</v>
      </c>
      <c r="V1055" t="s">
        <v>1195</v>
      </c>
      <c r="W1055">
        <f t="shared" si="32"/>
        <v>1.8645235E-3</v>
      </c>
      <c r="X1055">
        <f t="shared" si="33"/>
        <v>1.6988605000000001E-3</v>
      </c>
    </row>
    <row r="1056" spans="1:24">
      <c r="A1056" t="s">
        <v>1865</v>
      </c>
      <c r="B1056">
        <v>1.42507E-4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 t="s">
        <v>1866</v>
      </c>
      <c r="S1056" s="1">
        <v>2.9999999999999999E-130</v>
      </c>
      <c r="T1056" t="s">
        <v>1867</v>
      </c>
      <c r="U1056" t="s">
        <v>34</v>
      </c>
      <c r="V1056" t="s">
        <v>1865</v>
      </c>
      <c r="W1056">
        <f t="shared" si="32"/>
        <v>3.5626749999999999E-5</v>
      </c>
      <c r="X1056">
        <f t="shared" si="33"/>
        <v>0</v>
      </c>
    </row>
    <row r="1057" spans="1:24">
      <c r="A1057" t="s">
        <v>2323</v>
      </c>
      <c r="B1057">
        <v>1.20767E-4</v>
      </c>
      <c r="C1057">
        <v>1.1302E-4</v>
      </c>
      <c r="D1057">
        <v>1.21323E-4</v>
      </c>
      <c r="E1057">
        <v>1.50264E-4</v>
      </c>
      <c r="F1057" s="1">
        <v>9.4099999999999997E-5</v>
      </c>
      <c r="G1057">
        <v>2.0160100000000001E-4</v>
      </c>
      <c r="H1057">
        <v>2.33704E-4</v>
      </c>
      <c r="I1057">
        <v>2.04725E-4</v>
      </c>
      <c r="J1057">
        <v>1.30801E-4</v>
      </c>
      <c r="K1057">
        <v>1.95704E-4</v>
      </c>
      <c r="L1057">
        <v>1.1678100000000001E-4</v>
      </c>
      <c r="M1057">
        <v>1.8722000000000001E-4</v>
      </c>
      <c r="N1057">
        <v>1.8971600000000001E-4</v>
      </c>
      <c r="O1057" s="1">
        <v>8.53E-5</v>
      </c>
      <c r="P1057">
        <v>1.53719E-4</v>
      </c>
      <c r="Q1057">
        <v>1.50855E-4</v>
      </c>
      <c r="R1057" t="s">
        <v>2324</v>
      </c>
      <c r="S1057" s="1">
        <v>7.9999999999999999E-132</v>
      </c>
      <c r="T1057" t="s">
        <v>2325</v>
      </c>
      <c r="U1057" t="s">
        <v>34</v>
      </c>
      <c r="V1057" t="s">
        <v>2323</v>
      </c>
      <c r="W1057">
        <f t="shared" si="32"/>
        <v>1.2634350000000001E-4</v>
      </c>
      <c r="X1057">
        <f t="shared" si="33"/>
        <v>1.5762649999999999E-4</v>
      </c>
    </row>
    <row r="1058" spans="1:24">
      <c r="A1058" t="s">
        <v>3162</v>
      </c>
      <c r="B1058">
        <v>0</v>
      </c>
      <c r="C1058" s="1">
        <v>8.3800000000000004E-5</v>
      </c>
      <c r="D1058">
        <v>0</v>
      </c>
      <c r="E1058">
        <v>1.3920299999999999E-4</v>
      </c>
      <c r="F1058">
        <v>0</v>
      </c>
      <c r="G1058">
        <v>0</v>
      </c>
      <c r="H1058">
        <v>0</v>
      </c>
      <c r="I1058">
        <v>1.10345E-4</v>
      </c>
      <c r="J1058">
        <v>1.3848199999999999E-4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 t="s">
        <v>3163</v>
      </c>
      <c r="S1058" s="1">
        <v>9.9999999999999999E-133</v>
      </c>
      <c r="T1058" t="s">
        <v>3164</v>
      </c>
      <c r="U1058" t="s">
        <v>34</v>
      </c>
      <c r="V1058" t="s">
        <v>3162</v>
      </c>
      <c r="W1058">
        <f t="shared" si="32"/>
        <v>5.5750749999999998E-5</v>
      </c>
      <c r="X1058">
        <f t="shared" si="33"/>
        <v>3.4620499999999998E-5</v>
      </c>
    </row>
    <row r="1059" spans="1:24">
      <c r="A1059" t="s">
        <v>2243</v>
      </c>
      <c r="B1059">
        <v>3.7935019999999998E-3</v>
      </c>
      <c r="C1059">
        <v>3.3399290000000002E-3</v>
      </c>
      <c r="D1059">
        <v>4.3123989999999997E-3</v>
      </c>
      <c r="E1059">
        <v>3.935961E-3</v>
      </c>
      <c r="F1059">
        <v>3.4391560000000001E-3</v>
      </c>
      <c r="G1059">
        <v>3.6107130000000002E-3</v>
      </c>
      <c r="H1059">
        <v>3.8217009999999998E-3</v>
      </c>
      <c r="I1059">
        <v>3.4999950000000001E-3</v>
      </c>
      <c r="J1059">
        <v>3.81519E-3</v>
      </c>
      <c r="K1059">
        <v>4.7068450000000003E-3</v>
      </c>
      <c r="L1059">
        <v>3.137337E-3</v>
      </c>
      <c r="M1059">
        <v>3.3884420000000002E-3</v>
      </c>
      <c r="N1059">
        <v>4.2920170000000004E-3</v>
      </c>
      <c r="O1059">
        <v>3.8687819999999999E-3</v>
      </c>
      <c r="P1059">
        <v>3.8199649999999998E-3</v>
      </c>
      <c r="Q1059">
        <v>2.938239E-3</v>
      </c>
      <c r="R1059" t="s">
        <v>2244</v>
      </c>
      <c r="S1059" s="1">
        <v>6.0000000000000004E-133</v>
      </c>
      <c r="T1059" t="s">
        <v>2245</v>
      </c>
      <c r="U1059" t="s">
        <v>34</v>
      </c>
      <c r="V1059" t="s">
        <v>2243</v>
      </c>
      <c r="W1059">
        <f t="shared" si="32"/>
        <v>3.8454477500000001E-3</v>
      </c>
      <c r="X1059">
        <f t="shared" si="33"/>
        <v>3.7619535000000003E-3</v>
      </c>
    </row>
    <row r="1060" spans="1:24">
      <c r="A1060" t="s">
        <v>2507</v>
      </c>
      <c r="B1060">
        <v>0</v>
      </c>
      <c r="C1060" s="1">
        <v>8.9099999999999997E-5</v>
      </c>
      <c r="D1060">
        <v>0</v>
      </c>
      <c r="E1060">
        <v>0</v>
      </c>
      <c r="F1060" s="1">
        <v>8.9099999999999997E-5</v>
      </c>
      <c r="G1060">
        <v>0</v>
      </c>
      <c r="H1060">
        <v>0</v>
      </c>
      <c r="I1060">
        <v>1.4678900000000001E-4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 t="s">
        <v>2508</v>
      </c>
      <c r="S1060" s="1">
        <v>6E-134</v>
      </c>
      <c r="T1060" t="s">
        <v>2509</v>
      </c>
      <c r="U1060" t="s">
        <v>34</v>
      </c>
      <c r="V1060" t="s">
        <v>2507</v>
      </c>
      <c r="W1060">
        <f t="shared" si="32"/>
        <v>2.2274999999999999E-5</v>
      </c>
      <c r="X1060">
        <f t="shared" si="33"/>
        <v>0</v>
      </c>
    </row>
    <row r="1061" spans="1:24">
      <c r="A1061" t="s">
        <v>854</v>
      </c>
      <c r="B1061">
        <v>1.157887E-3</v>
      </c>
      <c r="C1061">
        <v>2.180109E-3</v>
      </c>
      <c r="D1061">
        <v>1.4124750000000001E-3</v>
      </c>
      <c r="E1061">
        <v>1.672237E-3</v>
      </c>
      <c r="F1061">
        <v>2.1788519999999998E-3</v>
      </c>
      <c r="G1061">
        <v>1.452966E-3</v>
      </c>
      <c r="H1061">
        <v>1.0855540000000001E-3</v>
      </c>
      <c r="I1061">
        <v>1.3255649999999999E-3</v>
      </c>
      <c r="J1061">
        <v>2.1626560000000002E-3</v>
      </c>
      <c r="K1061">
        <v>1.1615600000000001E-3</v>
      </c>
      <c r="L1061">
        <v>1.386249E-3</v>
      </c>
      <c r="M1061">
        <v>1.4913529999999999E-3</v>
      </c>
      <c r="N1061">
        <v>1.422338E-3</v>
      </c>
      <c r="O1061">
        <v>1.771297E-3</v>
      </c>
      <c r="P1061">
        <v>1.7962150000000001E-3</v>
      </c>
      <c r="Q1061">
        <v>1.343045E-3</v>
      </c>
      <c r="R1061" t="s">
        <v>855</v>
      </c>
      <c r="S1061" s="1">
        <v>2.0000000000000001E-134</v>
      </c>
      <c r="T1061" t="s">
        <v>3548</v>
      </c>
      <c r="U1061" t="s">
        <v>34</v>
      </c>
      <c r="V1061" t="s">
        <v>854</v>
      </c>
      <c r="W1061">
        <f t="shared" si="32"/>
        <v>1.605677E-3</v>
      </c>
      <c r="X1061">
        <f t="shared" si="33"/>
        <v>1.5504545000000001E-3</v>
      </c>
    </row>
    <row r="1062" spans="1:24">
      <c r="A1062" t="s">
        <v>1790</v>
      </c>
      <c r="B1062">
        <v>0</v>
      </c>
      <c r="C1062">
        <v>8.4751499999999997E-4</v>
      </c>
      <c r="D1062">
        <v>0</v>
      </c>
      <c r="E1062">
        <v>0</v>
      </c>
      <c r="F1062">
        <v>8.4702699999999998E-4</v>
      </c>
      <c r="G1062">
        <v>0</v>
      </c>
      <c r="H1062">
        <v>0</v>
      </c>
      <c r="I1062">
        <v>8.3738200000000001E-4</v>
      </c>
      <c r="J1062">
        <v>1.0809389999999999E-3</v>
      </c>
      <c r="K1062">
        <v>7.1880200000000005E-4</v>
      </c>
      <c r="L1062">
        <v>5.0040999999999996E-4</v>
      </c>
      <c r="M1062">
        <v>1.140037E-3</v>
      </c>
      <c r="N1062">
        <v>5.1343799999999996E-4</v>
      </c>
      <c r="O1062">
        <v>0</v>
      </c>
      <c r="P1062">
        <v>4.9401899999999995E-4</v>
      </c>
      <c r="Q1062">
        <v>0</v>
      </c>
      <c r="R1062" t="s">
        <v>1791</v>
      </c>
      <c r="S1062" s="1">
        <v>7.0000000000000006E-136</v>
      </c>
      <c r="T1062" t="s">
        <v>1792</v>
      </c>
      <c r="U1062" t="s">
        <v>34</v>
      </c>
      <c r="V1062" t="s">
        <v>1790</v>
      </c>
      <c r="W1062">
        <f t="shared" si="32"/>
        <v>2.1187874999999999E-4</v>
      </c>
      <c r="X1062">
        <f t="shared" si="33"/>
        <v>8.6004700000000007E-4</v>
      </c>
    </row>
    <row r="1063" spans="1:24">
      <c r="A1063" t="s">
        <v>1079</v>
      </c>
      <c r="B1063">
        <v>7.1349900000000003E-4</v>
      </c>
      <c r="C1063">
        <v>7.2336899999999997E-4</v>
      </c>
      <c r="D1063">
        <v>5.8645799999999999E-4</v>
      </c>
      <c r="E1063">
        <v>6.5573699999999999E-4</v>
      </c>
      <c r="F1063">
        <v>6.5722899999999995E-4</v>
      </c>
      <c r="G1063">
        <v>8.7138899999999997E-4</v>
      </c>
      <c r="H1063">
        <v>0</v>
      </c>
      <c r="I1063">
        <v>1.039592E-3</v>
      </c>
      <c r="J1063">
        <v>6.52343E-4</v>
      </c>
      <c r="K1063">
        <v>8.4590000000000002E-4</v>
      </c>
      <c r="L1063">
        <v>5.4359299999999998E-4</v>
      </c>
      <c r="M1063">
        <v>6.19208E-4</v>
      </c>
      <c r="N1063">
        <v>5.5774399999999999E-4</v>
      </c>
      <c r="O1063">
        <v>3.9690400000000001E-4</v>
      </c>
      <c r="P1063">
        <v>3.3540600000000001E-4</v>
      </c>
      <c r="Q1063">
        <v>5.9248199999999997E-4</v>
      </c>
      <c r="R1063" t="s">
        <v>1080</v>
      </c>
      <c r="S1063" s="1">
        <v>4E-136</v>
      </c>
      <c r="T1063" t="s">
        <v>1081</v>
      </c>
      <c r="U1063" t="s">
        <v>34</v>
      </c>
      <c r="V1063" t="s">
        <v>1079</v>
      </c>
      <c r="W1063">
        <f t="shared" si="32"/>
        <v>6.6976574999999994E-4</v>
      </c>
      <c r="X1063">
        <f t="shared" si="33"/>
        <v>6.65261E-4</v>
      </c>
    </row>
    <row r="1064" spans="1:24">
      <c r="A1064" t="s">
        <v>1436</v>
      </c>
      <c r="B1064">
        <v>8.7478499999999999E-4</v>
      </c>
      <c r="C1064">
        <v>1.2669809999999999E-3</v>
      </c>
      <c r="D1064">
        <v>1.5065320000000001E-3</v>
      </c>
      <c r="E1064">
        <v>1.1370390000000001E-3</v>
      </c>
      <c r="F1064">
        <v>1.26625E-3</v>
      </c>
      <c r="G1064">
        <v>1.097717E-3</v>
      </c>
      <c r="H1064">
        <v>1.776964E-3</v>
      </c>
      <c r="I1064">
        <v>8.7628200000000004E-4</v>
      </c>
      <c r="J1064">
        <v>2.010941E-3</v>
      </c>
      <c r="K1064">
        <v>1.817803E-3</v>
      </c>
      <c r="L1064">
        <v>1.178227E-3</v>
      </c>
      <c r="M1064">
        <v>2.187161E-3</v>
      </c>
      <c r="N1064">
        <v>2.1491570000000001E-3</v>
      </c>
      <c r="O1064">
        <v>1.0833189999999999E-3</v>
      </c>
      <c r="P1064">
        <v>1.033937E-3</v>
      </c>
      <c r="Q1064">
        <v>1.7756759999999999E-3</v>
      </c>
      <c r="R1064" t="s">
        <v>273</v>
      </c>
      <c r="S1064" s="1">
        <v>2E-136</v>
      </c>
      <c r="T1064" t="s">
        <v>274</v>
      </c>
      <c r="U1064" t="s">
        <v>34</v>
      </c>
      <c r="V1064" t="s">
        <v>1436</v>
      </c>
      <c r="W1064">
        <f t="shared" si="32"/>
        <v>1.1963342499999999E-3</v>
      </c>
      <c r="X1064">
        <f t="shared" si="33"/>
        <v>1.7985330000000002E-3</v>
      </c>
    </row>
    <row r="1065" spans="1:24">
      <c r="A1065" t="s">
        <v>181</v>
      </c>
      <c r="B1065">
        <v>0</v>
      </c>
      <c r="C1065">
        <v>0</v>
      </c>
      <c r="D1065">
        <v>0</v>
      </c>
      <c r="E1065">
        <v>0</v>
      </c>
      <c r="F1065">
        <v>1.7496499999999999E-4</v>
      </c>
      <c r="G1065">
        <v>0</v>
      </c>
      <c r="H1065">
        <v>1.88872E-4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2.9209E-4</v>
      </c>
      <c r="R1065" t="s">
        <v>182</v>
      </c>
      <c r="S1065" s="1">
        <v>2E-137</v>
      </c>
      <c r="T1065" t="s">
        <v>183</v>
      </c>
      <c r="U1065" t="s">
        <v>34</v>
      </c>
      <c r="V1065" t="s">
        <v>181</v>
      </c>
      <c r="W1065">
        <f t="shared" si="32"/>
        <v>0</v>
      </c>
      <c r="X1065">
        <f t="shared" si="33"/>
        <v>0</v>
      </c>
    </row>
    <row r="1066" spans="1:24">
      <c r="A1066" t="s">
        <v>2059</v>
      </c>
      <c r="B1066">
        <v>4.59438E-4</v>
      </c>
      <c r="C1066">
        <v>5.8224199999999996E-4</v>
      </c>
      <c r="D1066">
        <v>3.4616399999999999E-4</v>
      </c>
      <c r="E1066">
        <v>5.80585E-4</v>
      </c>
      <c r="F1066">
        <v>5.8190599999999998E-4</v>
      </c>
      <c r="G1066">
        <v>5.3413099999999997E-4</v>
      </c>
      <c r="H1066">
        <v>0</v>
      </c>
      <c r="I1066">
        <v>5.7527999999999995E-4</v>
      </c>
      <c r="J1066">
        <v>4.6206399999999999E-4</v>
      </c>
      <c r="K1066">
        <v>3.4567099999999998E-4</v>
      </c>
      <c r="L1066">
        <v>4.8129299999999999E-4</v>
      </c>
      <c r="M1066">
        <v>4.87326E-4</v>
      </c>
      <c r="N1066">
        <v>4.9382300000000001E-4</v>
      </c>
      <c r="O1066">
        <v>4.0998599999999999E-4</v>
      </c>
      <c r="P1066">
        <v>4.7514699999999998E-4</v>
      </c>
      <c r="Q1066">
        <v>6.9943999999999996E-4</v>
      </c>
      <c r="R1066" t="s">
        <v>2060</v>
      </c>
      <c r="S1066" s="1">
        <v>9.0000000000000002E-138</v>
      </c>
      <c r="T1066" t="s">
        <v>2061</v>
      </c>
      <c r="U1066" t="s">
        <v>34</v>
      </c>
      <c r="V1066" t="s">
        <v>2059</v>
      </c>
      <c r="W1066">
        <f t="shared" si="32"/>
        <v>4.9210724999999996E-4</v>
      </c>
      <c r="X1066">
        <f t="shared" si="33"/>
        <v>4.4408849999999999E-4</v>
      </c>
    </row>
    <row r="1067" spans="1:24">
      <c r="A1067" t="s">
        <v>2317</v>
      </c>
      <c r="B1067">
        <v>0</v>
      </c>
      <c r="C1067">
        <v>3.5092199999999999E-4</v>
      </c>
      <c r="D1067">
        <v>0</v>
      </c>
      <c r="E1067">
        <v>2.9160299999999998E-4</v>
      </c>
      <c r="F1067">
        <v>6.4298600000000001E-4</v>
      </c>
      <c r="G1067">
        <v>1.7884699999999999E-4</v>
      </c>
      <c r="H1067">
        <v>0</v>
      </c>
      <c r="I1067">
        <v>4.6230199999999999E-4</v>
      </c>
      <c r="J1067">
        <v>3.4811299999999999E-4</v>
      </c>
      <c r="K1067">
        <v>2.8936000000000001E-4</v>
      </c>
      <c r="L1067">
        <v>0</v>
      </c>
      <c r="M1067">
        <v>3.6714499999999998E-4</v>
      </c>
      <c r="N1067">
        <v>0</v>
      </c>
      <c r="O1067">
        <v>0</v>
      </c>
      <c r="P1067">
        <v>3.5796899999999997E-4</v>
      </c>
      <c r="Q1067">
        <v>0</v>
      </c>
      <c r="R1067" t="s">
        <v>2318</v>
      </c>
      <c r="S1067" s="1">
        <v>3.0000000000000001E-138</v>
      </c>
      <c r="T1067" t="s">
        <v>2319</v>
      </c>
      <c r="U1067" t="s">
        <v>34</v>
      </c>
      <c r="V1067" t="s">
        <v>2317</v>
      </c>
      <c r="W1067">
        <f t="shared" si="32"/>
        <v>1.6063124999999998E-4</v>
      </c>
      <c r="X1067">
        <f t="shared" si="33"/>
        <v>2.5115449999999997E-4</v>
      </c>
    </row>
    <row r="1068" spans="1:24">
      <c r="A1068" t="s">
        <v>1437</v>
      </c>
      <c r="B1068">
        <v>0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3.2201199999999999E-4</v>
      </c>
      <c r="J1068">
        <v>0</v>
      </c>
      <c r="K1068">
        <v>0</v>
      </c>
      <c r="L1068">
        <v>0</v>
      </c>
      <c r="M1068">
        <v>2.5573099999999998E-4</v>
      </c>
      <c r="N1068">
        <v>0</v>
      </c>
      <c r="O1068">
        <v>4.09801E-4</v>
      </c>
      <c r="P1068">
        <v>0</v>
      </c>
      <c r="Q1068">
        <v>0</v>
      </c>
      <c r="R1068" t="s">
        <v>1438</v>
      </c>
      <c r="S1068" s="1">
        <v>2.0000000000000001E-139</v>
      </c>
      <c r="T1068" t="s">
        <v>1439</v>
      </c>
      <c r="U1068" t="s">
        <v>34</v>
      </c>
      <c r="V1068" t="s">
        <v>1437</v>
      </c>
      <c r="W1068">
        <f t="shared" si="32"/>
        <v>0</v>
      </c>
      <c r="X1068">
        <f t="shared" si="33"/>
        <v>6.3932749999999995E-5</v>
      </c>
    </row>
    <row r="1069" spans="1:24">
      <c r="A1069" t="s">
        <v>1592</v>
      </c>
      <c r="B1069">
        <v>0</v>
      </c>
      <c r="C1069">
        <v>2.9276600000000002E-4</v>
      </c>
      <c r="D1069">
        <v>4.3514900000000002E-4</v>
      </c>
      <c r="E1069">
        <v>4.37899E-4</v>
      </c>
      <c r="F1069">
        <v>0</v>
      </c>
      <c r="G1069">
        <v>2.9841600000000002E-4</v>
      </c>
      <c r="H1069">
        <v>2.3688999999999999E-4</v>
      </c>
      <c r="I1069">
        <v>3.6158099999999998E-4</v>
      </c>
      <c r="J1069">
        <v>5.8084399999999996E-4</v>
      </c>
      <c r="K1069">
        <v>5.0695199999999997E-4</v>
      </c>
      <c r="L1069">
        <v>2.2688100000000001E-4</v>
      </c>
      <c r="M1069">
        <v>0</v>
      </c>
      <c r="N1069">
        <v>4.6557499999999997E-4</v>
      </c>
      <c r="O1069">
        <v>2.20876E-4</v>
      </c>
      <c r="P1069">
        <v>2.9864399999999998E-4</v>
      </c>
      <c r="Q1069">
        <v>3.6634999999999999E-4</v>
      </c>
      <c r="R1069" t="s">
        <v>1593</v>
      </c>
      <c r="S1069" s="1">
        <v>2E-140</v>
      </c>
      <c r="T1069" t="s">
        <v>3584</v>
      </c>
      <c r="U1069" t="s">
        <v>34</v>
      </c>
      <c r="V1069" t="s">
        <v>1592</v>
      </c>
      <c r="W1069">
        <f t="shared" si="32"/>
        <v>2.9145350000000001E-4</v>
      </c>
      <c r="X1069">
        <f t="shared" si="33"/>
        <v>3.2866924999999994E-4</v>
      </c>
    </row>
    <row r="1070" spans="1:24">
      <c r="A1070" t="s">
        <v>243</v>
      </c>
      <c r="B1070">
        <v>0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4.3197199999999998E-4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2.17963E-4</v>
      </c>
      <c r="R1070" t="s">
        <v>244</v>
      </c>
      <c r="S1070" s="1">
        <v>4.0000000000000002E-141</v>
      </c>
      <c r="T1070" t="s">
        <v>245</v>
      </c>
      <c r="U1070" t="s">
        <v>34</v>
      </c>
      <c r="V1070" t="s">
        <v>243</v>
      </c>
      <c r="W1070">
        <f t="shared" si="32"/>
        <v>0</v>
      </c>
      <c r="X1070">
        <f t="shared" si="33"/>
        <v>1.0799299999999999E-4</v>
      </c>
    </row>
    <row r="1071" spans="1:24">
      <c r="A1071" t="s">
        <v>3155</v>
      </c>
      <c r="B1071">
        <v>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6.6855799999999998E-4</v>
      </c>
      <c r="K1071">
        <v>0</v>
      </c>
      <c r="L1071">
        <v>0</v>
      </c>
      <c r="M1071">
        <v>0</v>
      </c>
      <c r="N1071">
        <v>0</v>
      </c>
      <c r="O1071">
        <v>3.7663799999999999E-4</v>
      </c>
      <c r="P1071">
        <v>4.5832400000000003E-4</v>
      </c>
      <c r="Q1071">
        <v>0</v>
      </c>
      <c r="R1071" t="s">
        <v>97</v>
      </c>
      <c r="S1071" s="1">
        <v>1E-141</v>
      </c>
      <c r="T1071" t="s">
        <v>3515</v>
      </c>
      <c r="U1071" t="s">
        <v>34</v>
      </c>
      <c r="V1071" t="s">
        <v>3155</v>
      </c>
      <c r="W1071">
        <f t="shared" si="32"/>
        <v>0</v>
      </c>
      <c r="X1071">
        <f t="shared" si="33"/>
        <v>1.6713949999999999E-4</v>
      </c>
    </row>
    <row r="1072" spans="1:24">
      <c r="A1072" t="s">
        <v>2852</v>
      </c>
      <c r="B1072">
        <v>0</v>
      </c>
      <c r="C1072">
        <v>1.63986E-4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 t="s">
        <v>2853</v>
      </c>
      <c r="S1072" s="1">
        <v>6.0000000000000002E-142</v>
      </c>
      <c r="T1072" t="s">
        <v>2854</v>
      </c>
      <c r="U1072" t="s">
        <v>34</v>
      </c>
      <c r="V1072" t="s">
        <v>2852</v>
      </c>
      <c r="W1072">
        <f t="shared" si="32"/>
        <v>4.09965E-5</v>
      </c>
      <c r="X1072">
        <f t="shared" si="33"/>
        <v>0</v>
      </c>
    </row>
    <row r="1073" spans="1:24">
      <c r="A1073" t="s">
        <v>666</v>
      </c>
      <c r="B1073">
        <v>8.3418000000000001E-4</v>
      </c>
      <c r="C1073">
        <v>1.3070200000000001E-3</v>
      </c>
      <c r="D1073">
        <v>1.142751E-3</v>
      </c>
      <c r="E1073">
        <v>1.1499730000000001E-3</v>
      </c>
      <c r="F1073">
        <v>9.22071E-4</v>
      </c>
      <c r="G1073">
        <v>1.4106120000000001E-3</v>
      </c>
      <c r="H1073">
        <v>7.4651999999999997E-4</v>
      </c>
      <c r="I1073">
        <v>1.747179E-3</v>
      </c>
      <c r="J1073">
        <v>1.2202890000000001E-3</v>
      </c>
      <c r="K1073">
        <v>1.141125E-3</v>
      </c>
      <c r="L1073">
        <v>1.191629E-3</v>
      </c>
      <c r="M1073">
        <v>1.367442E-3</v>
      </c>
      <c r="N1073">
        <v>1.2226520000000001E-3</v>
      </c>
      <c r="O1073">
        <v>1.31477E-3</v>
      </c>
      <c r="P1073">
        <v>1.0979830000000001E-3</v>
      </c>
      <c r="Q1073">
        <v>1.693253E-3</v>
      </c>
      <c r="R1073" t="s">
        <v>667</v>
      </c>
      <c r="S1073" s="1">
        <v>3.0000000000000001E-142</v>
      </c>
      <c r="T1073" t="s">
        <v>3542</v>
      </c>
      <c r="U1073" t="s">
        <v>34</v>
      </c>
      <c r="V1073" t="s">
        <v>666</v>
      </c>
      <c r="W1073">
        <f t="shared" si="32"/>
        <v>1.1084810000000001E-3</v>
      </c>
      <c r="X1073">
        <f t="shared" si="33"/>
        <v>1.2301212500000001E-3</v>
      </c>
    </row>
    <row r="1074" spans="1:24">
      <c r="A1074" t="s">
        <v>2838</v>
      </c>
      <c r="B1074">
        <v>2.92489E-4</v>
      </c>
      <c r="C1074">
        <v>2.9653500000000001E-4</v>
      </c>
      <c r="D1074">
        <v>0</v>
      </c>
      <c r="E1074">
        <v>2.5872999999999998E-4</v>
      </c>
      <c r="F1074">
        <v>2.2227299999999999E-4</v>
      </c>
      <c r="G1074">
        <v>3.0225800000000002E-4</v>
      </c>
      <c r="H1074">
        <v>3.5991000000000002E-4</v>
      </c>
      <c r="I1074">
        <v>2.1974200000000001E-4</v>
      </c>
      <c r="J1074">
        <v>2.20621E-4</v>
      </c>
      <c r="K1074">
        <v>2.20063E-4</v>
      </c>
      <c r="L1074">
        <v>1.53201E-4</v>
      </c>
      <c r="M1074">
        <v>2.3268299999999999E-4</v>
      </c>
      <c r="N1074">
        <v>1.9648699999999999E-4</v>
      </c>
      <c r="O1074">
        <v>1.8643300000000001E-4</v>
      </c>
      <c r="P1074">
        <v>2.6467800000000002E-4</v>
      </c>
      <c r="Q1074">
        <v>2.5974700000000001E-4</v>
      </c>
      <c r="R1074" t="s">
        <v>2839</v>
      </c>
      <c r="S1074" s="1">
        <v>2.0000000000000001E-142</v>
      </c>
      <c r="T1074" t="s">
        <v>2840</v>
      </c>
      <c r="U1074" t="s">
        <v>34</v>
      </c>
      <c r="V1074" t="s">
        <v>2838</v>
      </c>
      <c r="W1074">
        <f t="shared" si="32"/>
        <v>2.1193850000000001E-4</v>
      </c>
      <c r="X1074">
        <f t="shared" si="33"/>
        <v>2.0664199999999999E-4</v>
      </c>
    </row>
    <row r="1075" spans="1:24">
      <c r="A1075" t="s">
        <v>2212</v>
      </c>
      <c r="B1075">
        <v>0</v>
      </c>
      <c r="C1075">
        <v>0</v>
      </c>
      <c r="D1075">
        <v>0</v>
      </c>
      <c r="E1075">
        <v>0</v>
      </c>
      <c r="F1075">
        <v>0</v>
      </c>
      <c r="G1075">
        <v>1.17551E-4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2.41313E-4</v>
      </c>
      <c r="N1075">
        <v>2.0377500000000001E-4</v>
      </c>
      <c r="O1075">
        <v>0</v>
      </c>
      <c r="P1075">
        <v>0</v>
      </c>
      <c r="Q1075">
        <v>0</v>
      </c>
      <c r="R1075" t="s">
        <v>2213</v>
      </c>
      <c r="S1075" s="1">
        <v>9.9999999999999995E-144</v>
      </c>
      <c r="T1075" t="s">
        <v>112</v>
      </c>
      <c r="U1075" t="s">
        <v>34</v>
      </c>
      <c r="V1075" t="s">
        <v>2212</v>
      </c>
      <c r="W1075">
        <f t="shared" si="32"/>
        <v>0</v>
      </c>
      <c r="X1075">
        <f t="shared" si="33"/>
        <v>6.032825E-5</v>
      </c>
    </row>
    <row r="1076" spans="1:24">
      <c r="A1076" t="s">
        <v>3283</v>
      </c>
      <c r="B1076">
        <v>1.199119E-3</v>
      </c>
      <c r="C1076">
        <v>1.3676700000000001E-3</v>
      </c>
      <c r="D1076">
        <v>1.6563750000000001E-3</v>
      </c>
      <c r="E1076">
        <v>2.0456699999999999E-3</v>
      </c>
      <c r="F1076">
        <v>1.594696E-3</v>
      </c>
      <c r="G1076">
        <v>1.936201E-3</v>
      </c>
      <c r="H1076">
        <v>1.475526E-3</v>
      </c>
      <c r="I1076">
        <v>1.1260980000000001E-3</v>
      </c>
      <c r="J1076">
        <v>1.356721E-3</v>
      </c>
      <c r="K1076">
        <v>1.503653E-3</v>
      </c>
      <c r="L1076">
        <v>1.5702019999999999E-3</v>
      </c>
      <c r="M1076">
        <v>1.0334249999999999E-3</v>
      </c>
      <c r="N1076">
        <v>1.5305259999999999E-3</v>
      </c>
      <c r="O1076">
        <v>2.0636690000000002E-3</v>
      </c>
      <c r="P1076">
        <v>1.8601780000000001E-3</v>
      </c>
      <c r="Q1076">
        <v>1.7494539999999999E-3</v>
      </c>
      <c r="R1076" t="s">
        <v>3284</v>
      </c>
      <c r="S1076" s="1">
        <v>2.9999999999999999E-145</v>
      </c>
      <c r="T1076" t="s">
        <v>3285</v>
      </c>
      <c r="U1076" t="s">
        <v>34</v>
      </c>
      <c r="V1076" t="s">
        <v>3283</v>
      </c>
      <c r="W1076">
        <f t="shared" si="32"/>
        <v>1.5672084999999998E-3</v>
      </c>
      <c r="X1076">
        <f t="shared" si="33"/>
        <v>1.3660002499999999E-3</v>
      </c>
    </row>
    <row r="1077" spans="1:24">
      <c r="A1077" t="s">
        <v>756</v>
      </c>
      <c r="B1077">
        <v>0</v>
      </c>
      <c r="C1077">
        <v>4.9040499999999996E-4</v>
      </c>
      <c r="D1077">
        <v>4.8594000000000003E-4</v>
      </c>
      <c r="E1077">
        <v>0</v>
      </c>
      <c r="F1077">
        <v>3.2674899999999998E-4</v>
      </c>
      <c r="G1077">
        <v>0</v>
      </c>
      <c r="H1077">
        <v>5.2907900000000001E-4</v>
      </c>
      <c r="I1077">
        <v>6.46056E-4</v>
      </c>
      <c r="J1077">
        <v>3.2432000000000001E-4</v>
      </c>
      <c r="K1077">
        <v>4.8524800000000003E-4</v>
      </c>
      <c r="L1077">
        <v>4.2226999999999998E-4</v>
      </c>
      <c r="M1077">
        <v>5.9858899999999996E-4</v>
      </c>
      <c r="N1077">
        <v>9.5317999999999998E-4</v>
      </c>
      <c r="O1077">
        <v>4.1109399999999998E-4</v>
      </c>
      <c r="P1077">
        <v>5.8362799999999999E-4</v>
      </c>
      <c r="Q1077">
        <v>0</v>
      </c>
      <c r="R1077" t="s">
        <v>757</v>
      </c>
      <c r="S1077" s="1">
        <v>1.9999999999999998E-145</v>
      </c>
      <c r="T1077" t="s">
        <v>758</v>
      </c>
      <c r="U1077" t="s">
        <v>34</v>
      </c>
      <c r="V1077" t="s">
        <v>756</v>
      </c>
      <c r="W1077">
        <f t="shared" si="32"/>
        <v>2.4408625E-4</v>
      </c>
      <c r="X1077">
        <f t="shared" si="33"/>
        <v>4.5760674999999998E-4</v>
      </c>
    </row>
    <row r="1078" spans="1:24">
      <c r="A1078" t="s">
        <v>2432</v>
      </c>
      <c r="B1078">
        <v>6.4024000000000004E-4</v>
      </c>
      <c r="C1078">
        <v>2.7045699999999999E-4</v>
      </c>
      <c r="D1078">
        <v>2.6799400000000002E-4</v>
      </c>
      <c r="E1078">
        <v>6.4725000000000004E-4</v>
      </c>
      <c r="F1078">
        <v>3.7842099999999999E-4</v>
      </c>
      <c r="G1078">
        <v>2.7567599999999998E-4</v>
      </c>
      <c r="H1078">
        <v>0</v>
      </c>
      <c r="I1078">
        <v>5.3444600000000005E-4</v>
      </c>
      <c r="J1078">
        <v>2.68292E-4</v>
      </c>
      <c r="K1078">
        <v>0</v>
      </c>
      <c r="L1078">
        <v>5.5891299999999997E-4</v>
      </c>
      <c r="M1078">
        <v>0</v>
      </c>
      <c r="N1078">
        <v>0</v>
      </c>
      <c r="O1078">
        <v>5.9853300000000005E-4</v>
      </c>
      <c r="P1078">
        <v>0</v>
      </c>
      <c r="Q1078">
        <v>0</v>
      </c>
      <c r="R1078" t="s">
        <v>2433</v>
      </c>
      <c r="S1078" s="1">
        <v>4.9999999999999996E-146</v>
      </c>
      <c r="T1078" t="s">
        <v>2434</v>
      </c>
      <c r="U1078" t="s">
        <v>34</v>
      </c>
      <c r="V1078" t="s">
        <v>2432</v>
      </c>
      <c r="W1078">
        <f t="shared" si="32"/>
        <v>4.5648524999999999E-4</v>
      </c>
      <c r="X1078">
        <f t="shared" si="33"/>
        <v>2.0680124999999998E-4</v>
      </c>
    </row>
    <row r="1079" spans="1:24">
      <c r="A1079" t="s">
        <v>1126</v>
      </c>
      <c r="B1079">
        <v>0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1.3536599999999999E-4</v>
      </c>
      <c r="I1079">
        <v>0</v>
      </c>
      <c r="J1079">
        <v>2.1781599999999999E-4</v>
      </c>
      <c r="K1079">
        <v>0</v>
      </c>
      <c r="L1079">
        <v>0</v>
      </c>
      <c r="M1079">
        <v>0</v>
      </c>
      <c r="N1079" s="1">
        <v>9.98E-5</v>
      </c>
      <c r="O1079">
        <v>0</v>
      </c>
      <c r="P1079">
        <v>0</v>
      </c>
      <c r="Q1079">
        <v>0</v>
      </c>
      <c r="R1079" t="s">
        <v>1127</v>
      </c>
      <c r="S1079" s="1">
        <v>2.0000000000000001E-146</v>
      </c>
      <c r="T1079" t="s">
        <v>1128</v>
      </c>
      <c r="U1079" t="s">
        <v>34</v>
      </c>
      <c r="V1079" t="s">
        <v>1126</v>
      </c>
      <c r="W1079">
        <f t="shared" si="32"/>
        <v>0</v>
      </c>
      <c r="X1079">
        <f t="shared" si="33"/>
        <v>5.4453999999999997E-5</v>
      </c>
    </row>
    <row r="1080" spans="1:24">
      <c r="A1080" t="s">
        <v>337</v>
      </c>
      <c r="B1080">
        <v>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1.56439E-4</v>
      </c>
      <c r="R1080" t="s">
        <v>338</v>
      </c>
      <c r="S1080" s="1">
        <v>1E-146</v>
      </c>
      <c r="T1080" t="s">
        <v>339</v>
      </c>
      <c r="U1080" t="s">
        <v>34</v>
      </c>
      <c r="V1080" t="s">
        <v>337</v>
      </c>
      <c r="W1080">
        <f t="shared" si="32"/>
        <v>0</v>
      </c>
      <c r="X1080">
        <f t="shared" si="33"/>
        <v>0</v>
      </c>
    </row>
    <row r="1081" spans="1:24">
      <c r="A1081" t="s">
        <v>192</v>
      </c>
      <c r="B1081">
        <v>0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1.4533600000000001E-4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 t="s">
        <v>193</v>
      </c>
      <c r="S1081" s="1">
        <v>1.9999999999999999E-147</v>
      </c>
      <c r="T1081" t="s">
        <v>194</v>
      </c>
      <c r="U1081" t="s">
        <v>34</v>
      </c>
      <c r="V1081" t="s">
        <v>192</v>
      </c>
      <c r="W1081">
        <f t="shared" si="32"/>
        <v>0</v>
      </c>
      <c r="X1081">
        <f t="shared" si="33"/>
        <v>0</v>
      </c>
    </row>
    <row r="1082" spans="1:24">
      <c r="A1082" t="s">
        <v>1627</v>
      </c>
      <c r="B1082">
        <v>1.118509E-3</v>
      </c>
      <c r="C1082">
        <v>9.2780300000000005E-4</v>
      </c>
      <c r="D1082">
        <v>8.1720399999999998E-4</v>
      </c>
      <c r="E1082">
        <v>6.85306E-4</v>
      </c>
      <c r="F1082">
        <v>1.2707009999999999E-3</v>
      </c>
      <c r="G1082">
        <v>7.0052500000000002E-4</v>
      </c>
      <c r="H1082">
        <v>4.4487599999999997E-4</v>
      </c>
      <c r="I1082">
        <v>6.7904399999999996E-4</v>
      </c>
      <c r="J1082">
        <v>1.0226390000000001E-3</v>
      </c>
      <c r="K1082">
        <v>6.8003400000000004E-4</v>
      </c>
      <c r="L1082">
        <v>7.4563799999999996E-4</v>
      </c>
      <c r="M1082">
        <v>9.7069400000000003E-4</v>
      </c>
      <c r="N1082">
        <v>8.3791099999999999E-4</v>
      </c>
      <c r="O1082">
        <v>9.6787100000000003E-4</v>
      </c>
      <c r="P1082">
        <v>6.3095600000000001E-4</v>
      </c>
      <c r="Q1082">
        <v>9.6319799999999996E-4</v>
      </c>
      <c r="R1082" t="s">
        <v>1628</v>
      </c>
      <c r="S1082" s="1">
        <v>1.9999999999999999E-147</v>
      </c>
      <c r="T1082" t="s">
        <v>1629</v>
      </c>
      <c r="U1082" t="s">
        <v>34</v>
      </c>
      <c r="V1082" t="s">
        <v>1627</v>
      </c>
      <c r="W1082">
        <f t="shared" si="32"/>
        <v>8.8720550000000002E-4</v>
      </c>
      <c r="X1082">
        <f t="shared" si="33"/>
        <v>8.5475125000000003E-4</v>
      </c>
    </row>
    <row r="1083" spans="1:24">
      <c r="A1083" t="s">
        <v>1681</v>
      </c>
      <c r="B1083">
        <v>3.1945299999999998E-4</v>
      </c>
      <c r="C1083">
        <v>3.2387200000000001E-4</v>
      </c>
      <c r="D1083">
        <v>4.0115300000000001E-4</v>
      </c>
      <c r="E1083">
        <v>2.4221299999999999E-4</v>
      </c>
      <c r="F1083">
        <v>0</v>
      </c>
      <c r="G1083">
        <v>0</v>
      </c>
      <c r="H1083">
        <v>4.36766E-4</v>
      </c>
      <c r="I1083">
        <v>3.2000000000000003E-4</v>
      </c>
      <c r="J1083">
        <v>4.8191899999999998E-4</v>
      </c>
      <c r="K1083">
        <v>0</v>
      </c>
      <c r="L1083">
        <v>0</v>
      </c>
      <c r="M1083">
        <v>5.0826599999999995E-4</v>
      </c>
      <c r="N1083">
        <v>3.4336099999999998E-4</v>
      </c>
      <c r="O1083">
        <v>4.0724000000000001E-4</v>
      </c>
      <c r="P1083">
        <v>3.3037499999999999E-4</v>
      </c>
      <c r="Q1083">
        <v>0</v>
      </c>
      <c r="R1083" t="s">
        <v>1682</v>
      </c>
      <c r="S1083" s="1">
        <v>7.9999999999999995E-148</v>
      </c>
      <c r="T1083" t="s">
        <v>1683</v>
      </c>
      <c r="U1083" t="s">
        <v>34</v>
      </c>
      <c r="V1083" t="s">
        <v>1681</v>
      </c>
      <c r="W1083">
        <f t="shared" si="32"/>
        <v>3.2167274999999999E-4</v>
      </c>
      <c r="X1083">
        <f t="shared" si="33"/>
        <v>2.4754625E-4</v>
      </c>
    </row>
    <row r="1084" spans="1:24">
      <c r="A1084" t="s">
        <v>3147</v>
      </c>
      <c r="B1084">
        <v>0</v>
      </c>
      <c r="C1084">
        <v>3.6153100000000001E-4</v>
      </c>
      <c r="D1084">
        <v>0</v>
      </c>
      <c r="E1084">
        <v>2.0027900000000001E-4</v>
      </c>
      <c r="F1084">
        <v>1.60588E-4</v>
      </c>
      <c r="G1084">
        <v>3.6850899999999999E-4</v>
      </c>
      <c r="H1084">
        <v>2.1668999999999999E-4</v>
      </c>
      <c r="I1084">
        <v>2.38139E-4</v>
      </c>
      <c r="J1084">
        <v>0</v>
      </c>
      <c r="K1084">
        <v>1.98739E-4</v>
      </c>
      <c r="L1084">
        <v>2.4904099999999998E-4</v>
      </c>
      <c r="M1084">
        <v>2.9419E-4</v>
      </c>
      <c r="N1084">
        <v>2.5552499999999999E-4</v>
      </c>
      <c r="O1084">
        <v>0</v>
      </c>
      <c r="P1084">
        <v>0</v>
      </c>
      <c r="Q1084">
        <v>3.21706E-4</v>
      </c>
      <c r="R1084" t="s">
        <v>3148</v>
      </c>
      <c r="S1084" s="1">
        <v>4.9999999999999997E-149</v>
      </c>
      <c r="T1084" t="s">
        <v>1065</v>
      </c>
      <c r="U1084" t="s">
        <v>34</v>
      </c>
      <c r="V1084" t="s">
        <v>3147</v>
      </c>
      <c r="W1084">
        <f t="shared" si="32"/>
        <v>1.4045250000000001E-4</v>
      </c>
      <c r="X1084">
        <f t="shared" si="33"/>
        <v>1.854925E-4</v>
      </c>
    </row>
    <row r="1085" spans="1:24">
      <c r="A1085" t="s">
        <v>1085</v>
      </c>
      <c r="B1085">
        <v>9.3784300000000005E-4</v>
      </c>
      <c r="C1085">
        <v>8.7158199999999998E-4</v>
      </c>
      <c r="D1085">
        <v>7.8513200000000002E-4</v>
      </c>
      <c r="E1085">
        <v>1.106131E-3</v>
      </c>
      <c r="F1085">
        <v>8.7107999999999999E-4</v>
      </c>
      <c r="G1085">
        <v>5.6534700000000001E-4</v>
      </c>
      <c r="H1085">
        <v>5.1289900000000004E-4</v>
      </c>
      <c r="I1085">
        <v>9.3944799999999995E-4</v>
      </c>
      <c r="J1085">
        <v>7.0740400000000002E-4</v>
      </c>
      <c r="K1085">
        <v>8.6241599999999996E-4</v>
      </c>
      <c r="L1085">
        <v>6.5497099999999996E-4</v>
      </c>
      <c r="M1085">
        <v>6.6318099999999999E-4</v>
      </c>
      <c r="N1085">
        <v>6.7202199999999998E-4</v>
      </c>
      <c r="O1085">
        <v>6.3763600000000002E-4</v>
      </c>
      <c r="P1085">
        <v>4.8495500000000002E-4</v>
      </c>
      <c r="Q1085">
        <v>1.1897959999999999E-3</v>
      </c>
      <c r="R1085" t="s">
        <v>1086</v>
      </c>
      <c r="S1085" s="1">
        <v>3.0000000000000002E-151</v>
      </c>
      <c r="T1085" t="s">
        <v>1087</v>
      </c>
      <c r="U1085" t="s">
        <v>34</v>
      </c>
      <c r="V1085" t="s">
        <v>1085</v>
      </c>
      <c r="W1085">
        <f t="shared" si="32"/>
        <v>9.2517199999999993E-4</v>
      </c>
      <c r="X1085">
        <f t="shared" si="33"/>
        <v>7.2199299999999998E-4</v>
      </c>
    </row>
    <row r="1086" spans="1:24">
      <c r="A1086" t="s">
        <v>2592</v>
      </c>
      <c r="B1086">
        <v>0</v>
      </c>
      <c r="C1086">
        <v>0</v>
      </c>
      <c r="D1086">
        <v>3.2498500000000002E-4</v>
      </c>
      <c r="E1086">
        <v>6.5407699999999998E-4</v>
      </c>
      <c r="F1086">
        <v>0</v>
      </c>
      <c r="G1086">
        <v>3.3430100000000001E-4</v>
      </c>
      <c r="H1086">
        <v>0</v>
      </c>
      <c r="I1086">
        <v>2.5923999999999999E-4</v>
      </c>
      <c r="J1086">
        <v>0</v>
      </c>
      <c r="K1086">
        <v>0</v>
      </c>
      <c r="L1086">
        <v>0</v>
      </c>
      <c r="M1086">
        <v>0</v>
      </c>
      <c r="N1086">
        <v>2.7816599999999999E-4</v>
      </c>
      <c r="O1086">
        <v>3.9589900000000001E-4</v>
      </c>
      <c r="P1086">
        <v>3.3455699999999998E-4</v>
      </c>
      <c r="Q1086">
        <v>4.5965300000000003E-4</v>
      </c>
      <c r="R1086" t="s">
        <v>2593</v>
      </c>
      <c r="S1086" s="1">
        <v>9.9999999999999994E-152</v>
      </c>
      <c r="T1086" t="s">
        <v>2594</v>
      </c>
      <c r="U1086" t="s">
        <v>34</v>
      </c>
      <c r="V1086" t="s">
        <v>2592</v>
      </c>
      <c r="W1086">
        <f t="shared" si="32"/>
        <v>2.4476549999999999E-4</v>
      </c>
      <c r="X1086">
        <f t="shared" si="33"/>
        <v>0</v>
      </c>
    </row>
    <row r="1087" spans="1:24">
      <c r="A1087" t="s">
        <v>736</v>
      </c>
      <c r="B1087">
        <v>7.2734399999999999E-4</v>
      </c>
      <c r="C1087">
        <v>4.3574E-4</v>
      </c>
      <c r="D1087">
        <v>2.3249300000000001E-4</v>
      </c>
      <c r="E1087">
        <v>5.3476999999999995E-4</v>
      </c>
      <c r="F1087">
        <v>2.6799300000000001E-4</v>
      </c>
      <c r="G1087">
        <v>5.1248000000000005E-4</v>
      </c>
      <c r="H1087">
        <v>6.50911E-4</v>
      </c>
      <c r="I1087">
        <v>4.6364699999999997E-4</v>
      </c>
      <c r="J1087">
        <v>6.6500200000000004E-4</v>
      </c>
      <c r="K1087">
        <v>5.6382100000000005E-4</v>
      </c>
      <c r="L1087">
        <v>7.6194399999999997E-4</v>
      </c>
      <c r="M1087">
        <v>4.2081600000000002E-4</v>
      </c>
      <c r="N1087">
        <v>7.1070900000000002E-4</v>
      </c>
      <c r="O1087">
        <v>5.7319200000000004E-4</v>
      </c>
      <c r="P1087">
        <v>4.1029800000000002E-4</v>
      </c>
      <c r="Q1087">
        <v>5.3686999999999995E-4</v>
      </c>
      <c r="R1087" t="s">
        <v>737</v>
      </c>
      <c r="S1087" s="1">
        <v>1E-153</v>
      </c>
      <c r="T1087" t="s">
        <v>738</v>
      </c>
      <c r="U1087" t="s">
        <v>34</v>
      </c>
      <c r="V1087" t="s">
        <v>736</v>
      </c>
      <c r="W1087">
        <f t="shared" si="32"/>
        <v>4.8258675E-4</v>
      </c>
      <c r="X1087">
        <f t="shared" si="33"/>
        <v>6.0289575000000003E-4</v>
      </c>
    </row>
    <row r="1088" spans="1:24">
      <c r="A1088" t="s">
        <v>1713</v>
      </c>
      <c r="B1088">
        <v>1.157263E-3</v>
      </c>
      <c r="C1088">
        <v>5.8663599999999997E-4</v>
      </c>
      <c r="D1088">
        <v>1.065706E-3</v>
      </c>
      <c r="E1088">
        <v>6.3371499999999997E-4</v>
      </c>
      <c r="F1088">
        <v>7.8173000000000001E-4</v>
      </c>
      <c r="G1088">
        <v>9.4676600000000004E-4</v>
      </c>
      <c r="H1088">
        <v>1.054831E-3</v>
      </c>
      <c r="I1088">
        <v>7.2452699999999998E-4</v>
      </c>
      <c r="J1088">
        <v>9.2140400000000002E-4</v>
      </c>
      <c r="K1088">
        <v>8.2232799999999999E-4</v>
      </c>
      <c r="L1088">
        <v>8.0820999999999996E-4</v>
      </c>
      <c r="M1088">
        <v>1.0740719999999999E-3</v>
      </c>
      <c r="N1088">
        <v>9.8473500000000004E-4</v>
      </c>
      <c r="O1088">
        <v>1.3277569999999999E-3</v>
      </c>
      <c r="P1088">
        <v>7.9788799999999996E-4</v>
      </c>
      <c r="Q1088">
        <v>8.3195899999999995E-4</v>
      </c>
      <c r="R1088" t="s">
        <v>1714</v>
      </c>
      <c r="S1088" s="1">
        <v>7.9999999999999998E-154</v>
      </c>
      <c r="T1088" t="s">
        <v>1715</v>
      </c>
      <c r="U1088" t="s">
        <v>34</v>
      </c>
      <c r="V1088" t="s">
        <v>1713</v>
      </c>
      <c r="W1088">
        <f t="shared" si="32"/>
        <v>8.6082999999999993E-4</v>
      </c>
      <c r="X1088">
        <f t="shared" si="33"/>
        <v>9.0650349999999986E-4</v>
      </c>
    </row>
    <row r="1089" spans="1:24">
      <c r="A1089" t="s">
        <v>1896</v>
      </c>
      <c r="B1089">
        <v>3.3189899999999997E-4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1.9948000000000001E-4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3.3685099999999999E-4</v>
      </c>
      <c r="R1089" t="s">
        <v>1897</v>
      </c>
      <c r="S1089" s="1">
        <v>9.9999999999999997E-155</v>
      </c>
      <c r="T1089" t="s">
        <v>3599</v>
      </c>
      <c r="U1089" t="s">
        <v>34</v>
      </c>
      <c r="V1089" t="s">
        <v>1896</v>
      </c>
      <c r="W1089">
        <f t="shared" si="32"/>
        <v>8.2974749999999994E-5</v>
      </c>
      <c r="X1089">
        <f t="shared" si="33"/>
        <v>0</v>
      </c>
    </row>
    <row r="1090" spans="1:24">
      <c r="A1090" t="s">
        <v>1609</v>
      </c>
      <c r="B1090">
        <v>0</v>
      </c>
      <c r="C1090" s="1">
        <v>8.2899999999999996E-5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 t="s">
        <v>1610</v>
      </c>
      <c r="S1090" s="1">
        <v>9.0000000000000007E-155</v>
      </c>
      <c r="T1090" t="s">
        <v>1611</v>
      </c>
      <c r="U1090" t="s">
        <v>34</v>
      </c>
      <c r="V1090" t="s">
        <v>1609</v>
      </c>
      <c r="W1090">
        <f t="shared" si="32"/>
        <v>2.0724999999999999E-5</v>
      </c>
      <c r="X1090">
        <f t="shared" si="33"/>
        <v>0</v>
      </c>
    </row>
    <row r="1091" spans="1:24">
      <c r="A1091" t="s">
        <v>2551</v>
      </c>
      <c r="B1091" s="1">
        <v>5.1600000000000001E-5</v>
      </c>
      <c r="C1091" s="1">
        <v>5.2299999999999997E-5</v>
      </c>
      <c r="D1091" s="1">
        <v>5.1799999999999999E-5</v>
      </c>
      <c r="E1091" s="1">
        <v>5.2200000000000002E-5</v>
      </c>
      <c r="F1091" s="1">
        <v>5.2299999999999997E-5</v>
      </c>
      <c r="G1091" s="1">
        <v>5.3300000000000001E-5</v>
      </c>
      <c r="H1091" s="1">
        <v>5.6400000000000002E-5</v>
      </c>
      <c r="I1091" s="1">
        <v>8.6100000000000006E-5</v>
      </c>
      <c r="J1091" s="1">
        <v>8.6500000000000002E-5</v>
      </c>
      <c r="K1091" s="1">
        <v>6.8999999999999997E-5</v>
      </c>
      <c r="L1091">
        <v>0</v>
      </c>
      <c r="M1091" s="1">
        <v>7.2999999999999999E-5</v>
      </c>
      <c r="N1091" s="1">
        <v>7.3899999999999994E-5</v>
      </c>
      <c r="O1091" s="1">
        <v>7.0199999999999999E-5</v>
      </c>
      <c r="P1091" s="1">
        <v>7.1099999999999994E-5</v>
      </c>
      <c r="Q1091" s="1">
        <v>5.24E-5</v>
      </c>
      <c r="R1091" t="s">
        <v>2552</v>
      </c>
      <c r="S1091" s="1">
        <v>2.9999999999999998E-155</v>
      </c>
      <c r="T1091" t="s">
        <v>2553</v>
      </c>
      <c r="U1091" t="s">
        <v>34</v>
      </c>
      <c r="V1091" t="s">
        <v>2551</v>
      </c>
      <c r="W1091">
        <f t="shared" ref="W1091:W1154" si="34">AVERAGE(B1091:E1091)</f>
        <v>5.1974999999999996E-5</v>
      </c>
      <c r="X1091">
        <f t="shared" ref="X1091:X1154" si="35">AVERAGE(J1091:M1091)</f>
        <v>5.7124999999999993E-5</v>
      </c>
    </row>
    <row r="1092" spans="1:24">
      <c r="A1092" t="s">
        <v>2222</v>
      </c>
      <c r="B1092">
        <v>0</v>
      </c>
      <c r="C1092">
        <v>0</v>
      </c>
      <c r="D1092">
        <v>4.0115300000000001E-4</v>
      </c>
      <c r="E1092">
        <v>0</v>
      </c>
      <c r="F1092">
        <v>0</v>
      </c>
      <c r="G1092">
        <v>3.4387699999999997E-4</v>
      </c>
      <c r="H1092">
        <v>0</v>
      </c>
      <c r="I1092">
        <v>0</v>
      </c>
      <c r="J1092">
        <v>4.0159899999999999E-4</v>
      </c>
      <c r="K1092">
        <v>4.0058299999999998E-4</v>
      </c>
      <c r="L1092">
        <v>4.18312E-4</v>
      </c>
      <c r="M1092">
        <v>0</v>
      </c>
      <c r="N1092">
        <v>0</v>
      </c>
      <c r="O1092">
        <v>0</v>
      </c>
      <c r="P1092">
        <v>0</v>
      </c>
      <c r="Q1092">
        <v>3.3772899999999999E-4</v>
      </c>
      <c r="R1092" t="s">
        <v>2223</v>
      </c>
      <c r="S1092" s="1">
        <v>2.0000000000000001E-156</v>
      </c>
      <c r="T1092" t="s">
        <v>2224</v>
      </c>
      <c r="U1092" t="s">
        <v>34</v>
      </c>
      <c r="V1092" t="s">
        <v>2222</v>
      </c>
      <c r="W1092">
        <f t="shared" si="34"/>
        <v>1.0028825E-4</v>
      </c>
      <c r="X1092">
        <f t="shared" si="35"/>
        <v>3.0512349999999998E-4</v>
      </c>
    </row>
    <row r="1093" spans="1:24">
      <c r="A1093" t="s">
        <v>2984</v>
      </c>
      <c r="B1093">
        <v>5.2802100000000005E-4</v>
      </c>
      <c r="C1093">
        <v>4.2826000000000002E-4</v>
      </c>
      <c r="D1093">
        <v>6.3654100000000002E-4</v>
      </c>
      <c r="E1093">
        <v>6.4056300000000003E-4</v>
      </c>
      <c r="F1093">
        <v>4.28014E-4</v>
      </c>
      <c r="G1093">
        <v>4.36525E-4</v>
      </c>
      <c r="H1093">
        <v>5.7754200000000001E-4</v>
      </c>
      <c r="I1093">
        <v>3.7024699999999998E-4</v>
      </c>
      <c r="J1093">
        <v>4.7793599999999999E-4</v>
      </c>
      <c r="K1093">
        <v>5.2969599999999996E-4</v>
      </c>
      <c r="L1093">
        <v>2.7657000000000002E-4</v>
      </c>
      <c r="M1093">
        <v>3.9205099999999998E-4</v>
      </c>
      <c r="N1093">
        <v>5.1078600000000005E-4</v>
      </c>
      <c r="O1093">
        <v>2.6925000000000001E-4</v>
      </c>
      <c r="P1093">
        <v>2.7303700000000001E-4</v>
      </c>
      <c r="Q1093">
        <v>3.7512999999999999E-4</v>
      </c>
      <c r="R1093" t="s">
        <v>2985</v>
      </c>
      <c r="S1093" s="1">
        <v>2.0000000000000001E-156</v>
      </c>
      <c r="T1093" t="s">
        <v>3644</v>
      </c>
      <c r="U1093" t="s">
        <v>34</v>
      </c>
      <c r="V1093" t="s">
        <v>2984</v>
      </c>
      <c r="W1093">
        <f t="shared" si="34"/>
        <v>5.5834625000000001E-4</v>
      </c>
      <c r="X1093">
        <f t="shared" si="35"/>
        <v>4.1906325000000004E-4</v>
      </c>
    </row>
    <row r="1094" spans="1:24">
      <c r="A1094" t="s">
        <v>1568</v>
      </c>
      <c r="B1094">
        <v>0</v>
      </c>
      <c r="C1094">
        <v>3.9657800000000002E-4</v>
      </c>
      <c r="D1094">
        <v>3.2747199999999998E-4</v>
      </c>
      <c r="E1094">
        <v>3.29542E-4</v>
      </c>
      <c r="F1094">
        <v>0</v>
      </c>
      <c r="G1094">
        <v>5.3897500000000002E-4</v>
      </c>
      <c r="H1094">
        <v>2.13926E-4</v>
      </c>
      <c r="I1094">
        <v>3.2653000000000001E-4</v>
      </c>
      <c r="J1094">
        <v>3.2783600000000002E-4</v>
      </c>
      <c r="K1094">
        <v>0</v>
      </c>
      <c r="L1094">
        <v>2.7318299999999998E-4</v>
      </c>
      <c r="M1094">
        <v>0</v>
      </c>
      <c r="N1094">
        <v>0</v>
      </c>
      <c r="O1094">
        <v>4.6541699999999998E-4</v>
      </c>
      <c r="P1094">
        <v>0</v>
      </c>
      <c r="Q1094">
        <v>0</v>
      </c>
      <c r="R1094" t="s">
        <v>1569</v>
      </c>
      <c r="S1094" s="1">
        <v>7.0000000000000004E-157</v>
      </c>
      <c r="T1094" t="s">
        <v>3583</v>
      </c>
      <c r="U1094" t="s">
        <v>34</v>
      </c>
      <c r="V1094" t="s">
        <v>1568</v>
      </c>
      <c r="W1094">
        <f t="shared" si="34"/>
        <v>2.6339799999999997E-4</v>
      </c>
      <c r="X1094">
        <f t="shared" si="35"/>
        <v>1.5025474999999999E-4</v>
      </c>
    </row>
    <row r="1095" spans="1:24">
      <c r="A1095" t="s">
        <v>739</v>
      </c>
      <c r="B1095">
        <v>1.10993E-4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 t="s">
        <v>740</v>
      </c>
      <c r="S1095" s="1">
        <v>7.0000000000000002E-158</v>
      </c>
      <c r="T1095" t="s">
        <v>741</v>
      </c>
      <c r="U1095" t="s">
        <v>34</v>
      </c>
      <c r="V1095" t="s">
        <v>739</v>
      </c>
      <c r="W1095">
        <f t="shared" si="34"/>
        <v>2.774825E-5</v>
      </c>
      <c r="X1095">
        <f t="shared" si="35"/>
        <v>0</v>
      </c>
    </row>
    <row r="1096" spans="1:24">
      <c r="A1096" t="s">
        <v>1653</v>
      </c>
      <c r="B1096">
        <v>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2.4203199999999999E-4</v>
      </c>
      <c r="N1096">
        <v>0</v>
      </c>
      <c r="O1096">
        <v>0</v>
      </c>
      <c r="P1096">
        <v>0</v>
      </c>
      <c r="Q1096">
        <v>0</v>
      </c>
      <c r="R1096" t="s">
        <v>1654</v>
      </c>
      <c r="S1096" s="1">
        <v>7E-159</v>
      </c>
      <c r="T1096" t="s">
        <v>1655</v>
      </c>
      <c r="U1096" t="s">
        <v>34</v>
      </c>
      <c r="V1096" t="s">
        <v>1653</v>
      </c>
      <c r="W1096">
        <f t="shared" si="34"/>
        <v>0</v>
      </c>
      <c r="X1096">
        <f t="shared" si="35"/>
        <v>6.0507999999999997E-5</v>
      </c>
    </row>
    <row r="1097" spans="1:24">
      <c r="A1097" t="s">
        <v>1817</v>
      </c>
      <c r="B1097">
        <v>1.48009E-4</v>
      </c>
      <c r="C1097">
        <v>2.7510399999999997E-4</v>
      </c>
      <c r="D1097">
        <v>3.9650699999999999E-4</v>
      </c>
      <c r="E1097">
        <v>1.74568E-4</v>
      </c>
      <c r="F1097">
        <v>3.7492500000000002E-4</v>
      </c>
      <c r="G1097">
        <v>2.0393700000000001E-4</v>
      </c>
      <c r="H1097">
        <v>2.1585300000000001E-4</v>
      </c>
      <c r="I1097">
        <v>0</v>
      </c>
      <c r="J1097">
        <v>2.7290099999999998E-4</v>
      </c>
      <c r="K1097">
        <v>2.9695699999999998E-4</v>
      </c>
      <c r="L1097">
        <v>0</v>
      </c>
      <c r="M1097">
        <v>1.5699299999999999E-4</v>
      </c>
      <c r="N1097">
        <v>1.85601E-4</v>
      </c>
      <c r="O1097">
        <v>1.50946E-4</v>
      </c>
      <c r="P1097">
        <v>3.3165100000000003E-4</v>
      </c>
      <c r="Q1097">
        <v>1.00145E-4</v>
      </c>
      <c r="R1097" t="s">
        <v>1818</v>
      </c>
      <c r="S1097" s="1">
        <v>9.0000000000000005E-160</v>
      </c>
      <c r="T1097" t="s">
        <v>1819</v>
      </c>
      <c r="U1097" t="s">
        <v>34</v>
      </c>
      <c r="V1097" t="s">
        <v>1817</v>
      </c>
      <c r="W1097">
        <f t="shared" si="34"/>
        <v>2.48547E-4</v>
      </c>
      <c r="X1097">
        <f t="shared" si="35"/>
        <v>1.8171274999999998E-4</v>
      </c>
    </row>
    <row r="1098" spans="1:24">
      <c r="A1098" t="s">
        <v>1624</v>
      </c>
      <c r="B1098">
        <v>1.1814309999999999E-3</v>
      </c>
      <c r="C1098">
        <v>1.449938E-3</v>
      </c>
      <c r="D1098">
        <v>1.4367340000000001E-3</v>
      </c>
      <c r="E1098">
        <v>1.5086749999999999E-3</v>
      </c>
      <c r="F1098">
        <v>1.70112E-3</v>
      </c>
      <c r="G1098">
        <v>1.47792E-3</v>
      </c>
      <c r="H1098">
        <v>1.156207E-3</v>
      </c>
      <c r="I1098">
        <v>1.308027E-3</v>
      </c>
      <c r="J1098">
        <v>1.563402E-3</v>
      </c>
      <c r="K1098">
        <v>1.43469E-3</v>
      </c>
      <c r="L1098">
        <v>1.4330479999999999E-3</v>
      </c>
      <c r="M1098">
        <v>1.648877E-3</v>
      </c>
      <c r="N1098">
        <v>1.403521E-3</v>
      </c>
      <c r="O1098">
        <v>1.5219490000000001E-3</v>
      </c>
      <c r="P1098">
        <v>1.9935059999999999E-3</v>
      </c>
      <c r="Q1098">
        <v>1.4514930000000001E-3</v>
      </c>
      <c r="R1098" t="s">
        <v>1625</v>
      </c>
      <c r="S1098" s="1">
        <v>4.9999999999999999E-160</v>
      </c>
      <c r="T1098" t="s">
        <v>1626</v>
      </c>
      <c r="U1098" t="s">
        <v>34</v>
      </c>
      <c r="V1098" t="s">
        <v>1624</v>
      </c>
      <c r="W1098">
        <f t="shared" si="34"/>
        <v>1.3941945E-3</v>
      </c>
      <c r="X1098">
        <f t="shared" si="35"/>
        <v>1.52000425E-3</v>
      </c>
    </row>
    <row r="1099" spans="1:24">
      <c r="A1099" t="s">
        <v>2038</v>
      </c>
      <c r="B1099">
        <v>6.6813699999999996E-4</v>
      </c>
      <c r="C1099">
        <v>6.2093100000000002E-4</v>
      </c>
      <c r="D1099">
        <v>6.1527700000000001E-4</v>
      </c>
      <c r="E1099">
        <v>6.1916499999999997E-4</v>
      </c>
      <c r="F1099">
        <v>6.2057300000000002E-4</v>
      </c>
      <c r="G1099">
        <v>8.05527E-4</v>
      </c>
      <c r="H1099">
        <v>5.4809800000000001E-4</v>
      </c>
      <c r="I1099">
        <v>6.6927999999999996E-4</v>
      </c>
      <c r="J1099">
        <v>3.9197499999999997E-4</v>
      </c>
      <c r="K1099">
        <v>5.02692E-4</v>
      </c>
      <c r="L1099">
        <v>4.66613E-4</v>
      </c>
      <c r="M1099">
        <v>4.7246199999999999E-4</v>
      </c>
      <c r="N1099">
        <v>7.7798699999999995E-4</v>
      </c>
      <c r="O1099">
        <v>7.3817800000000003E-4</v>
      </c>
      <c r="P1099">
        <v>5.1823600000000004E-4</v>
      </c>
      <c r="Q1099">
        <v>4.5207100000000002E-4</v>
      </c>
      <c r="R1099" t="s">
        <v>2039</v>
      </c>
      <c r="S1099" s="1">
        <v>2.0000000000000001E-161</v>
      </c>
      <c r="T1099" t="s">
        <v>2040</v>
      </c>
      <c r="U1099" t="s">
        <v>34</v>
      </c>
      <c r="V1099" t="s">
        <v>2038</v>
      </c>
      <c r="W1099">
        <f t="shared" si="34"/>
        <v>6.3087750000000002E-4</v>
      </c>
      <c r="X1099">
        <f t="shared" si="35"/>
        <v>4.5843550000000005E-4</v>
      </c>
    </row>
    <row r="1100" spans="1:24">
      <c r="A1100" t="s">
        <v>2945</v>
      </c>
      <c r="B1100">
        <v>2.7284199999999997E-4</v>
      </c>
      <c r="C1100">
        <v>6.4543900000000004E-4</v>
      </c>
      <c r="D1100">
        <v>0</v>
      </c>
      <c r="E1100">
        <v>4.5971599999999999E-4</v>
      </c>
      <c r="F1100">
        <v>9.2152399999999995E-4</v>
      </c>
      <c r="G1100">
        <v>6.5789500000000003E-4</v>
      </c>
      <c r="H1100">
        <v>8.9529200000000001E-4</v>
      </c>
      <c r="I1100">
        <v>3.6441199999999999E-4</v>
      </c>
      <c r="J1100">
        <v>4.5733699999999999E-4</v>
      </c>
      <c r="K1100">
        <v>5.4741499999999999E-4</v>
      </c>
      <c r="L1100">
        <v>0</v>
      </c>
      <c r="M1100">
        <v>5.7880900000000001E-4</v>
      </c>
      <c r="N1100">
        <v>0</v>
      </c>
      <c r="O1100">
        <v>6.4926600000000001E-4</v>
      </c>
      <c r="P1100">
        <v>0</v>
      </c>
      <c r="Q1100">
        <v>0</v>
      </c>
      <c r="R1100" t="s">
        <v>2946</v>
      </c>
      <c r="S1100" s="1">
        <v>6E-162</v>
      </c>
      <c r="T1100" t="s">
        <v>2947</v>
      </c>
      <c r="U1100" t="s">
        <v>34</v>
      </c>
      <c r="V1100" t="s">
        <v>2945</v>
      </c>
      <c r="W1100">
        <f t="shared" si="34"/>
        <v>3.4449924999999999E-4</v>
      </c>
      <c r="X1100">
        <f t="shared" si="35"/>
        <v>3.9589025000000001E-4</v>
      </c>
    </row>
    <row r="1101" spans="1:24">
      <c r="A1101" t="s">
        <v>696</v>
      </c>
      <c r="B1101">
        <v>5.4905999999999998E-4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1.5486300000000001E-4</v>
      </c>
      <c r="Q1101">
        <v>0</v>
      </c>
      <c r="R1101" t="s">
        <v>697</v>
      </c>
      <c r="S1101" s="1">
        <v>3.0000000000000002E-163</v>
      </c>
      <c r="T1101" t="s">
        <v>698</v>
      </c>
      <c r="U1101" t="s">
        <v>34</v>
      </c>
      <c r="V1101" t="s">
        <v>696</v>
      </c>
      <c r="W1101">
        <f t="shared" si="34"/>
        <v>1.3726499999999999E-4</v>
      </c>
      <c r="X1101">
        <f t="shared" si="35"/>
        <v>0</v>
      </c>
    </row>
    <row r="1102" spans="1:24">
      <c r="A1102" t="s">
        <v>1256</v>
      </c>
      <c r="B1102">
        <v>0</v>
      </c>
      <c r="C1102">
        <v>0</v>
      </c>
      <c r="D1102">
        <v>0</v>
      </c>
      <c r="E1102">
        <v>2.3206E-4</v>
      </c>
      <c r="F1102">
        <v>1.5505900000000001E-4</v>
      </c>
      <c r="G1102">
        <v>0</v>
      </c>
      <c r="H1102">
        <v>0</v>
      </c>
      <c r="I1102">
        <v>0</v>
      </c>
      <c r="J1102">
        <v>2.3085900000000001E-4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3.1062899999999998E-4</v>
      </c>
      <c r="R1102" t="s">
        <v>1257</v>
      </c>
      <c r="S1102" s="1">
        <v>3.0000000000000002E-163</v>
      </c>
      <c r="T1102" t="s">
        <v>1258</v>
      </c>
      <c r="U1102" t="s">
        <v>34</v>
      </c>
      <c r="V1102" t="s">
        <v>1256</v>
      </c>
      <c r="W1102">
        <f t="shared" si="34"/>
        <v>5.8014999999999999E-5</v>
      </c>
      <c r="X1102">
        <f t="shared" si="35"/>
        <v>5.7714750000000002E-5</v>
      </c>
    </row>
    <row r="1103" spans="1:24">
      <c r="A1103" t="s">
        <v>2683</v>
      </c>
      <c r="B1103">
        <v>8.1664599999999997E-4</v>
      </c>
      <c r="C1103">
        <v>1.0227529999999999E-3</v>
      </c>
      <c r="D1103">
        <v>8.6866299999999999E-4</v>
      </c>
      <c r="E1103">
        <v>9.2271599999999997E-4</v>
      </c>
      <c r="F1103">
        <v>1.070838E-3</v>
      </c>
      <c r="G1103">
        <v>1.0424919999999999E-3</v>
      </c>
      <c r="H1103">
        <v>8.9323500000000004E-4</v>
      </c>
      <c r="I1103">
        <v>1.058645E-3</v>
      </c>
      <c r="J1103">
        <v>1.207816E-3</v>
      </c>
      <c r="K1103">
        <v>1.0601880000000001E-3</v>
      </c>
      <c r="L1103">
        <v>1.1071099999999999E-3</v>
      </c>
      <c r="M1103">
        <v>9.1717199999999995E-4</v>
      </c>
      <c r="N1103">
        <v>1.394099E-3</v>
      </c>
      <c r="O1103">
        <v>1.2737740000000001E-3</v>
      </c>
      <c r="P1103">
        <v>1.043291E-3</v>
      </c>
      <c r="Q1103">
        <v>1.1213600000000001E-3</v>
      </c>
      <c r="R1103" t="s">
        <v>2684</v>
      </c>
      <c r="S1103" s="1">
        <v>2.9999999999999998E-165</v>
      </c>
      <c r="T1103" t="s">
        <v>2685</v>
      </c>
      <c r="U1103" t="s">
        <v>34</v>
      </c>
      <c r="V1103" t="s">
        <v>2683</v>
      </c>
      <c r="W1103">
        <f t="shared" si="34"/>
        <v>9.0769449999999997E-4</v>
      </c>
      <c r="X1103">
        <f t="shared" si="35"/>
        <v>1.0730715E-3</v>
      </c>
    </row>
    <row r="1104" spans="1:24">
      <c r="A1104" t="s">
        <v>877</v>
      </c>
      <c r="B1104">
        <v>0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2.5231100000000002E-4</v>
      </c>
      <c r="R1104" t="s">
        <v>878</v>
      </c>
      <c r="S1104" s="1">
        <v>2.0000000000000001E-166</v>
      </c>
      <c r="T1104" t="s">
        <v>879</v>
      </c>
      <c r="U1104" t="s">
        <v>34</v>
      </c>
      <c r="V1104" t="s">
        <v>877</v>
      </c>
      <c r="W1104">
        <f t="shared" si="34"/>
        <v>0</v>
      </c>
      <c r="X1104">
        <f t="shared" si="35"/>
        <v>0</v>
      </c>
    </row>
    <row r="1105" spans="1:24">
      <c r="A1105" t="s">
        <v>2435</v>
      </c>
      <c r="B1105">
        <v>1.77064E-4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 t="s">
        <v>2436</v>
      </c>
      <c r="S1105" s="1">
        <v>2.0000000000000001E-166</v>
      </c>
      <c r="T1105" t="s">
        <v>3620</v>
      </c>
      <c r="U1105" t="s">
        <v>34</v>
      </c>
      <c r="V1105" t="s">
        <v>2435</v>
      </c>
      <c r="W1105">
        <f t="shared" si="34"/>
        <v>4.4265999999999999E-5</v>
      </c>
      <c r="X1105">
        <f t="shared" si="35"/>
        <v>0</v>
      </c>
    </row>
    <row r="1106" spans="1:24">
      <c r="A1106" t="s">
        <v>2630</v>
      </c>
      <c r="B1106">
        <v>6.9226800000000001E-4</v>
      </c>
      <c r="C1106">
        <v>8.1881800000000002E-4</v>
      </c>
      <c r="D1106">
        <v>9.2727100000000002E-4</v>
      </c>
      <c r="E1106">
        <v>8.16489E-4</v>
      </c>
      <c r="F1106">
        <v>7.5989299999999998E-4</v>
      </c>
      <c r="G1106">
        <v>9.5385200000000004E-4</v>
      </c>
      <c r="H1106">
        <v>6.9409300000000001E-4</v>
      </c>
      <c r="I1106">
        <v>5.7787699999999997E-4</v>
      </c>
      <c r="J1106">
        <v>1.3344330000000001E-3</v>
      </c>
      <c r="K1106">
        <v>8.1020799999999998E-4</v>
      </c>
      <c r="L1106">
        <v>4.83466E-4</v>
      </c>
      <c r="M1106">
        <v>8.5667200000000005E-4</v>
      </c>
      <c r="N1106">
        <v>6.8207200000000004E-4</v>
      </c>
      <c r="O1106">
        <v>8.8250700000000004E-4</v>
      </c>
      <c r="P1106">
        <v>7.7559899999999997E-4</v>
      </c>
      <c r="Q1106">
        <v>7.61147E-4</v>
      </c>
      <c r="R1106" t="s">
        <v>2631</v>
      </c>
      <c r="S1106" s="1">
        <v>1E-168</v>
      </c>
      <c r="T1106" t="s">
        <v>3626</v>
      </c>
      <c r="U1106" t="s">
        <v>34</v>
      </c>
      <c r="V1106" t="s">
        <v>2630</v>
      </c>
      <c r="W1106">
        <f t="shared" si="34"/>
        <v>8.1371150000000001E-4</v>
      </c>
      <c r="X1106">
        <f t="shared" si="35"/>
        <v>8.7119475000000009E-4</v>
      </c>
    </row>
    <row r="1107" spans="1:24">
      <c r="A1107" t="s">
        <v>3227</v>
      </c>
      <c r="B1107">
        <v>0</v>
      </c>
      <c r="C1107">
        <v>0</v>
      </c>
      <c r="D1107">
        <v>0</v>
      </c>
      <c r="E1107">
        <v>0</v>
      </c>
      <c r="F1107">
        <v>0</v>
      </c>
      <c r="G1107" s="1">
        <v>6.1500000000000004E-5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 t="s">
        <v>3228</v>
      </c>
      <c r="S1107" s="1">
        <v>3.0000000000000001E-170</v>
      </c>
      <c r="T1107" t="s">
        <v>3229</v>
      </c>
      <c r="U1107" t="s">
        <v>34</v>
      </c>
      <c r="V1107" t="s">
        <v>3227</v>
      </c>
      <c r="W1107">
        <f t="shared" si="34"/>
        <v>0</v>
      </c>
      <c r="X1107">
        <f t="shared" si="35"/>
        <v>0</v>
      </c>
    </row>
    <row r="1108" spans="1:24">
      <c r="A1108" t="s">
        <v>443</v>
      </c>
      <c r="B1108">
        <v>4.6830800000000002E-4</v>
      </c>
      <c r="C1108">
        <v>4.0695899999999998E-4</v>
      </c>
      <c r="D1108">
        <v>3.0244000000000001E-4</v>
      </c>
      <c r="E1108">
        <v>4.3961899999999998E-4</v>
      </c>
      <c r="F1108">
        <v>3.3893699999999998E-4</v>
      </c>
      <c r="G1108">
        <v>3.8024599999999999E-4</v>
      </c>
      <c r="H1108">
        <v>5.1222799999999999E-4</v>
      </c>
      <c r="I1108">
        <v>4.0209399999999998E-4</v>
      </c>
      <c r="J1108">
        <v>3.7006000000000002E-4</v>
      </c>
      <c r="K1108">
        <v>5.0334999999999996E-4</v>
      </c>
      <c r="L1108">
        <v>5.9571099999999996E-4</v>
      </c>
      <c r="M1108">
        <v>4.25773E-4</v>
      </c>
      <c r="N1108">
        <v>5.0335699999999996E-4</v>
      </c>
      <c r="O1108">
        <v>3.75258E-4</v>
      </c>
      <c r="P1108">
        <v>3.8053700000000002E-4</v>
      </c>
      <c r="Q1108">
        <v>4.4134600000000001E-4</v>
      </c>
      <c r="R1108" t="s">
        <v>444</v>
      </c>
      <c r="S1108" s="1">
        <v>9.9999999999999998E-171</v>
      </c>
      <c r="T1108" t="s">
        <v>445</v>
      </c>
      <c r="U1108" t="s">
        <v>34</v>
      </c>
      <c r="V1108" t="s">
        <v>443</v>
      </c>
      <c r="W1108">
        <f t="shared" si="34"/>
        <v>4.0433150000000002E-4</v>
      </c>
      <c r="X1108">
        <f t="shared" si="35"/>
        <v>4.7372349999999996E-4</v>
      </c>
    </row>
    <row r="1109" spans="1:24">
      <c r="A1109" t="s">
        <v>3382</v>
      </c>
      <c r="B1109">
        <v>0</v>
      </c>
      <c r="C1109">
        <v>3.8735499999999998E-4</v>
      </c>
      <c r="D1109">
        <v>0</v>
      </c>
      <c r="E1109">
        <v>1.7166800000000001E-4</v>
      </c>
      <c r="F1109">
        <v>0</v>
      </c>
      <c r="G1109">
        <v>3.94831E-4</v>
      </c>
      <c r="H1109">
        <v>0</v>
      </c>
      <c r="I1109">
        <v>2.97674E-4</v>
      </c>
      <c r="J1109">
        <v>0</v>
      </c>
      <c r="K1109">
        <v>3.4069500000000002E-4</v>
      </c>
      <c r="L1109">
        <v>3.1130200000000001E-4</v>
      </c>
      <c r="M1109">
        <v>0</v>
      </c>
      <c r="N1109">
        <v>0</v>
      </c>
      <c r="O1109">
        <v>0</v>
      </c>
      <c r="P1109">
        <v>0</v>
      </c>
      <c r="Q1109">
        <v>1.7234300000000001E-4</v>
      </c>
      <c r="R1109" t="s">
        <v>3383</v>
      </c>
      <c r="S1109" s="1">
        <v>9.9999999999999998E-171</v>
      </c>
      <c r="T1109" t="s">
        <v>3384</v>
      </c>
      <c r="U1109" t="s">
        <v>34</v>
      </c>
      <c r="V1109" t="s">
        <v>3382</v>
      </c>
      <c r="W1109">
        <f t="shared" si="34"/>
        <v>1.3975574999999999E-4</v>
      </c>
      <c r="X1109">
        <f t="shared" si="35"/>
        <v>1.6299925000000002E-4</v>
      </c>
    </row>
    <row r="1110" spans="1:24">
      <c r="A1110" t="s">
        <v>2341</v>
      </c>
      <c r="B1110">
        <v>3.8663E-4</v>
      </c>
      <c r="C1110">
        <v>5.0957200000000002E-4</v>
      </c>
      <c r="D1110">
        <v>3.8840899999999999E-4</v>
      </c>
      <c r="E1110">
        <v>4.29949E-4</v>
      </c>
      <c r="F1110">
        <v>2.3505100000000001E-4</v>
      </c>
      <c r="G1110">
        <v>3.9954299999999998E-4</v>
      </c>
      <c r="H1110">
        <v>5.49757E-4</v>
      </c>
      <c r="I1110">
        <v>5.4220799999999997E-4</v>
      </c>
      <c r="J1110">
        <v>2.7218799999999998E-4</v>
      </c>
      <c r="K1110">
        <v>3.8785600000000001E-4</v>
      </c>
      <c r="L1110">
        <v>2.02511E-4</v>
      </c>
      <c r="M1110">
        <v>3.28079E-4</v>
      </c>
      <c r="N1110">
        <v>5.4023600000000004E-4</v>
      </c>
      <c r="O1110">
        <v>2.7601200000000001E-4</v>
      </c>
      <c r="P1110">
        <v>2.7989399999999999E-4</v>
      </c>
      <c r="Q1110">
        <v>5.1011800000000005E-4</v>
      </c>
      <c r="R1110" t="s">
        <v>2342</v>
      </c>
      <c r="S1110" s="1">
        <v>7.0000000000000003E-173</v>
      </c>
      <c r="T1110" t="s">
        <v>2343</v>
      </c>
      <c r="U1110" t="s">
        <v>34</v>
      </c>
      <c r="V1110" t="s">
        <v>2341</v>
      </c>
      <c r="W1110">
        <f t="shared" si="34"/>
        <v>4.2863999999999999E-4</v>
      </c>
      <c r="X1110">
        <f t="shared" si="35"/>
        <v>2.9765850000000002E-4</v>
      </c>
    </row>
    <row r="1111" spans="1:24">
      <c r="A1111" t="s">
        <v>1305</v>
      </c>
      <c r="B1111">
        <v>6.5528799999999996E-4</v>
      </c>
      <c r="C1111">
        <v>1.2456609999999999E-3</v>
      </c>
      <c r="D1111">
        <v>8.2287899999999999E-4</v>
      </c>
      <c r="E1111">
        <v>5.7965499999999999E-4</v>
      </c>
      <c r="F1111">
        <v>9.1295799999999996E-4</v>
      </c>
      <c r="G1111">
        <v>4.2323399999999998E-4</v>
      </c>
      <c r="H1111">
        <v>7.1674399999999995E-4</v>
      </c>
      <c r="I1111">
        <v>0</v>
      </c>
      <c r="J1111">
        <v>4.1189599999999997E-4</v>
      </c>
      <c r="K1111">
        <v>5.7519500000000002E-4</v>
      </c>
      <c r="L1111">
        <v>8.5807500000000003E-4</v>
      </c>
      <c r="M1111">
        <v>9.5571399999999998E-4</v>
      </c>
      <c r="N1111">
        <v>7.0433099999999999E-4</v>
      </c>
      <c r="O1111">
        <v>9.1890099999999996E-4</v>
      </c>
      <c r="P1111">
        <v>0</v>
      </c>
      <c r="Q1111">
        <v>6.6506599999999996E-4</v>
      </c>
      <c r="R1111" t="s">
        <v>1306</v>
      </c>
      <c r="S1111" s="1">
        <v>1E-173</v>
      </c>
      <c r="T1111" t="s">
        <v>1307</v>
      </c>
      <c r="U1111" t="s">
        <v>34</v>
      </c>
      <c r="V1111" t="s">
        <v>1305</v>
      </c>
      <c r="W1111">
        <f t="shared" si="34"/>
        <v>8.2587074999999996E-4</v>
      </c>
      <c r="X1111">
        <f t="shared" si="35"/>
        <v>7.0021999999999999E-4</v>
      </c>
    </row>
    <row r="1112" spans="1:24">
      <c r="A1112" t="s">
        <v>2014</v>
      </c>
      <c r="B1112">
        <v>0</v>
      </c>
      <c r="C1112">
        <v>0</v>
      </c>
      <c r="D1112">
        <v>0</v>
      </c>
      <c r="E1112">
        <v>0</v>
      </c>
      <c r="F1112">
        <v>1.5490400000000001E-4</v>
      </c>
      <c r="G1112">
        <v>0</v>
      </c>
      <c r="H1112">
        <v>1.1147800000000001E-4</v>
      </c>
      <c r="I1112">
        <v>0</v>
      </c>
      <c r="J1112">
        <v>2.05004E-4</v>
      </c>
      <c r="K1112">
        <v>0</v>
      </c>
      <c r="L1112" s="1">
        <v>8.0099999999999995E-5</v>
      </c>
      <c r="M1112">
        <v>1.3513199999999999E-4</v>
      </c>
      <c r="N1112">
        <v>0</v>
      </c>
      <c r="O1112">
        <v>0</v>
      </c>
      <c r="P1112">
        <v>0</v>
      </c>
      <c r="Q1112">
        <v>0</v>
      </c>
      <c r="R1112" t="s">
        <v>2015</v>
      </c>
      <c r="S1112" s="1">
        <v>8E-174</v>
      </c>
      <c r="T1112" t="s">
        <v>2016</v>
      </c>
      <c r="U1112" t="s">
        <v>34</v>
      </c>
      <c r="V1112" t="s">
        <v>2014</v>
      </c>
      <c r="W1112">
        <f t="shared" si="34"/>
        <v>0</v>
      </c>
      <c r="X1112">
        <f t="shared" si="35"/>
        <v>1.05059E-4</v>
      </c>
    </row>
    <row r="1113" spans="1:24">
      <c r="A1113" t="s">
        <v>1513</v>
      </c>
      <c r="B1113">
        <v>0</v>
      </c>
      <c r="C1113">
        <v>0</v>
      </c>
      <c r="D1113">
        <v>0</v>
      </c>
      <c r="E1113">
        <v>0</v>
      </c>
      <c r="F1113" s="1">
        <v>5.5899999999999997E-5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 t="s">
        <v>1514</v>
      </c>
      <c r="S1113" s="1">
        <v>7E-175</v>
      </c>
      <c r="T1113" t="s">
        <v>1515</v>
      </c>
      <c r="U1113" t="s">
        <v>34</v>
      </c>
      <c r="V1113" t="s">
        <v>1513</v>
      </c>
      <c r="W1113">
        <f t="shared" si="34"/>
        <v>0</v>
      </c>
      <c r="X1113">
        <f t="shared" si="35"/>
        <v>0</v>
      </c>
    </row>
    <row r="1114" spans="1:24">
      <c r="A1114" t="s">
        <v>1754</v>
      </c>
      <c r="B1114">
        <v>4.6749200000000002E-4</v>
      </c>
      <c r="C1114">
        <v>4.7395899999999998E-4</v>
      </c>
      <c r="D1114">
        <v>4.69643E-4</v>
      </c>
      <c r="E1114">
        <v>3.9384199999999999E-4</v>
      </c>
      <c r="F1114">
        <v>7.10529E-4</v>
      </c>
      <c r="G1114">
        <v>0</v>
      </c>
      <c r="H1114">
        <v>0</v>
      </c>
      <c r="I1114">
        <v>0</v>
      </c>
      <c r="J1114">
        <v>4.7016499999999998E-4</v>
      </c>
      <c r="K1114">
        <v>4.68975E-4</v>
      </c>
      <c r="L1114">
        <v>3.2648699999999998E-4</v>
      </c>
      <c r="M1114">
        <v>2.4793500000000002E-4</v>
      </c>
      <c r="N1114">
        <v>0</v>
      </c>
      <c r="O1114">
        <v>0</v>
      </c>
      <c r="P1114">
        <v>4.8347599999999999E-4</v>
      </c>
      <c r="Q1114">
        <v>7.9077900000000003E-4</v>
      </c>
      <c r="R1114" t="s">
        <v>1755</v>
      </c>
      <c r="S1114" s="1">
        <v>3E-175</v>
      </c>
      <c r="T1114" t="s">
        <v>1756</v>
      </c>
      <c r="U1114" t="s">
        <v>34</v>
      </c>
      <c r="V1114" t="s">
        <v>1754</v>
      </c>
      <c r="W1114">
        <f t="shared" si="34"/>
        <v>4.5123400000000001E-4</v>
      </c>
      <c r="X1114">
        <f t="shared" si="35"/>
        <v>3.783905E-4</v>
      </c>
    </row>
    <row r="1115" spans="1:24">
      <c r="A1115" t="s">
        <v>916</v>
      </c>
      <c r="B1115">
        <v>5.2632999999999998E-4</v>
      </c>
      <c r="C1115">
        <v>5.3361000000000001E-4</v>
      </c>
      <c r="D1115">
        <v>7.6375200000000003E-4</v>
      </c>
      <c r="E1115">
        <v>7.0945700000000003E-4</v>
      </c>
      <c r="F1115">
        <v>6.5181500000000003E-4</v>
      </c>
      <c r="G1115">
        <v>7.8564599999999998E-4</v>
      </c>
      <c r="H1115">
        <v>5.11726E-4</v>
      </c>
      <c r="I1115">
        <v>5.8581200000000001E-4</v>
      </c>
      <c r="J1115">
        <v>5.2933899999999998E-4</v>
      </c>
      <c r="K1115">
        <v>3.5199899999999998E-4</v>
      </c>
      <c r="L1115">
        <v>7.3515600000000005E-4</v>
      </c>
      <c r="M1115">
        <v>4.3421699999999998E-4</v>
      </c>
      <c r="N1115">
        <v>7.5429499999999999E-4</v>
      </c>
      <c r="O1115">
        <v>5.3677399999999995E-4</v>
      </c>
      <c r="P1115">
        <v>3.62884E-4</v>
      </c>
      <c r="Q1115">
        <v>7.1224400000000001E-4</v>
      </c>
      <c r="R1115" t="s">
        <v>917</v>
      </c>
      <c r="S1115" s="1">
        <v>3.9999999999999998E-177</v>
      </c>
      <c r="T1115" t="s">
        <v>918</v>
      </c>
      <c r="U1115" t="s">
        <v>34</v>
      </c>
      <c r="V1115" t="s">
        <v>916</v>
      </c>
      <c r="W1115">
        <f t="shared" si="34"/>
        <v>6.3328725000000004E-4</v>
      </c>
      <c r="X1115">
        <f t="shared" si="35"/>
        <v>5.1267775000000005E-4</v>
      </c>
    </row>
    <row r="1116" spans="1:24">
      <c r="A1116" t="s">
        <v>343</v>
      </c>
      <c r="B1116">
        <v>0</v>
      </c>
      <c r="C1116">
        <v>2.88688E-4</v>
      </c>
      <c r="D1116">
        <v>0</v>
      </c>
      <c r="E1116">
        <v>0</v>
      </c>
      <c r="F1116">
        <v>0</v>
      </c>
      <c r="G1116">
        <v>3.6782399999999999E-4</v>
      </c>
      <c r="H1116">
        <v>3.8931799999999999E-4</v>
      </c>
      <c r="I1116">
        <v>4.9916399999999997E-4</v>
      </c>
      <c r="J1116">
        <v>0</v>
      </c>
      <c r="K1116">
        <v>2.8565200000000001E-4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 t="s">
        <v>344</v>
      </c>
      <c r="S1116" s="1">
        <v>9.9999999999999995E-178</v>
      </c>
      <c r="T1116" t="s">
        <v>345</v>
      </c>
      <c r="U1116" t="s">
        <v>34</v>
      </c>
      <c r="V1116" t="s">
        <v>343</v>
      </c>
      <c r="W1116">
        <f t="shared" si="34"/>
        <v>7.2171999999999999E-5</v>
      </c>
      <c r="X1116">
        <f t="shared" si="35"/>
        <v>7.1413000000000002E-5</v>
      </c>
    </row>
    <row r="1117" spans="1:24">
      <c r="A1117" t="s">
        <v>1013</v>
      </c>
      <c r="B1117">
        <v>0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1.86093E-4</v>
      </c>
      <c r="N1117">
        <v>1.88574E-4</v>
      </c>
      <c r="O1117">
        <v>0</v>
      </c>
      <c r="P1117">
        <v>0</v>
      </c>
      <c r="Q1117">
        <v>0</v>
      </c>
      <c r="R1117" t="s">
        <v>1014</v>
      </c>
      <c r="S1117" s="1">
        <v>8.9999999999999996E-178</v>
      </c>
      <c r="T1117" t="s">
        <v>1015</v>
      </c>
      <c r="U1117" t="s">
        <v>34</v>
      </c>
      <c r="V1117" t="s">
        <v>1013</v>
      </c>
      <c r="W1117">
        <f t="shared" si="34"/>
        <v>0</v>
      </c>
      <c r="X1117">
        <f t="shared" si="35"/>
        <v>4.6523249999999999E-5</v>
      </c>
    </row>
    <row r="1118" spans="1:24">
      <c r="A1118" t="s">
        <v>2032</v>
      </c>
      <c r="B1118">
        <v>0</v>
      </c>
      <c r="C1118">
        <v>0</v>
      </c>
      <c r="D1118">
        <v>1.15648E-4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1.1548300000000001E-4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 t="s">
        <v>2033</v>
      </c>
      <c r="S1118" s="1">
        <v>2.9999999999999999E-178</v>
      </c>
      <c r="T1118" t="s">
        <v>2034</v>
      </c>
      <c r="U1118" t="s">
        <v>34</v>
      </c>
      <c r="V1118" t="s">
        <v>2032</v>
      </c>
      <c r="W1118">
        <f t="shared" si="34"/>
        <v>2.8912E-5</v>
      </c>
      <c r="X1118">
        <f t="shared" si="35"/>
        <v>2.8870750000000001E-5</v>
      </c>
    </row>
    <row r="1119" spans="1:24">
      <c r="A1119" t="s">
        <v>2105</v>
      </c>
      <c r="B1119" s="1">
        <v>7.2700000000000005E-5</v>
      </c>
      <c r="C1119">
        <v>0</v>
      </c>
      <c r="D1119">
        <v>0</v>
      </c>
      <c r="E1119">
        <v>1.22562E-4</v>
      </c>
      <c r="F1119">
        <v>1.22841E-4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1.0160100000000001E-4</v>
      </c>
      <c r="M1119" s="1">
        <v>7.7200000000000006E-5</v>
      </c>
      <c r="N1119">
        <v>0</v>
      </c>
      <c r="O1119">
        <v>0</v>
      </c>
      <c r="P1119">
        <v>0</v>
      </c>
      <c r="Q1119" s="1">
        <v>9.8400000000000007E-5</v>
      </c>
      <c r="R1119" t="s">
        <v>2106</v>
      </c>
      <c r="S1119" s="1">
        <v>2E-180</v>
      </c>
      <c r="T1119" t="s">
        <v>2107</v>
      </c>
      <c r="U1119" t="s">
        <v>34</v>
      </c>
      <c r="V1119" t="s">
        <v>2105</v>
      </c>
      <c r="W1119">
        <f t="shared" si="34"/>
        <v>4.88155E-5</v>
      </c>
      <c r="X1119">
        <f t="shared" si="35"/>
        <v>4.4700250000000006E-5</v>
      </c>
    </row>
    <row r="1120" spans="1:24">
      <c r="A1120" t="s">
        <v>132</v>
      </c>
      <c r="B1120">
        <v>1.0511559999999999E-3</v>
      </c>
      <c r="C1120">
        <v>4.6624200000000001E-4</v>
      </c>
      <c r="D1120">
        <v>5.9399599999999996E-4</v>
      </c>
      <c r="E1120">
        <v>5.3133300000000004E-4</v>
      </c>
      <c r="F1120">
        <v>1.531056E-3</v>
      </c>
      <c r="G1120">
        <v>8.8258900000000003E-4</v>
      </c>
      <c r="H1120">
        <v>1.04195E-3</v>
      </c>
      <c r="I1120">
        <v>6.5809699999999996E-4</v>
      </c>
      <c r="J1120">
        <v>6.9376500000000005E-4</v>
      </c>
      <c r="K1120">
        <v>5.6019800000000003E-4</v>
      </c>
      <c r="L1120">
        <v>0</v>
      </c>
      <c r="M1120">
        <v>1.4633890000000001E-3</v>
      </c>
      <c r="N1120">
        <v>5.2960599999999996E-4</v>
      </c>
      <c r="O1120">
        <v>5.0250700000000002E-4</v>
      </c>
      <c r="P1120">
        <v>5.4354800000000003E-4</v>
      </c>
      <c r="Q1120">
        <v>0</v>
      </c>
      <c r="R1120" t="s">
        <v>133</v>
      </c>
      <c r="S1120">
        <v>0</v>
      </c>
      <c r="T1120" t="s">
        <v>134</v>
      </c>
      <c r="U1120" t="s">
        <v>34</v>
      </c>
      <c r="V1120" t="s">
        <v>132</v>
      </c>
      <c r="W1120">
        <f t="shared" si="34"/>
        <v>6.6068175000000002E-4</v>
      </c>
      <c r="X1120">
        <f t="shared" si="35"/>
        <v>6.7933800000000003E-4</v>
      </c>
    </row>
    <row r="1121" spans="1:24">
      <c r="A1121" t="s">
        <v>138</v>
      </c>
      <c r="B1121">
        <v>0</v>
      </c>
      <c r="C1121">
        <v>2.7988900000000002E-4</v>
      </c>
      <c r="D1121">
        <v>5.1506100000000003E-4</v>
      </c>
      <c r="E1121">
        <v>4.7844499999999998E-4</v>
      </c>
      <c r="F1121">
        <v>3.5964999999999999E-4</v>
      </c>
      <c r="G1121">
        <v>5.2982599999999995E-4</v>
      </c>
      <c r="H1121">
        <v>4.3137399999999999E-4</v>
      </c>
      <c r="I1121">
        <v>3.9506099999999999E-4</v>
      </c>
      <c r="J1121">
        <v>2.7764899999999998E-4</v>
      </c>
      <c r="K1121">
        <v>3.1650999999999999E-4</v>
      </c>
      <c r="L1121">
        <v>2.06574E-4</v>
      </c>
      <c r="M1121">
        <v>0</v>
      </c>
      <c r="N1121">
        <v>2.9673200000000002E-4</v>
      </c>
      <c r="O1121">
        <v>2.4132799999999999E-4</v>
      </c>
      <c r="P1121">
        <v>0</v>
      </c>
      <c r="Q1121">
        <v>3.6024400000000002E-4</v>
      </c>
      <c r="R1121" t="s">
        <v>139</v>
      </c>
      <c r="S1121">
        <v>0</v>
      </c>
      <c r="T1121" t="s">
        <v>140</v>
      </c>
      <c r="U1121" t="s">
        <v>34</v>
      </c>
      <c r="V1121" t="s">
        <v>138</v>
      </c>
      <c r="W1121">
        <f t="shared" si="34"/>
        <v>3.1834875000000002E-4</v>
      </c>
      <c r="X1121">
        <f t="shared" si="35"/>
        <v>2.0018324999999997E-4</v>
      </c>
    </row>
    <row r="1122" spans="1:24">
      <c r="A1122" t="s">
        <v>212</v>
      </c>
      <c r="B1122">
        <v>1.14602E-4</v>
      </c>
      <c r="C1122">
        <v>1.16187E-4</v>
      </c>
      <c r="D1122">
        <v>0</v>
      </c>
      <c r="E1122" s="1">
        <v>5.7899999999999998E-5</v>
      </c>
      <c r="F1122">
        <v>1.7417999999999999E-4</v>
      </c>
      <c r="G1122">
        <v>1.4803700000000001E-4</v>
      </c>
      <c r="H1122">
        <v>1.88025E-4</v>
      </c>
      <c r="I1122">
        <v>4.5919199999999998E-4</v>
      </c>
      <c r="J1122">
        <v>1.72886E-4</v>
      </c>
      <c r="K1122">
        <v>2.29931E-4</v>
      </c>
      <c r="L1122">
        <v>0</v>
      </c>
      <c r="M1122">
        <v>0</v>
      </c>
      <c r="N1122">
        <v>0</v>
      </c>
      <c r="O1122">
        <v>0</v>
      </c>
      <c r="P1122" s="1">
        <v>8.8900000000000006E-5</v>
      </c>
      <c r="Q1122">
        <v>2.61702E-4</v>
      </c>
      <c r="R1122" t="s">
        <v>213</v>
      </c>
      <c r="S1122">
        <v>0</v>
      </c>
      <c r="T1122" t="s">
        <v>214</v>
      </c>
      <c r="U1122" t="s">
        <v>34</v>
      </c>
      <c r="V1122" t="s">
        <v>212</v>
      </c>
      <c r="W1122">
        <f t="shared" si="34"/>
        <v>7.2172250000000003E-5</v>
      </c>
      <c r="X1122">
        <f t="shared" si="35"/>
        <v>1.0070424999999999E-4</v>
      </c>
    </row>
    <row r="1123" spans="1:24">
      <c r="A1123" t="s">
        <v>246</v>
      </c>
      <c r="B1123">
        <v>2.0947729999999999E-3</v>
      </c>
      <c r="C1123">
        <v>2.1844289999999999E-3</v>
      </c>
      <c r="D1123">
        <v>1.9841590000000001E-3</v>
      </c>
      <c r="E1123">
        <v>2.0572030000000001E-3</v>
      </c>
      <c r="F1123">
        <v>3.0321800000000002E-3</v>
      </c>
      <c r="G1123">
        <v>1.9791880000000002E-3</v>
      </c>
      <c r="H1123">
        <v>2.553086E-3</v>
      </c>
      <c r="I1123">
        <v>8.3934299999999999E-4</v>
      </c>
      <c r="J1123">
        <v>2.1669409999999999E-3</v>
      </c>
      <c r="K1123">
        <v>2.4616600000000001E-3</v>
      </c>
      <c r="L1123">
        <v>2.0063279999999999E-3</v>
      </c>
      <c r="M1123">
        <v>1.523609E-3</v>
      </c>
      <c r="N1123">
        <v>1.80124E-3</v>
      </c>
      <c r="O1123">
        <v>1.3428439999999999E-3</v>
      </c>
      <c r="P1123">
        <v>2.1044990000000001E-3</v>
      </c>
      <c r="Q1123">
        <v>1.457849E-3</v>
      </c>
      <c r="R1123" t="s">
        <v>247</v>
      </c>
      <c r="S1123">
        <v>0</v>
      </c>
      <c r="T1123" t="s">
        <v>248</v>
      </c>
      <c r="U1123" t="s">
        <v>34</v>
      </c>
      <c r="V1123" t="s">
        <v>246</v>
      </c>
      <c r="W1123">
        <f t="shared" si="34"/>
        <v>2.0801409999999998E-3</v>
      </c>
      <c r="X1123">
        <f t="shared" si="35"/>
        <v>2.0396345E-3</v>
      </c>
    </row>
    <row r="1124" spans="1:24">
      <c r="A1124" t="s">
        <v>261</v>
      </c>
      <c r="B1124">
        <v>1.2092899999999999E-4</v>
      </c>
      <c r="C1124" s="1">
        <v>8.1699999999999994E-5</v>
      </c>
      <c r="D1124">
        <v>2.02475E-4</v>
      </c>
      <c r="E1124">
        <v>0</v>
      </c>
      <c r="F1124">
        <v>1.22531E-4</v>
      </c>
      <c r="G1124">
        <v>1.6662299999999999E-4</v>
      </c>
      <c r="H1124">
        <v>0</v>
      </c>
      <c r="I1124">
        <v>0</v>
      </c>
      <c r="J1124">
        <v>2.4324000000000001E-4</v>
      </c>
      <c r="K1124">
        <v>1.6174900000000001E-4</v>
      </c>
      <c r="L1124">
        <v>0</v>
      </c>
      <c r="M1124">
        <v>2.56538E-4</v>
      </c>
      <c r="N1124">
        <v>0</v>
      </c>
      <c r="O1124">
        <v>0</v>
      </c>
      <c r="P1124">
        <v>2.0843899999999999E-4</v>
      </c>
      <c r="Q1124">
        <v>0</v>
      </c>
      <c r="R1124" t="s">
        <v>262</v>
      </c>
      <c r="S1124">
        <v>0</v>
      </c>
      <c r="T1124" t="s">
        <v>263</v>
      </c>
      <c r="U1124" t="s">
        <v>34</v>
      </c>
      <c r="V1124" t="s">
        <v>261</v>
      </c>
      <c r="W1124">
        <f t="shared" si="34"/>
        <v>1.01276E-4</v>
      </c>
      <c r="X1124">
        <f t="shared" si="35"/>
        <v>1.6538175000000002E-4</v>
      </c>
    </row>
    <row r="1125" spans="1:24">
      <c r="A1125" t="s">
        <v>313</v>
      </c>
      <c r="B1125">
        <v>2.4394579999999998E-3</v>
      </c>
      <c r="C1125">
        <v>2.296546E-3</v>
      </c>
      <c r="D1125">
        <v>2.2464590000000001E-3</v>
      </c>
      <c r="E1125">
        <v>1.878986E-3</v>
      </c>
      <c r="F1125">
        <v>2.648334E-3</v>
      </c>
      <c r="G1125">
        <v>2.160801E-3</v>
      </c>
      <c r="H1125">
        <v>2.0964759999999999E-3</v>
      </c>
      <c r="I1125">
        <v>2.298179E-3</v>
      </c>
      <c r="J1125">
        <v>2.3073690000000001E-3</v>
      </c>
      <c r="K1125">
        <v>2.068463E-3</v>
      </c>
      <c r="L1125">
        <v>2.5250810000000002E-3</v>
      </c>
      <c r="M1125">
        <v>2.6183410000000002E-3</v>
      </c>
      <c r="N1125">
        <v>2.2162420000000002E-3</v>
      </c>
      <c r="O1125">
        <v>2.2509280000000001E-3</v>
      </c>
      <c r="P1125">
        <v>2.432764E-3</v>
      </c>
      <c r="Q1125">
        <v>2.770602E-3</v>
      </c>
      <c r="R1125" t="s">
        <v>314</v>
      </c>
      <c r="S1125">
        <v>0</v>
      </c>
      <c r="T1125" t="s">
        <v>3525</v>
      </c>
      <c r="U1125" t="s">
        <v>34</v>
      </c>
      <c r="V1125" t="s">
        <v>313</v>
      </c>
      <c r="W1125">
        <f t="shared" si="34"/>
        <v>2.2153622500000001E-3</v>
      </c>
      <c r="X1125">
        <f t="shared" si="35"/>
        <v>2.3798134999999999E-3</v>
      </c>
    </row>
    <row r="1126" spans="1:24">
      <c r="A1126" t="s">
        <v>323</v>
      </c>
      <c r="B1126">
        <v>0</v>
      </c>
      <c r="C1126">
        <v>0</v>
      </c>
      <c r="D1126">
        <v>0</v>
      </c>
      <c r="E1126">
        <v>1.4305700000000001E-4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 t="s">
        <v>324</v>
      </c>
      <c r="S1126">
        <v>0</v>
      </c>
      <c r="T1126" t="s">
        <v>325</v>
      </c>
      <c r="U1126" t="s">
        <v>34</v>
      </c>
      <c r="V1126" t="s">
        <v>323</v>
      </c>
      <c r="W1126">
        <f t="shared" si="34"/>
        <v>3.5764250000000002E-5</v>
      </c>
      <c r="X1126">
        <f t="shared" si="35"/>
        <v>0</v>
      </c>
    </row>
    <row r="1127" spans="1:24">
      <c r="A1127" t="s">
        <v>351</v>
      </c>
      <c r="B1127">
        <v>5.5013399999999997E-4</v>
      </c>
      <c r="C1127">
        <v>6.5915199999999998E-4</v>
      </c>
      <c r="D1127">
        <v>4.5218100000000001E-4</v>
      </c>
      <c r="E1127">
        <v>7.5839699999999996E-4</v>
      </c>
      <c r="F1127">
        <v>6.0809799999999995E-4</v>
      </c>
      <c r="G1127">
        <v>3.6177799999999999E-4</v>
      </c>
      <c r="H1127">
        <v>5.4702600000000004E-4</v>
      </c>
      <c r="I1127">
        <v>7.5146700000000002E-4</v>
      </c>
      <c r="J1127">
        <v>8.5506799999999995E-4</v>
      </c>
      <c r="K1127">
        <v>5.5187900000000002E-4</v>
      </c>
      <c r="L1127">
        <v>6.2869499999999997E-4</v>
      </c>
      <c r="M1127">
        <v>4.2438399999999998E-4</v>
      </c>
      <c r="N1127">
        <v>6.9881800000000003E-4</v>
      </c>
      <c r="O1127">
        <v>4.0803699999999998E-4</v>
      </c>
      <c r="P1127">
        <v>6.72388E-4</v>
      </c>
      <c r="Q1127">
        <v>4.5682600000000002E-4</v>
      </c>
      <c r="R1127" t="s">
        <v>352</v>
      </c>
      <c r="S1127">
        <v>0</v>
      </c>
      <c r="T1127" t="s">
        <v>350</v>
      </c>
      <c r="U1127" t="s">
        <v>34</v>
      </c>
      <c r="V1127" t="s">
        <v>351</v>
      </c>
      <c r="W1127">
        <f t="shared" si="34"/>
        <v>6.0496599999999997E-4</v>
      </c>
      <c r="X1127">
        <f t="shared" si="35"/>
        <v>6.1500649999999993E-4</v>
      </c>
    </row>
    <row r="1128" spans="1:24">
      <c r="A1128" t="s">
        <v>353</v>
      </c>
      <c r="B1128">
        <v>0</v>
      </c>
      <c r="C1128">
        <v>0</v>
      </c>
      <c r="D1128">
        <v>0</v>
      </c>
      <c r="E1128">
        <v>0</v>
      </c>
      <c r="F1128">
        <v>0</v>
      </c>
      <c r="G1128">
        <v>0</v>
      </c>
      <c r="H1128" s="1">
        <v>9.3999999999999994E-5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 t="s">
        <v>354</v>
      </c>
      <c r="S1128">
        <v>0</v>
      </c>
      <c r="T1128" t="s">
        <v>355</v>
      </c>
      <c r="U1128" t="s">
        <v>34</v>
      </c>
      <c r="V1128" t="s">
        <v>353</v>
      </c>
      <c r="W1128">
        <f t="shared" si="34"/>
        <v>0</v>
      </c>
      <c r="X1128">
        <f t="shared" si="35"/>
        <v>0</v>
      </c>
    </row>
    <row r="1129" spans="1:24">
      <c r="A1129" t="s">
        <v>368</v>
      </c>
      <c r="B1129">
        <v>3.6096400000000002E-4</v>
      </c>
      <c r="C1129">
        <v>3.6595699999999998E-4</v>
      </c>
      <c r="D1129">
        <v>4.3514900000000002E-4</v>
      </c>
      <c r="E1129">
        <v>0</v>
      </c>
      <c r="F1129">
        <v>8.7779100000000005E-4</v>
      </c>
      <c r="G1129">
        <v>0</v>
      </c>
      <c r="H1129">
        <v>3.15853E-4</v>
      </c>
      <c r="I1129">
        <v>3.6158099999999998E-4</v>
      </c>
      <c r="J1129">
        <v>4.3563299999999999E-4</v>
      </c>
      <c r="K1129">
        <v>2.1726499999999999E-4</v>
      </c>
      <c r="L1129">
        <v>0</v>
      </c>
      <c r="M1129">
        <v>3.0630000000000002E-4</v>
      </c>
      <c r="N1129">
        <v>0</v>
      </c>
      <c r="O1129">
        <v>2.20876E-4</v>
      </c>
      <c r="P1129">
        <v>2.23983E-4</v>
      </c>
      <c r="Q1129">
        <v>3.6634999999999999E-4</v>
      </c>
      <c r="R1129" t="s">
        <v>369</v>
      </c>
      <c r="S1129">
        <v>0</v>
      </c>
      <c r="T1129" t="s">
        <v>370</v>
      </c>
      <c r="U1129" t="s">
        <v>34</v>
      </c>
      <c r="V1129" t="s">
        <v>368</v>
      </c>
      <c r="W1129">
        <f t="shared" si="34"/>
        <v>2.9051749999999996E-4</v>
      </c>
      <c r="X1129">
        <f t="shared" si="35"/>
        <v>2.3979949999999999E-4</v>
      </c>
    </row>
    <row r="1130" spans="1:24">
      <c r="A1130" t="s">
        <v>424</v>
      </c>
      <c r="B1130">
        <v>4.9146599999999997E-4</v>
      </c>
      <c r="C1130">
        <v>4.98264E-4</v>
      </c>
      <c r="D1130">
        <v>0</v>
      </c>
      <c r="E1130">
        <v>3.7263500000000001E-4</v>
      </c>
      <c r="F1130">
        <v>4.1498099999999998E-4</v>
      </c>
      <c r="G1130">
        <v>3.8090999999999998E-4</v>
      </c>
      <c r="H1130">
        <v>3.5837199999999998E-4</v>
      </c>
      <c r="I1130">
        <v>3.6923000000000001E-4</v>
      </c>
      <c r="J1130">
        <v>4.5308600000000001E-4</v>
      </c>
      <c r="K1130">
        <v>2.05427E-4</v>
      </c>
      <c r="L1130">
        <v>5.1484499999999999E-4</v>
      </c>
      <c r="M1130">
        <v>2.60649E-4</v>
      </c>
      <c r="N1130">
        <v>6.1629000000000002E-4</v>
      </c>
      <c r="O1130">
        <v>4.17682E-4</v>
      </c>
      <c r="P1130">
        <v>2.1177899999999999E-4</v>
      </c>
      <c r="Q1130">
        <v>2.0783299999999999E-4</v>
      </c>
      <c r="R1130" t="s">
        <v>425</v>
      </c>
      <c r="S1130">
        <v>0</v>
      </c>
      <c r="T1130" t="s">
        <v>426</v>
      </c>
      <c r="U1130" t="s">
        <v>34</v>
      </c>
      <c r="V1130" t="s">
        <v>424</v>
      </c>
      <c r="W1130">
        <f t="shared" si="34"/>
        <v>3.4059124999999998E-4</v>
      </c>
      <c r="X1130">
        <f t="shared" si="35"/>
        <v>3.5850174999999999E-4</v>
      </c>
    </row>
    <row r="1131" spans="1:24">
      <c r="A1131" t="s">
        <v>427</v>
      </c>
      <c r="B1131">
        <v>3.9622099999999999E-4</v>
      </c>
      <c r="C1131">
        <v>3.6153100000000001E-4</v>
      </c>
      <c r="D1131">
        <v>3.9804400000000001E-4</v>
      </c>
      <c r="E1131">
        <v>4.8067100000000001E-4</v>
      </c>
      <c r="F1131">
        <v>4.0147000000000002E-4</v>
      </c>
      <c r="G1131">
        <v>2.8661799999999999E-4</v>
      </c>
      <c r="H1131">
        <v>3.4670399999999998E-4</v>
      </c>
      <c r="I1131">
        <v>3.5720899999999999E-4</v>
      </c>
      <c r="J1131">
        <v>5.1803199999999998E-4</v>
      </c>
      <c r="K1131">
        <v>4.3722500000000002E-4</v>
      </c>
      <c r="L1131">
        <v>5.8109600000000002E-4</v>
      </c>
      <c r="M1131">
        <v>5.0432600000000004E-4</v>
      </c>
      <c r="N1131">
        <v>2.9811200000000001E-4</v>
      </c>
      <c r="O1131">
        <v>4.44492E-4</v>
      </c>
      <c r="P1131">
        <v>2.45861E-4</v>
      </c>
      <c r="Q1131">
        <v>6.0319900000000001E-4</v>
      </c>
      <c r="R1131" t="s">
        <v>428</v>
      </c>
      <c r="S1131">
        <v>0</v>
      </c>
      <c r="T1131" t="s">
        <v>429</v>
      </c>
      <c r="U1131" t="s">
        <v>34</v>
      </c>
      <c r="V1131" t="s">
        <v>427</v>
      </c>
      <c r="W1131">
        <f t="shared" si="34"/>
        <v>4.0911674999999999E-4</v>
      </c>
      <c r="X1131">
        <f t="shared" si="35"/>
        <v>5.1016975000000003E-4</v>
      </c>
    </row>
    <row r="1132" spans="1:24">
      <c r="A1132" t="s">
        <v>452</v>
      </c>
      <c r="B1132">
        <v>0</v>
      </c>
      <c r="C1132">
        <v>0</v>
      </c>
      <c r="D1132">
        <v>0</v>
      </c>
      <c r="E1132">
        <v>2.1575000000000001E-4</v>
      </c>
      <c r="F1132">
        <v>0</v>
      </c>
      <c r="G1132">
        <v>2.7567599999999998E-4</v>
      </c>
      <c r="H1132">
        <v>0</v>
      </c>
      <c r="I1132">
        <v>1.6033399999999999E-4</v>
      </c>
      <c r="J1132">
        <v>0</v>
      </c>
      <c r="K1132">
        <v>2.1409000000000001E-4</v>
      </c>
      <c r="L1132">
        <v>1.6767400000000001E-4</v>
      </c>
      <c r="M1132">
        <v>0</v>
      </c>
      <c r="N1132">
        <v>0</v>
      </c>
      <c r="O1132">
        <v>3.2647200000000001E-4</v>
      </c>
      <c r="P1132">
        <v>2.7588800000000001E-4</v>
      </c>
      <c r="Q1132">
        <v>0</v>
      </c>
      <c r="R1132" t="s">
        <v>453</v>
      </c>
      <c r="S1132">
        <v>0</v>
      </c>
      <c r="T1132" t="s">
        <v>454</v>
      </c>
      <c r="U1132" t="s">
        <v>34</v>
      </c>
      <c r="V1132" t="s">
        <v>452</v>
      </c>
      <c r="W1132">
        <f t="shared" si="34"/>
        <v>5.3937500000000003E-5</v>
      </c>
      <c r="X1132">
        <f t="shared" si="35"/>
        <v>9.544100000000001E-5</v>
      </c>
    </row>
    <row r="1133" spans="1:24">
      <c r="A1133" t="s">
        <v>505</v>
      </c>
      <c r="B1133">
        <v>1.24487E-4</v>
      </c>
      <c r="C1133" s="1">
        <v>8.4099999999999998E-5</v>
      </c>
      <c r="D1133" s="1">
        <v>7.8200000000000003E-5</v>
      </c>
      <c r="E1133" s="1">
        <v>8.9099999999999997E-5</v>
      </c>
      <c r="F1133" s="1">
        <v>5.7800000000000002E-5</v>
      </c>
      <c r="G1133" s="1">
        <v>6.4300000000000004E-5</v>
      </c>
      <c r="H1133">
        <v>0</v>
      </c>
      <c r="I1133" s="1">
        <v>7.2700000000000005E-5</v>
      </c>
      <c r="J1133" s="1">
        <v>8.3499999999999997E-5</v>
      </c>
      <c r="K1133">
        <v>0</v>
      </c>
      <c r="L1133" s="1">
        <v>5.9799999999999997E-5</v>
      </c>
      <c r="M1133">
        <v>1.04535E-4</v>
      </c>
      <c r="N1133" s="1">
        <v>8.3599999999999999E-5</v>
      </c>
      <c r="O1133" s="1">
        <v>8.4599999999999996E-5</v>
      </c>
      <c r="P1133" s="1">
        <v>5.8999999999999998E-5</v>
      </c>
      <c r="Q1133">
        <v>0</v>
      </c>
      <c r="R1133" t="s">
        <v>506</v>
      </c>
      <c r="S1133">
        <v>0</v>
      </c>
      <c r="T1133" t="s">
        <v>507</v>
      </c>
      <c r="U1133" t="s">
        <v>34</v>
      </c>
      <c r="V1133" t="s">
        <v>505</v>
      </c>
      <c r="W1133">
        <f t="shared" si="34"/>
        <v>9.3971749999999997E-5</v>
      </c>
      <c r="X1133">
        <f t="shared" si="35"/>
        <v>6.195874999999999E-5</v>
      </c>
    </row>
    <row r="1134" spans="1:24">
      <c r="A1134" t="s">
        <v>514</v>
      </c>
      <c r="B1134">
        <v>0</v>
      </c>
      <c r="C1134">
        <v>0</v>
      </c>
      <c r="D1134">
        <v>1.2402800000000001E-4</v>
      </c>
      <c r="E1134">
        <v>1.24812E-4</v>
      </c>
      <c r="F1134">
        <v>0</v>
      </c>
      <c r="G1134">
        <v>0</v>
      </c>
      <c r="H1134">
        <v>1.3503899999999999E-4</v>
      </c>
      <c r="I1134">
        <v>0</v>
      </c>
      <c r="J1134">
        <v>0</v>
      </c>
      <c r="K1134">
        <v>0</v>
      </c>
      <c r="L1134">
        <v>1.72444E-4</v>
      </c>
      <c r="M1134">
        <v>0</v>
      </c>
      <c r="N1134">
        <v>0</v>
      </c>
      <c r="O1134">
        <v>0</v>
      </c>
      <c r="P1134">
        <v>0</v>
      </c>
      <c r="Q1134">
        <v>0</v>
      </c>
      <c r="R1134" t="s">
        <v>515</v>
      </c>
      <c r="S1134">
        <v>0</v>
      </c>
      <c r="T1134" t="s">
        <v>516</v>
      </c>
      <c r="U1134" t="s">
        <v>34</v>
      </c>
      <c r="V1134" t="s">
        <v>514</v>
      </c>
      <c r="W1134">
        <f t="shared" si="34"/>
        <v>6.2210000000000002E-5</v>
      </c>
      <c r="X1134">
        <f t="shared" si="35"/>
        <v>4.3111000000000001E-5</v>
      </c>
    </row>
    <row r="1135" spans="1:24">
      <c r="A1135" t="s">
        <v>520</v>
      </c>
      <c r="B1135" s="1">
        <v>8.7000000000000001E-5</v>
      </c>
      <c r="C1135" s="1">
        <v>7.3499999999999998E-5</v>
      </c>
      <c r="D1135">
        <v>0</v>
      </c>
      <c r="E1135">
        <v>0</v>
      </c>
      <c r="F1135" s="1">
        <v>5.8799999999999999E-5</v>
      </c>
      <c r="G1135">
        <v>1.1984E-4</v>
      </c>
      <c r="H1135" s="1">
        <v>7.9300000000000003E-5</v>
      </c>
      <c r="I1135">
        <v>1.16165E-4</v>
      </c>
      <c r="J1135">
        <v>0</v>
      </c>
      <c r="K1135">
        <v>0</v>
      </c>
      <c r="L1135">
        <v>0</v>
      </c>
      <c r="M1135" s="1">
        <v>7.6899999999999999E-5</v>
      </c>
      <c r="N1135">
        <v>1.2464600000000001E-4</v>
      </c>
      <c r="O1135" s="1">
        <v>5.91E-5</v>
      </c>
      <c r="P1135" s="1">
        <v>7.4999999999999993E-5</v>
      </c>
      <c r="Q1135">
        <v>0</v>
      </c>
      <c r="R1135" t="s">
        <v>521</v>
      </c>
      <c r="S1135">
        <v>0</v>
      </c>
      <c r="T1135" t="s">
        <v>522</v>
      </c>
      <c r="U1135" t="s">
        <v>34</v>
      </c>
      <c r="V1135" t="s">
        <v>520</v>
      </c>
      <c r="W1135">
        <f t="shared" si="34"/>
        <v>4.0125E-5</v>
      </c>
      <c r="X1135">
        <f t="shared" si="35"/>
        <v>1.9225E-5</v>
      </c>
    </row>
    <row r="1136" spans="1:24">
      <c r="A1136" t="s">
        <v>567</v>
      </c>
      <c r="B1136">
        <v>2.2899800000000001E-4</v>
      </c>
      <c r="C1136">
        <v>3.1342400000000003E-4</v>
      </c>
      <c r="D1136">
        <v>3.4507800000000002E-4</v>
      </c>
      <c r="E1136">
        <v>2.6623199999999998E-4</v>
      </c>
      <c r="F1136">
        <v>3.3644700000000003E-4</v>
      </c>
      <c r="G1136">
        <v>3.3130600000000002E-4</v>
      </c>
      <c r="H1136">
        <v>3.7571300000000001E-4</v>
      </c>
      <c r="I1136">
        <v>2.9820699999999999E-4</v>
      </c>
      <c r="J1136">
        <v>4.5485799999999999E-4</v>
      </c>
      <c r="K1136">
        <v>4.24991E-4</v>
      </c>
      <c r="L1136">
        <v>3.4184599999999998E-4</v>
      </c>
      <c r="M1136">
        <v>3.3398599999999998E-4</v>
      </c>
      <c r="N1136">
        <v>3.7535900000000002E-4</v>
      </c>
      <c r="O1136">
        <v>1.80996E-4</v>
      </c>
      <c r="P1136">
        <v>4.0260799999999999E-4</v>
      </c>
      <c r="Q1136">
        <v>2.4984699999999998E-4</v>
      </c>
      <c r="R1136" t="s">
        <v>568</v>
      </c>
      <c r="S1136">
        <v>0</v>
      </c>
      <c r="T1136" t="s">
        <v>3537</v>
      </c>
      <c r="U1136" t="s">
        <v>34</v>
      </c>
      <c r="V1136" t="s">
        <v>567</v>
      </c>
      <c r="W1136">
        <f t="shared" si="34"/>
        <v>2.8843299999999999E-4</v>
      </c>
      <c r="X1136">
        <f t="shared" si="35"/>
        <v>3.8892025000000004E-4</v>
      </c>
    </row>
    <row r="1137" spans="1:24">
      <c r="A1137" t="s">
        <v>602</v>
      </c>
      <c r="B1137">
        <v>0</v>
      </c>
      <c r="C1137">
        <v>0</v>
      </c>
      <c r="D1137">
        <v>1.08328E-4</v>
      </c>
      <c r="E1137">
        <v>0</v>
      </c>
      <c r="F1137" s="1">
        <v>6.2399999999999999E-5</v>
      </c>
      <c r="G1137">
        <v>0</v>
      </c>
      <c r="H1137">
        <v>0</v>
      </c>
      <c r="I1137" s="1">
        <v>9.2600000000000001E-5</v>
      </c>
      <c r="J1137">
        <v>1.23941E-4</v>
      </c>
      <c r="K1137" s="1">
        <v>7.7299999999999995E-5</v>
      </c>
      <c r="L1137">
        <v>0</v>
      </c>
      <c r="M1137">
        <v>0</v>
      </c>
      <c r="N1137">
        <v>0</v>
      </c>
      <c r="O1137" s="1">
        <v>9.4300000000000002E-5</v>
      </c>
      <c r="P1137">
        <v>0</v>
      </c>
      <c r="Q1137">
        <v>0</v>
      </c>
      <c r="R1137" t="s">
        <v>603</v>
      </c>
      <c r="S1137">
        <v>0</v>
      </c>
      <c r="T1137" t="s">
        <v>604</v>
      </c>
      <c r="U1137" t="s">
        <v>34</v>
      </c>
      <c r="V1137" t="s">
        <v>602</v>
      </c>
      <c r="W1137">
        <f t="shared" si="34"/>
        <v>2.7081999999999999E-5</v>
      </c>
      <c r="X1137">
        <f t="shared" si="35"/>
        <v>5.0310250000000002E-5</v>
      </c>
    </row>
    <row r="1138" spans="1:24">
      <c r="A1138" t="s">
        <v>619</v>
      </c>
      <c r="B1138">
        <v>1.3486100000000001E-4</v>
      </c>
      <c r="C1138" s="1">
        <v>6.8399999999999996E-5</v>
      </c>
      <c r="D1138">
        <v>0</v>
      </c>
      <c r="E1138">
        <v>0</v>
      </c>
      <c r="F1138">
        <v>1.3664800000000001E-4</v>
      </c>
      <c r="G1138">
        <v>1.6259299999999999E-4</v>
      </c>
      <c r="H1138">
        <v>1.22924E-4</v>
      </c>
      <c r="I1138">
        <v>2.0263799999999999E-4</v>
      </c>
      <c r="J1138" s="1">
        <v>9.0400000000000002E-5</v>
      </c>
      <c r="K1138">
        <v>1.57837E-4</v>
      </c>
      <c r="L1138">
        <v>1.17731E-4</v>
      </c>
      <c r="M1138">
        <v>1.43048E-4</v>
      </c>
      <c r="N1138">
        <v>1.20796E-4</v>
      </c>
      <c r="O1138">
        <v>1.3753800000000001E-4</v>
      </c>
      <c r="P1138">
        <v>1.16227E-4</v>
      </c>
      <c r="Q1138">
        <v>2.28123E-4</v>
      </c>
      <c r="R1138" t="s">
        <v>620</v>
      </c>
      <c r="S1138">
        <v>0</v>
      </c>
      <c r="T1138" t="s">
        <v>621</v>
      </c>
      <c r="U1138" t="s">
        <v>34</v>
      </c>
      <c r="V1138" t="s">
        <v>619</v>
      </c>
      <c r="W1138">
        <f t="shared" si="34"/>
        <v>5.0815249999999998E-5</v>
      </c>
      <c r="X1138">
        <f t="shared" si="35"/>
        <v>1.2725399999999998E-4</v>
      </c>
    </row>
    <row r="1139" spans="1:24">
      <c r="A1139" t="s">
        <v>663</v>
      </c>
      <c r="B1139">
        <v>0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1.15516E-4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 t="s">
        <v>664</v>
      </c>
      <c r="S1139">
        <v>0</v>
      </c>
      <c r="T1139" t="s">
        <v>665</v>
      </c>
      <c r="U1139" t="s">
        <v>34</v>
      </c>
      <c r="V1139" t="s">
        <v>663</v>
      </c>
      <c r="W1139">
        <f t="shared" si="34"/>
        <v>0</v>
      </c>
      <c r="X1139">
        <f t="shared" si="35"/>
        <v>2.8878999999999999E-5</v>
      </c>
    </row>
    <row r="1140" spans="1:24">
      <c r="A1140" t="s">
        <v>682</v>
      </c>
      <c r="B1140">
        <v>0</v>
      </c>
      <c r="C1140">
        <v>1.1388899999999999E-4</v>
      </c>
      <c r="D1140">
        <v>0</v>
      </c>
      <c r="E1140" s="1">
        <v>3.79E-5</v>
      </c>
      <c r="F1140">
        <v>0</v>
      </c>
      <c r="G1140" s="1">
        <v>8.7100000000000003E-5</v>
      </c>
      <c r="H1140">
        <v>1.02392E-4</v>
      </c>
      <c r="I1140" s="1">
        <v>7.4999999999999993E-5</v>
      </c>
      <c r="J1140">
        <v>0</v>
      </c>
      <c r="K1140" s="1">
        <v>2.8200000000000001E-5</v>
      </c>
      <c r="L1140">
        <v>1.8632499999999999E-4</v>
      </c>
      <c r="M1140">
        <v>1.3901300000000001E-4</v>
      </c>
      <c r="N1140" s="1">
        <v>9.0600000000000007E-5</v>
      </c>
      <c r="O1140">
        <v>0</v>
      </c>
      <c r="P1140">
        <v>1.4522E-4</v>
      </c>
      <c r="Q1140">
        <v>2.4702399999999998E-4</v>
      </c>
      <c r="R1140" t="s">
        <v>683</v>
      </c>
      <c r="S1140">
        <v>0</v>
      </c>
      <c r="T1140" t="s">
        <v>684</v>
      </c>
      <c r="U1140" t="s">
        <v>34</v>
      </c>
      <c r="V1140" t="s">
        <v>682</v>
      </c>
      <c r="W1140">
        <f t="shared" si="34"/>
        <v>3.7947249999999998E-5</v>
      </c>
      <c r="X1140">
        <f t="shared" si="35"/>
        <v>8.8384500000000007E-5</v>
      </c>
    </row>
    <row r="1141" spans="1:24">
      <c r="A1141" t="s">
        <v>742</v>
      </c>
      <c r="B1141">
        <v>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2.6311500000000002E-4</v>
      </c>
      <c r="M1141">
        <v>0</v>
      </c>
      <c r="N1141">
        <v>2.6996499999999999E-4</v>
      </c>
      <c r="O1141">
        <v>0</v>
      </c>
      <c r="P1141">
        <v>0</v>
      </c>
      <c r="Q1141">
        <v>0</v>
      </c>
      <c r="R1141" t="s">
        <v>743</v>
      </c>
      <c r="S1141">
        <v>0</v>
      </c>
      <c r="T1141" t="s">
        <v>744</v>
      </c>
      <c r="U1141" t="s">
        <v>34</v>
      </c>
      <c r="V1141" t="s">
        <v>742</v>
      </c>
      <c r="W1141">
        <f t="shared" si="34"/>
        <v>0</v>
      </c>
      <c r="X1141">
        <f t="shared" si="35"/>
        <v>6.5778750000000004E-5</v>
      </c>
    </row>
    <row r="1142" spans="1:24">
      <c r="A1142" t="s">
        <v>748</v>
      </c>
      <c r="B1142">
        <v>0</v>
      </c>
      <c r="C1142">
        <v>6.5760799999999996E-4</v>
      </c>
      <c r="D1142">
        <v>8.4710600000000003E-4</v>
      </c>
      <c r="E1142">
        <v>8.5245899999999996E-4</v>
      </c>
      <c r="F1142">
        <v>5.91506E-4</v>
      </c>
      <c r="G1142">
        <v>4.0217900000000001E-4</v>
      </c>
      <c r="H1142">
        <v>7.0946699999999998E-4</v>
      </c>
      <c r="I1142">
        <v>4.5482200000000002E-4</v>
      </c>
      <c r="J1142">
        <v>4.5664000000000002E-4</v>
      </c>
      <c r="K1142">
        <v>4.5548499999999999E-4</v>
      </c>
      <c r="L1142">
        <v>8.8333800000000001E-4</v>
      </c>
      <c r="M1142">
        <v>8.2560999999999995E-4</v>
      </c>
      <c r="N1142">
        <v>2.78872E-4</v>
      </c>
      <c r="O1142">
        <v>3.3075299999999998E-4</v>
      </c>
      <c r="P1142">
        <v>6.0373200000000005E-4</v>
      </c>
      <c r="Q1142">
        <v>8.55808E-4</v>
      </c>
      <c r="R1142" t="s">
        <v>749</v>
      </c>
      <c r="S1142">
        <v>0</v>
      </c>
      <c r="T1142" t="s">
        <v>750</v>
      </c>
      <c r="U1142" t="s">
        <v>34</v>
      </c>
      <c r="V1142" t="s">
        <v>748</v>
      </c>
      <c r="W1142">
        <f t="shared" si="34"/>
        <v>5.8929324999999993E-4</v>
      </c>
      <c r="X1142">
        <f t="shared" si="35"/>
        <v>6.5526824999999995E-4</v>
      </c>
    </row>
    <row r="1143" spans="1:24">
      <c r="A1143" t="s">
        <v>776</v>
      </c>
      <c r="B1143">
        <v>0</v>
      </c>
      <c r="C1143">
        <v>0</v>
      </c>
      <c r="D1143" s="1">
        <v>5.8400000000000003E-5</v>
      </c>
      <c r="E1143">
        <v>0</v>
      </c>
      <c r="F1143" s="1">
        <v>4.4199999999999997E-5</v>
      </c>
      <c r="G1143">
        <v>0</v>
      </c>
      <c r="H1143" s="1">
        <v>4.7700000000000001E-5</v>
      </c>
      <c r="I1143">
        <v>0</v>
      </c>
      <c r="J1143">
        <v>0</v>
      </c>
      <c r="K1143" s="1">
        <v>5.8400000000000003E-5</v>
      </c>
      <c r="L1143">
        <v>0</v>
      </c>
      <c r="M1143">
        <v>0</v>
      </c>
      <c r="N1143">
        <v>0</v>
      </c>
      <c r="O1143">
        <v>0</v>
      </c>
      <c r="P1143" s="1">
        <v>4.5099999999999998E-5</v>
      </c>
      <c r="Q1143">
        <v>0</v>
      </c>
      <c r="R1143" t="s">
        <v>777</v>
      </c>
      <c r="S1143">
        <v>0</v>
      </c>
      <c r="T1143" t="s">
        <v>778</v>
      </c>
      <c r="U1143" t="s">
        <v>34</v>
      </c>
      <c r="V1143" t="s">
        <v>776</v>
      </c>
      <c r="W1143">
        <f t="shared" si="34"/>
        <v>1.4600000000000001E-5</v>
      </c>
      <c r="X1143">
        <f t="shared" si="35"/>
        <v>1.4600000000000001E-5</v>
      </c>
    </row>
    <row r="1144" spans="1:24">
      <c r="A1144" t="s">
        <v>794</v>
      </c>
      <c r="B1144">
        <v>6.2043999999999999E-4</v>
      </c>
      <c r="C1144">
        <v>4.1934900000000001E-4</v>
      </c>
      <c r="D1144">
        <v>4.4521099999999999E-4</v>
      </c>
      <c r="E1144">
        <v>4.1815599999999999E-4</v>
      </c>
      <c r="F1144">
        <v>5.6878799999999998E-4</v>
      </c>
      <c r="G1144">
        <v>5.8009900000000004E-4</v>
      </c>
      <c r="H1144">
        <v>3.2315600000000001E-4</v>
      </c>
      <c r="I1144">
        <v>2.95953E-4</v>
      </c>
      <c r="J1144">
        <v>6.8341500000000004E-4</v>
      </c>
      <c r="K1144">
        <v>3.2602299999999999E-4</v>
      </c>
      <c r="L1144">
        <v>4.3330300000000001E-4</v>
      </c>
      <c r="M1144">
        <v>3.4472000000000002E-4</v>
      </c>
      <c r="N1144">
        <v>4.7634000000000001E-4</v>
      </c>
      <c r="O1144">
        <v>4.2183500000000002E-4</v>
      </c>
      <c r="P1144">
        <v>6.72209E-4</v>
      </c>
      <c r="Q1144">
        <v>4.7977000000000002E-4</v>
      </c>
      <c r="R1144" t="s">
        <v>795</v>
      </c>
      <c r="S1144">
        <v>0</v>
      </c>
      <c r="T1144" t="s">
        <v>796</v>
      </c>
      <c r="U1144" t="s">
        <v>34</v>
      </c>
      <c r="V1144" t="s">
        <v>794</v>
      </c>
      <c r="W1144">
        <f t="shared" si="34"/>
        <v>4.7578900000000001E-4</v>
      </c>
      <c r="X1144">
        <f t="shared" si="35"/>
        <v>4.4686524999999999E-4</v>
      </c>
    </row>
    <row r="1145" spans="1:24">
      <c r="A1145" t="s">
        <v>834</v>
      </c>
      <c r="B1145">
        <v>6.4563100000000003E-4</v>
      </c>
      <c r="C1145">
        <v>2.7273400000000001E-4</v>
      </c>
      <c r="D1145">
        <v>5.9455200000000004E-4</v>
      </c>
      <c r="E1145">
        <v>8.1587499999999998E-4</v>
      </c>
      <c r="F1145">
        <v>2.8893170000000002E-3</v>
      </c>
      <c r="G1145">
        <v>6.6719499999999998E-4</v>
      </c>
      <c r="H1145">
        <v>7.0618099999999995E-4</v>
      </c>
      <c r="I1145">
        <v>8.62315E-4</v>
      </c>
      <c r="J1145">
        <v>1.623305E-3</v>
      </c>
      <c r="K1145">
        <v>5.3973200000000002E-4</v>
      </c>
      <c r="L1145">
        <v>1.747221E-3</v>
      </c>
      <c r="M1145">
        <v>6.2775299999999999E-4</v>
      </c>
      <c r="N1145">
        <v>1.503561E-3</v>
      </c>
      <c r="O1145">
        <v>6.0357300000000004E-4</v>
      </c>
      <c r="P1145">
        <v>7.2334799999999996E-4</v>
      </c>
      <c r="Q1145">
        <v>4.9144800000000002E-4</v>
      </c>
      <c r="R1145" t="s">
        <v>835</v>
      </c>
      <c r="S1145">
        <v>0</v>
      </c>
      <c r="T1145" t="s">
        <v>836</v>
      </c>
      <c r="U1145" t="s">
        <v>34</v>
      </c>
      <c r="V1145" t="s">
        <v>834</v>
      </c>
      <c r="W1145">
        <f t="shared" si="34"/>
        <v>5.8219799999999992E-4</v>
      </c>
      <c r="X1145">
        <f t="shared" si="35"/>
        <v>1.1345027499999999E-3</v>
      </c>
    </row>
    <row r="1146" spans="1:24">
      <c r="A1146" t="s">
        <v>851</v>
      </c>
      <c r="B1146">
        <v>3.7308399999999998E-4</v>
      </c>
      <c r="C1146">
        <v>1.2608199999999999E-4</v>
      </c>
      <c r="D1146">
        <v>4.3726700000000003E-4</v>
      </c>
      <c r="E1146">
        <v>2.51446E-4</v>
      </c>
      <c r="F1146">
        <v>0</v>
      </c>
      <c r="G1146">
        <v>0</v>
      </c>
      <c r="H1146">
        <v>0</v>
      </c>
      <c r="I1146">
        <v>3.73722E-4</v>
      </c>
      <c r="J1146">
        <v>0</v>
      </c>
      <c r="K1146">
        <v>4.3664499999999999E-4</v>
      </c>
      <c r="L1146">
        <v>0</v>
      </c>
      <c r="M1146">
        <v>3.2977499999999998E-4</v>
      </c>
      <c r="N1146">
        <v>0</v>
      </c>
      <c r="O1146">
        <v>2.5365799999999998E-4</v>
      </c>
      <c r="P1146">
        <v>0</v>
      </c>
      <c r="Q1146">
        <v>6.3108399999999996E-4</v>
      </c>
      <c r="R1146" t="s">
        <v>852</v>
      </c>
      <c r="S1146">
        <v>0</v>
      </c>
      <c r="T1146" t="s">
        <v>853</v>
      </c>
      <c r="U1146" t="s">
        <v>34</v>
      </c>
      <c r="V1146" t="s">
        <v>851</v>
      </c>
      <c r="W1146">
        <f t="shared" si="34"/>
        <v>2.9696974999999999E-4</v>
      </c>
      <c r="X1146">
        <f t="shared" si="35"/>
        <v>1.9160499999999999E-4</v>
      </c>
    </row>
    <row r="1147" spans="1:24">
      <c r="A1147" t="s">
        <v>898</v>
      </c>
      <c r="B1147">
        <v>1.1548999999999999E-4</v>
      </c>
      <c r="C1147" s="1">
        <v>6.69E-5</v>
      </c>
      <c r="D1147">
        <v>2.3204200000000001E-4</v>
      </c>
      <c r="E1147">
        <v>1.16754E-4</v>
      </c>
      <c r="F1147">
        <v>1.3373700000000001E-4</v>
      </c>
      <c r="G1147" s="1">
        <v>8.5199999999999997E-5</v>
      </c>
      <c r="H1147">
        <v>1.4436700000000001E-4</v>
      </c>
      <c r="I1147">
        <v>1.1568700000000001E-4</v>
      </c>
      <c r="J1147" s="1">
        <v>8.2999999999999998E-5</v>
      </c>
      <c r="K1147">
        <v>2.3171199999999999E-4</v>
      </c>
      <c r="L1147">
        <v>0</v>
      </c>
      <c r="M1147">
        <v>1.05E-4</v>
      </c>
      <c r="N1147" s="1">
        <v>8.8700000000000001E-5</v>
      </c>
      <c r="O1147">
        <v>1.17782E-4</v>
      </c>
      <c r="P1147">
        <v>1.02376E-4</v>
      </c>
      <c r="Q1147">
        <v>0</v>
      </c>
      <c r="R1147" t="s">
        <v>899</v>
      </c>
      <c r="S1147">
        <v>0</v>
      </c>
      <c r="T1147" t="s">
        <v>900</v>
      </c>
      <c r="U1147" t="s">
        <v>34</v>
      </c>
      <c r="V1147" t="s">
        <v>898</v>
      </c>
      <c r="W1147">
        <f t="shared" si="34"/>
        <v>1.327965E-4</v>
      </c>
      <c r="X1147">
        <f t="shared" si="35"/>
        <v>1.04928E-4</v>
      </c>
    </row>
    <row r="1148" spans="1:24">
      <c r="A1148" t="s">
        <v>915</v>
      </c>
      <c r="B1148">
        <v>1.0604239999999999E-3</v>
      </c>
      <c r="C1148">
        <v>1.61264E-3</v>
      </c>
      <c r="D1148">
        <v>1.7044860000000001E-3</v>
      </c>
      <c r="E1148">
        <v>1.3936459999999999E-3</v>
      </c>
      <c r="F1148">
        <v>2.1489479999999999E-3</v>
      </c>
      <c r="G1148">
        <v>1.3150099999999999E-3</v>
      </c>
      <c r="H1148">
        <v>1.449845E-3</v>
      </c>
      <c r="I1148">
        <v>1.699583E-3</v>
      </c>
      <c r="J1148">
        <v>1.9730009999999998E-3</v>
      </c>
      <c r="K1148">
        <v>1.6488710000000001E-3</v>
      </c>
      <c r="L1148">
        <v>1.6663030000000001E-3</v>
      </c>
      <c r="M1148">
        <v>1.349753E-3</v>
      </c>
      <c r="N1148">
        <v>2.108609E-3</v>
      </c>
      <c r="O1148">
        <v>1.243688E-3</v>
      </c>
      <c r="P1148">
        <v>1.6450220000000001E-3</v>
      </c>
      <c r="Q1148">
        <v>1.237684E-3</v>
      </c>
      <c r="R1148" t="s">
        <v>247</v>
      </c>
      <c r="S1148">
        <v>0</v>
      </c>
      <c r="T1148" t="s">
        <v>248</v>
      </c>
      <c r="U1148" t="s">
        <v>34</v>
      </c>
      <c r="V1148" t="s">
        <v>915</v>
      </c>
      <c r="W1148">
        <f t="shared" si="34"/>
        <v>1.442799E-3</v>
      </c>
      <c r="X1148">
        <f t="shared" si="35"/>
        <v>1.6594819999999999E-3</v>
      </c>
    </row>
    <row r="1149" spans="1:24">
      <c r="A1149" t="s">
        <v>948</v>
      </c>
      <c r="B1149">
        <v>0</v>
      </c>
      <c r="C1149">
        <v>1.2088500000000001E-4</v>
      </c>
      <c r="D1149">
        <v>0</v>
      </c>
      <c r="E1149">
        <v>1.4063199999999999E-4</v>
      </c>
      <c r="F1149">
        <v>0</v>
      </c>
      <c r="G1149">
        <v>0</v>
      </c>
      <c r="H1149">
        <v>0</v>
      </c>
      <c r="I1149">
        <v>0</v>
      </c>
      <c r="J1149" s="1">
        <v>7.9900000000000004E-5</v>
      </c>
      <c r="K1149">
        <v>0</v>
      </c>
      <c r="L1149">
        <v>0</v>
      </c>
      <c r="M1149">
        <v>1.2647400000000001E-4</v>
      </c>
      <c r="N1149" s="1">
        <v>8.5400000000000002E-5</v>
      </c>
      <c r="O1149" s="1">
        <v>8.1100000000000006E-5</v>
      </c>
      <c r="P1149">
        <v>0</v>
      </c>
      <c r="Q1149">
        <v>1.00846E-4</v>
      </c>
      <c r="R1149" t="s">
        <v>949</v>
      </c>
      <c r="S1149">
        <v>0</v>
      </c>
      <c r="T1149" t="s">
        <v>3556</v>
      </c>
      <c r="U1149" t="s">
        <v>34</v>
      </c>
      <c r="V1149" t="s">
        <v>948</v>
      </c>
      <c r="W1149">
        <f t="shared" si="34"/>
        <v>6.5379250000000003E-5</v>
      </c>
      <c r="X1149">
        <f t="shared" si="35"/>
        <v>5.15935E-5</v>
      </c>
    </row>
    <row r="1150" spans="1:24">
      <c r="A1150" t="s">
        <v>967</v>
      </c>
      <c r="B1150">
        <v>2.219707E-3</v>
      </c>
      <c r="C1150">
        <v>2.1453940000000001E-3</v>
      </c>
      <c r="D1150">
        <v>1.9920620000000002E-3</v>
      </c>
      <c r="E1150">
        <v>1.780249E-3</v>
      </c>
      <c r="F1150">
        <v>1.994216E-3</v>
      </c>
      <c r="G1150">
        <v>2.1256280000000001E-3</v>
      </c>
      <c r="H1150">
        <v>1.829004E-3</v>
      </c>
      <c r="I1150">
        <v>2.0456250000000001E-3</v>
      </c>
      <c r="J1150">
        <v>2.0835710000000002E-3</v>
      </c>
      <c r="K1150">
        <v>2.152522E-3</v>
      </c>
      <c r="L1150">
        <v>1.875741E-3</v>
      </c>
      <c r="M1150">
        <v>2.0248250000000001E-3</v>
      </c>
      <c r="N1150">
        <v>2.0200069999999999E-3</v>
      </c>
      <c r="O1150">
        <v>1.8864629999999999E-3</v>
      </c>
      <c r="P1150">
        <v>1.821177E-3</v>
      </c>
      <c r="Q1150">
        <v>1.7271680000000001E-3</v>
      </c>
      <c r="R1150" t="s">
        <v>968</v>
      </c>
      <c r="S1150">
        <v>0</v>
      </c>
      <c r="T1150" t="s">
        <v>3558</v>
      </c>
      <c r="U1150" t="s">
        <v>34</v>
      </c>
      <c r="V1150" t="s">
        <v>967</v>
      </c>
      <c r="W1150">
        <f t="shared" si="34"/>
        <v>2.034353E-3</v>
      </c>
      <c r="X1150">
        <f t="shared" si="35"/>
        <v>2.0341647500000002E-3</v>
      </c>
    </row>
    <row r="1151" spans="1:24">
      <c r="A1151" t="s">
        <v>972</v>
      </c>
      <c r="B1151">
        <v>2.88771E-4</v>
      </c>
      <c r="C1151">
        <v>2.9276600000000002E-4</v>
      </c>
      <c r="D1151">
        <v>3.1911E-4</v>
      </c>
      <c r="E1151">
        <v>2.9193300000000003E-4</v>
      </c>
      <c r="F1151">
        <v>3.2185699999999999E-4</v>
      </c>
      <c r="G1151">
        <v>2.6857399999999999E-4</v>
      </c>
      <c r="H1151">
        <v>4.1060899999999998E-4</v>
      </c>
      <c r="I1151">
        <v>2.0248600000000001E-4</v>
      </c>
      <c r="J1151">
        <v>3.1946399999999999E-4</v>
      </c>
      <c r="K1151">
        <v>3.1865600000000001E-4</v>
      </c>
      <c r="L1151">
        <v>2.4200599999999999E-4</v>
      </c>
      <c r="M1151">
        <v>2.7566999999999999E-4</v>
      </c>
      <c r="N1151">
        <v>0</v>
      </c>
      <c r="O1151">
        <v>2.35601E-4</v>
      </c>
      <c r="P1151">
        <v>2.9864399999999998E-4</v>
      </c>
      <c r="Q1151">
        <v>2.9307999999999998E-4</v>
      </c>
      <c r="R1151" t="s">
        <v>973</v>
      </c>
      <c r="S1151">
        <v>0</v>
      </c>
      <c r="T1151" t="s">
        <v>974</v>
      </c>
      <c r="U1151" t="s">
        <v>34</v>
      </c>
      <c r="V1151" t="s">
        <v>972</v>
      </c>
      <c r="W1151">
        <f t="shared" si="34"/>
        <v>2.9814500000000004E-4</v>
      </c>
      <c r="X1151">
        <f t="shared" si="35"/>
        <v>2.8894900000000004E-4</v>
      </c>
    </row>
    <row r="1152" spans="1:24">
      <c r="A1152" t="s">
        <v>975</v>
      </c>
      <c r="B1152">
        <v>4.5988099999999998E-4</v>
      </c>
      <c r="C1152">
        <v>1.9981799999999999E-4</v>
      </c>
      <c r="D1152">
        <v>1.97999E-4</v>
      </c>
      <c r="E1152">
        <v>4.6491600000000001E-4</v>
      </c>
      <c r="F1152">
        <v>3.3283800000000001E-4</v>
      </c>
      <c r="G1152">
        <v>2.7156599999999999E-4</v>
      </c>
      <c r="H1152">
        <v>2.87435E-4</v>
      </c>
      <c r="I1152">
        <v>2.6323900000000002E-4</v>
      </c>
      <c r="J1152">
        <v>3.9643700000000003E-4</v>
      </c>
      <c r="K1152">
        <v>2.6362199999999998E-4</v>
      </c>
      <c r="L1152">
        <v>4.1293500000000002E-4</v>
      </c>
      <c r="M1152">
        <v>3.4842599999999999E-4</v>
      </c>
      <c r="N1152">
        <v>3.5307099999999999E-4</v>
      </c>
      <c r="O1152">
        <v>2.01003E-4</v>
      </c>
      <c r="P1152">
        <v>3.3971799999999998E-4</v>
      </c>
      <c r="Q1152">
        <v>2.6671000000000003E-4</v>
      </c>
      <c r="R1152" t="s">
        <v>976</v>
      </c>
      <c r="S1152">
        <v>0</v>
      </c>
      <c r="T1152" t="s">
        <v>977</v>
      </c>
      <c r="U1152" t="s">
        <v>34</v>
      </c>
      <c r="V1152" t="s">
        <v>975</v>
      </c>
      <c r="W1152">
        <f t="shared" si="34"/>
        <v>3.3065349999999999E-4</v>
      </c>
      <c r="X1152">
        <f t="shared" si="35"/>
        <v>3.5535499999999996E-4</v>
      </c>
    </row>
    <row r="1153" spans="1:24">
      <c r="A1153" t="s">
        <v>984</v>
      </c>
      <c r="B1153">
        <v>0</v>
      </c>
      <c r="C1153">
        <v>0</v>
      </c>
      <c r="D1153">
        <v>0</v>
      </c>
      <c r="E1153">
        <v>0</v>
      </c>
      <c r="F1153">
        <v>0</v>
      </c>
      <c r="G1153">
        <v>1.64291E-4</v>
      </c>
      <c r="H1153">
        <v>0</v>
      </c>
      <c r="I1153">
        <v>0</v>
      </c>
      <c r="J1153">
        <v>0</v>
      </c>
      <c r="K1153">
        <v>1.19614E-4</v>
      </c>
      <c r="L1153">
        <v>0</v>
      </c>
      <c r="M1153">
        <v>1.6863199999999999E-4</v>
      </c>
      <c r="N1153">
        <v>1.7087999999999999E-4</v>
      </c>
      <c r="O1153">
        <v>0</v>
      </c>
      <c r="P1153">
        <v>0</v>
      </c>
      <c r="Q1153">
        <v>1.2101500000000001E-4</v>
      </c>
      <c r="R1153" t="s">
        <v>985</v>
      </c>
      <c r="S1153">
        <v>0</v>
      </c>
      <c r="T1153" t="s">
        <v>986</v>
      </c>
      <c r="U1153" t="s">
        <v>34</v>
      </c>
      <c r="V1153" t="s">
        <v>984</v>
      </c>
      <c r="W1153">
        <f t="shared" si="34"/>
        <v>0</v>
      </c>
      <c r="X1153">
        <f t="shared" si="35"/>
        <v>7.2061499999999994E-5</v>
      </c>
    </row>
    <row r="1154" spans="1:24">
      <c r="A1154" t="s">
        <v>1002</v>
      </c>
      <c r="B1154">
        <v>4.1386599999999998E-4</v>
      </c>
      <c r="C1154">
        <v>4.1959099999999997E-4</v>
      </c>
      <c r="D1154">
        <v>3.3261599999999999E-4</v>
      </c>
      <c r="E1154">
        <v>3.5563800000000003E-4</v>
      </c>
      <c r="F1154">
        <v>3.3547900000000002E-4</v>
      </c>
      <c r="G1154">
        <v>3.8492000000000002E-4</v>
      </c>
      <c r="H1154">
        <v>4.0741200000000001E-4</v>
      </c>
      <c r="I1154">
        <v>3.7311700000000001E-4</v>
      </c>
      <c r="J1154">
        <v>3.7460899999999998E-4</v>
      </c>
      <c r="K1154">
        <v>4.5669699999999999E-4</v>
      </c>
      <c r="L1154">
        <v>5.4194200000000001E-4</v>
      </c>
      <c r="M1154">
        <v>3.7314E-4</v>
      </c>
      <c r="N1154">
        <v>4.2259900000000001E-4</v>
      </c>
      <c r="O1154">
        <v>3.5876700000000002E-4</v>
      </c>
      <c r="P1154">
        <v>4.06616E-4</v>
      </c>
      <c r="Q1154">
        <v>4.8304799999999997E-4</v>
      </c>
      <c r="R1154" t="s">
        <v>1003</v>
      </c>
      <c r="S1154">
        <v>0</v>
      </c>
      <c r="T1154" t="s">
        <v>1004</v>
      </c>
      <c r="U1154" t="s">
        <v>34</v>
      </c>
      <c r="V1154" t="s">
        <v>1002</v>
      </c>
      <c r="W1154">
        <f t="shared" si="34"/>
        <v>3.8042774999999995E-4</v>
      </c>
      <c r="X1154">
        <f t="shared" si="35"/>
        <v>4.3659700000000005E-4</v>
      </c>
    </row>
    <row r="1155" spans="1:24">
      <c r="A1155" t="s">
        <v>1069</v>
      </c>
      <c r="B1155">
        <v>0</v>
      </c>
      <c r="C1155">
        <v>0</v>
      </c>
      <c r="D1155">
        <v>0</v>
      </c>
      <c r="E1155" s="1">
        <v>2.37E-5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 s="1">
        <v>3.7299999999999999E-5</v>
      </c>
      <c r="N1155">
        <v>0</v>
      </c>
      <c r="O1155">
        <v>0</v>
      </c>
      <c r="P1155">
        <v>0</v>
      </c>
      <c r="Q1155">
        <v>0</v>
      </c>
      <c r="R1155" t="s">
        <v>1070</v>
      </c>
      <c r="S1155">
        <v>0</v>
      </c>
      <c r="T1155" t="s">
        <v>1071</v>
      </c>
      <c r="U1155" t="s">
        <v>34</v>
      </c>
      <c r="V1155" t="s">
        <v>1069</v>
      </c>
      <c r="W1155">
        <f t="shared" ref="W1155:W1218" si="36">AVERAGE(B1155:E1155)</f>
        <v>5.925E-6</v>
      </c>
      <c r="X1155">
        <f t="shared" ref="X1155:X1218" si="37">AVERAGE(J1155:M1155)</f>
        <v>9.3249999999999997E-6</v>
      </c>
    </row>
    <row r="1156" spans="1:24">
      <c r="A1156" t="s">
        <v>1123</v>
      </c>
      <c r="B1156">
        <v>0</v>
      </c>
      <c r="C1156">
        <v>0</v>
      </c>
      <c r="D1156">
        <v>0</v>
      </c>
      <c r="E1156">
        <v>0</v>
      </c>
      <c r="F1156">
        <v>0</v>
      </c>
      <c r="G1156">
        <v>2.0686500000000001E-4</v>
      </c>
      <c r="H1156">
        <v>2.18953E-4</v>
      </c>
      <c r="I1156">
        <v>2.33942E-4</v>
      </c>
      <c r="J1156">
        <v>0</v>
      </c>
      <c r="K1156">
        <v>0</v>
      </c>
      <c r="L1156">
        <v>1.39801E-4</v>
      </c>
      <c r="M1156">
        <v>0</v>
      </c>
      <c r="N1156">
        <v>1.07581E-4</v>
      </c>
      <c r="O1156">
        <v>0</v>
      </c>
      <c r="P1156">
        <v>0</v>
      </c>
      <c r="Q1156">
        <v>0</v>
      </c>
      <c r="R1156" t="s">
        <v>1124</v>
      </c>
      <c r="S1156">
        <v>0</v>
      </c>
      <c r="T1156" t="s">
        <v>1125</v>
      </c>
      <c r="U1156" t="s">
        <v>34</v>
      </c>
      <c r="V1156" t="s">
        <v>1123</v>
      </c>
      <c r="W1156">
        <f t="shared" si="36"/>
        <v>0</v>
      </c>
      <c r="X1156">
        <f t="shared" si="37"/>
        <v>3.495025E-5</v>
      </c>
    </row>
    <row r="1157" spans="1:24">
      <c r="A1157" t="s">
        <v>1146</v>
      </c>
      <c r="B1157">
        <v>2.986346E-3</v>
      </c>
      <c r="C1157">
        <v>1.6302770000000001E-3</v>
      </c>
      <c r="D1157">
        <v>1.6154310000000001E-3</v>
      </c>
      <c r="E1157">
        <v>2.2642830000000002E-3</v>
      </c>
      <c r="F1157">
        <v>1.512956E-3</v>
      </c>
      <c r="G1157">
        <v>1.8991310000000001E-3</v>
      </c>
      <c r="H1157">
        <v>1.821657E-3</v>
      </c>
      <c r="I1157">
        <v>2.5887599999999998E-3</v>
      </c>
      <c r="J1157">
        <v>1.906016E-3</v>
      </c>
      <c r="K1157">
        <v>1.6131330000000001E-3</v>
      </c>
      <c r="L1157">
        <v>1.3837179999999999E-3</v>
      </c>
      <c r="M1157">
        <v>2.0711380000000001E-3</v>
      </c>
      <c r="N1157">
        <v>2.1604760000000001E-3</v>
      </c>
      <c r="O1157">
        <v>1.757081E-3</v>
      </c>
      <c r="P1157">
        <v>1.8411930000000001E-3</v>
      </c>
      <c r="Q1157">
        <v>1.457166E-3</v>
      </c>
      <c r="R1157" t="s">
        <v>1147</v>
      </c>
      <c r="S1157">
        <v>0</v>
      </c>
      <c r="T1157" t="s">
        <v>1148</v>
      </c>
      <c r="U1157" t="s">
        <v>34</v>
      </c>
      <c r="V1157" t="s">
        <v>1146</v>
      </c>
      <c r="W1157">
        <f t="shared" si="36"/>
        <v>2.1240842500000003E-3</v>
      </c>
      <c r="X1157">
        <f t="shared" si="37"/>
        <v>1.74350125E-3</v>
      </c>
    </row>
    <row r="1158" spans="1:24">
      <c r="A1158" t="s">
        <v>1160</v>
      </c>
      <c r="B1158">
        <v>0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2.1244800000000001E-4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 t="s">
        <v>1161</v>
      </c>
      <c r="S1158">
        <v>0</v>
      </c>
      <c r="T1158" t="s">
        <v>1162</v>
      </c>
      <c r="U1158" t="s">
        <v>34</v>
      </c>
      <c r="V1158" t="s">
        <v>1160</v>
      </c>
      <c r="W1158">
        <f t="shared" si="36"/>
        <v>0</v>
      </c>
      <c r="X1158">
        <f t="shared" si="37"/>
        <v>0</v>
      </c>
    </row>
    <row r="1159" spans="1:24">
      <c r="A1159" t="s">
        <v>1212</v>
      </c>
      <c r="B1159">
        <v>0</v>
      </c>
      <c r="C1159">
        <v>0</v>
      </c>
      <c r="D1159">
        <v>0</v>
      </c>
      <c r="E1159">
        <v>0</v>
      </c>
      <c r="F1159" s="1">
        <v>3.6999999999999998E-5</v>
      </c>
      <c r="G1159" s="1">
        <v>3.7799999999999997E-5</v>
      </c>
      <c r="H1159" s="1">
        <v>2.6699999999999998E-5</v>
      </c>
      <c r="I1159" s="1">
        <v>3.0499999999999999E-5</v>
      </c>
      <c r="J1159">
        <v>0</v>
      </c>
      <c r="K1159" s="1">
        <v>6.1099999999999994E-5</v>
      </c>
      <c r="L1159" s="1">
        <v>3.1900000000000003E-5</v>
      </c>
      <c r="M1159">
        <v>0</v>
      </c>
      <c r="N1159">
        <v>0</v>
      </c>
      <c r="O1159">
        <v>0</v>
      </c>
      <c r="P1159" s="1">
        <v>4.4100000000000001E-5</v>
      </c>
      <c r="Q1159">
        <v>0</v>
      </c>
      <c r="R1159" t="s">
        <v>1213</v>
      </c>
      <c r="S1159">
        <v>0</v>
      </c>
      <c r="T1159" t="s">
        <v>3564</v>
      </c>
      <c r="U1159" t="s">
        <v>34</v>
      </c>
      <c r="V1159" t="s">
        <v>1212</v>
      </c>
      <c r="W1159">
        <f t="shared" si="36"/>
        <v>0</v>
      </c>
      <c r="X1159">
        <f t="shared" si="37"/>
        <v>2.3249999999999999E-5</v>
      </c>
    </row>
    <row r="1160" spans="1:24">
      <c r="A1160" t="s">
        <v>1231</v>
      </c>
      <c r="B1160">
        <v>1.9434399999999999E-4</v>
      </c>
      <c r="C1160">
        <v>2.9554899999999999E-4</v>
      </c>
      <c r="D1160">
        <v>2.87115E-4</v>
      </c>
      <c r="E1160">
        <v>2.6581499999999997E-4</v>
      </c>
      <c r="F1160">
        <v>3.0117000000000002E-4</v>
      </c>
      <c r="G1160">
        <v>2.6581100000000002E-4</v>
      </c>
      <c r="H1160">
        <v>2.4383099999999999E-4</v>
      </c>
      <c r="I1160">
        <v>2.00402E-4</v>
      </c>
      <c r="J1160">
        <v>3.39172E-4</v>
      </c>
      <c r="K1160">
        <v>3.32579E-4</v>
      </c>
      <c r="L1160">
        <v>2.9939499999999999E-4</v>
      </c>
      <c r="M1160">
        <v>2.1220399999999999E-4</v>
      </c>
      <c r="N1160">
        <v>2.6418299999999997E-4</v>
      </c>
      <c r="O1160">
        <v>1.9820100000000001E-4</v>
      </c>
      <c r="P1160">
        <v>2.8966000000000002E-4</v>
      </c>
      <c r="Q1160">
        <v>2.03045E-4</v>
      </c>
      <c r="R1160" t="s">
        <v>1232</v>
      </c>
      <c r="S1160">
        <v>0</v>
      </c>
      <c r="T1160" t="s">
        <v>3566</v>
      </c>
      <c r="U1160" t="s">
        <v>34</v>
      </c>
      <c r="V1160" t="s">
        <v>1231</v>
      </c>
      <c r="W1160">
        <f t="shared" si="36"/>
        <v>2.6070575E-4</v>
      </c>
      <c r="X1160">
        <f t="shared" si="37"/>
        <v>2.9583749999999997E-4</v>
      </c>
    </row>
    <row r="1161" spans="1:24">
      <c r="A1161" t="s">
        <v>1233</v>
      </c>
      <c r="B1161">
        <v>5.5338299999999996E-4</v>
      </c>
      <c r="C1161">
        <v>1.2750859999999999E-3</v>
      </c>
      <c r="D1161">
        <v>1.061319E-3</v>
      </c>
      <c r="E1161">
        <v>6.6115900000000003E-4</v>
      </c>
      <c r="F1161">
        <v>8.1558499999999996E-4</v>
      </c>
      <c r="G1161">
        <v>1.143731E-3</v>
      </c>
      <c r="H1161">
        <v>1.2655889999999999E-3</v>
      </c>
      <c r="I1161">
        <v>1.10866E-3</v>
      </c>
      <c r="J1161">
        <v>1.214283E-3</v>
      </c>
      <c r="K1161">
        <v>1.3121439999999999E-3</v>
      </c>
      <c r="L1161">
        <v>1.106714E-3</v>
      </c>
      <c r="M1161">
        <v>1.0138650000000001E-3</v>
      </c>
      <c r="N1161">
        <v>1.081453E-3</v>
      </c>
      <c r="O1161">
        <v>8.7219999999999995E-4</v>
      </c>
      <c r="P1161">
        <v>8.8446900000000003E-4</v>
      </c>
      <c r="Q1161">
        <v>7.6587300000000003E-4</v>
      </c>
      <c r="R1161" t="s">
        <v>1234</v>
      </c>
      <c r="S1161">
        <v>0</v>
      </c>
      <c r="T1161" t="s">
        <v>1235</v>
      </c>
      <c r="U1161" t="s">
        <v>34</v>
      </c>
      <c r="V1161" t="s">
        <v>1233</v>
      </c>
      <c r="W1161">
        <f t="shared" si="36"/>
        <v>8.8773675000000001E-4</v>
      </c>
      <c r="X1161">
        <f t="shared" si="37"/>
        <v>1.1617515000000001E-3</v>
      </c>
    </row>
    <row r="1162" spans="1:24">
      <c r="A1162" t="s">
        <v>1275</v>
      </c>
      <c r="B1162">
        <v>0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2.0822899999999999E-4</v>
      </c>
      <c r="P1162">
        <v>0</v>
      </c>
      <c r="Q1162">
        <v>0</v>
      </c>
      <c r="R1162" t="s">
        <v>1276</v>
      </c>
      <c r="S1162">
        <v>0</v>
      </c>
      <c r="T1162" t="s">
        <v>1277</v>
      </c>
      <c r="U1162" t="s">
        <v>34</v>
      </c>
      <c r="V1162" t="s">
        <v>1275</v>
      </c>
      <c r="W1162">
        <f t="shared" si="36"/>
        <v>0</v>
      </c>
      <c r="X1162">
        <f t="shared" si="37"/>
        <v>0</v>
      </c>
    </row>
    <row r="1163" spans="1:24">
      <c r="A1163" t="s">
        <v>1329</v>
      </c>
      <c r="B1163">
        <v>1.80822E-4</v>
      </c>
      <c r="C1163">
        <v>2.4443199999999999E-4</v>
      </c>
      <c r="D1163">
        <v>5.4496299999999998E-4</v>
      </c>
      <c r="E1163">
        <v>7.3120900000000003E-4</v>
      </c>
      <c r="F1163">
        <v>3.6643599999999999E-4</v>
      </c>
      <c r="G1163">
        <v>5.6058499999999995E-4</v>
      </c>
      <c r="H1163">
        <v>4.6148800000000002E-4</v>
      </c>
      <c r="I1163">
        <v>7.2452699999999998E-4</v>
      </c>
      <c r="J1163">
        <v>7.2742499999999997E-4</v>
      </c>
      <c r="K1163">
        <v>2.4186100000000001E-4</v>
      </c>
      <c r="L1163">
        <v>4.4199000000000002E-4</v>
      </c>
      <c r="M1163">
        <v>3.1966399999999999E-4</v>
      </c>
      <c r="N1163">
        <v>3.2392599999999999E-4</v>
      </c>
      <c r="O1163">
        <v>3.6882100000000003E-4</v>
      </c>
      <c r="P1163">
        <v>6.8568500000000001E-4</v>
      </c>
      <c r="Q1163">
        <v>4.28214E-4</v>
      </c>
      <c r="R1163" t="s">
        <v>1330</v>
      </c>
      <c r="S1163">
        <v>0</v>
      </c>
      <c r="T1163" t="s">
        <v>1331</v>
      </c>
      <c r="U1163" t="s">
        <v>34</v>
      </c>
      <c r="V1163" t="s">
        <v>1329</v>
      </c>
      <c r="W1163">
        <f t="shared" si="36"/>
        <v>4.2535650000000001E-4</v>
      </c>
      <c r="X1163">
        <f t="shared" si="37"/>
        <v>4.3273499999999996E-4</v>
      </c>
    </row>
    <row r="1164" spans="1:24">
      <c r="A1164" t="s">
        <v>1342</v>
      </c>
      <c r="B1164">
        <v>3.82006E-4</v>
      </c>
      <c r="C1164">
        <v>2.7110399999999998E-4</v>
      </c>
      <c r="D1164">
        <v>2.30258E-4</v>
      </c>
      <c r="E1164">
        <v>1.9309500000000001E-4</v>
      </c>
      <c r="F1164">
        <v>0</v>
      </c>
      <c r="G1164">
        <v>0</v>
      </c>
      <c r="H1164">
        <v>0</v>
      </c>
      <c r="I1164">
        <v>2.67862E-4</v>
      </c>
      <c r="J1164">
        <v>0</v>
      </c>
      <c r="K1164">
        <v>1.91609E-4</v>
      </c>
      <c r="L1164">
        <v>2.00089E-4</v>
      </c>
      <c r="M1164">
        <v>2.8363599999999998E-4</v>
      </c>
      <c r="N1164">
        <v>2.8741800000000001E-4</v>
      </c>
      <c r="O1164">
        <v>0</v>
      </c>
      <c r="P1164">
        <v>1.97534E-4</v>
      </c>
      <c r="Q1164">
        <v>1.5508300000000001E-4</v>
      </c>
      <c r="R1164" t="s">
        <v>1343</v>
      </c>
      <c r="S1164">
        <v>0</v>
      </c>
      <c r="T1164" t="s">
        <v>1341</v>
      </c>
      <c r="U1164" t="s">
        <v>34</v>
      </c>
      <c r="V1164" t="s">
        <v>1342</v>
      </c>
      <c r="W1164">
        <f t="shared" si="36"/>
        <v>2.6911574999999999E-4</v>
      </c>
      <c r="X1164">
        <f t="shared" si="37"/>
        <v>1.688335E-4</v>
      </c>
    </row>
    <row r="1165" spans="1:24">
      <c r="A1165" t="s">
        <v>1350</v>
      </c>
      <c r="B1165">
        <v>0</v>
      </c>
      <c r="C1165" s="1">
        <v>7.0099999999999996E-5</v>
      </c>
      <c r="D1165" s="1">
        <v>3.79E-5</v>
      </c>
      <c r="E1165">
        <v>0</v>
      </c>
      <c r="F1165">
        <v>0</v>
      </c>
      <c r="G1165">
        <v>0</v>
      </c>
      <c r="H1165" s="1">
        <v>6.8800000000000005E-5</v>
      </c>
      <c r="I1165" s="1">
        <v>2.5199999999999999E-5</v>
      </c>
      <c r="J1165" s="1">
        <v>8.2200000000000006E-5</v>
      </c>
      <c r="K1165" s="1">
        <v>5.6799999999999998E-5</v>
      </c>
      <c r="L1165">
        <v>0</v>
      </c>
      <c r="M1165" s="1">
        <v>4.0000000000000003E-5</v>
      </c>
      <c r="N1165" s="1">
        <v>4.7299999999999998E-5</v>
      </c>
      <c r="O1165">
        <v>0</v>
      </c>
      <c r="P1165">
        <v>0</v>
      </c>
      <c r="Q1165">
        <v>0</v>
      </c>
      <c r="R1165" t="s">
        <v>1351</v>
      </c>
      <c r="S1165">
        <v>0</v>
      </c>
      <c r="T1165" t="s">
        <v>3572</v>
      </c>
      <c r="U1165" t="s">
        <v>34</v>
      </c>
      <c r="V1165" t="s">
        <v>1350</v>
      </c>
      <c r="W1165">
        <f t="shared" si="36"/>
        <v>2.6999999999999999E-5</v>
      </c>
      <c r="X1165">
        <f t="shared" si="37"/>
        <v>4.4750000000000004E-5</v>
      </c>
    </row>
    <row r="1166" spans="1:24">
      <c r="A1166" t="s">
        <v>1363</v>
      </c>
      <c r="B1166">
        <v>6.3814600000000003E-4</v>
      </c>
      <c r="C1166">
        <v>5.5454899999999999E-4</v>
      </c>
      <c r="D1166">
        <v>7.3266499999999997E-4</v>
      </c>
      <c r="E1166">
        <v>6.7585400000000004E-4</v>
      </c>
      <c r="F1166">
        <v>5.23439E-4</v>
      </c>
      <c r="G1166">
        <v>6.2805700000000001E-4</v>
      </c>
      <c r="H1166">
        <v>6.9799399999999996E-4</v>
      </c>
      <c r="I1166">
        <v>7.6099800000000003E-4</v>
      </c>
      <c r="J1166">
        <v>3.9730100000000002E-4</v>
      </c>
      <c r="K1166">
        <v>5.79201E-4</v>
      </c>
      <c r="L1166">
        <v>6.6850299999999998E-4</v>
      </c>
      <c r="M1166">
        <v>1.03144E-3</v>
      </c>
      <c r="N1166">
        <v>7.1856800000000005E-4</v>
      </c>
      <c r="O1166">
        <v>8.9873700000000004E-4</v>
      </c>
      <c r="P1166">
        <v>9.4280700000000004E-4</v>
      </c>
      <c r="Q1166">
        <v>6.4766800000000001E-4</v>
      </c>
      <c r="R1166" t="s">
        <v>1023</v>
      </c>
      <c r="S1166">
        <v>0</v>
      </c>
      <c r="T1166" t="s">
        <v>1024</v>
      </c>
      <c r="U1166" t="s">
        <v>34</v>
      </c>
      <c r="V1166" t="s">
        <v>1363</v>
      </c>
      <c r="W1166">
        <f t="shared" si="36"/>
        <v>6.5030350000000003E-4</v>
      </c>
      <c r="X1166">
        <f t="shared" si="37"/>
        <v>6.6911124999999999E-4</v>
      </c>
    </row>
    <row r="1167" spans="1:24">
      <c r="A1167" t="s">
        <v>1364</v>
      </c>
      <c r="B1167">
        <v>4.5840769999999998E-3</v>
      </c>
      <c r="C1167">
        <v>4.5313020000000001E-3</v>
      </c>
      <c r="D1167">
        <v>5.4110729999999998E-3</v>
      </c>
      <c r="E1167">
        <v>4.8080550000000003E-3</v>
      </c>
      <c r="F1167">
        <v>5.283472E-3</v>
      </c>
      <c r="G1167">
        <v>5.4477589999999999E-3</v>
      </c>
      <c r="H1167">
        <v>4.4499199999999996E-3</v>
      </c>
      <c r="I1167">
        <v>5.2807100000000001E-3</v>
      </c>
      <c r="J1167">
        <v>5.013684E-3</v>
      </c>
      <c r="K1167">
        <v>5.4608570000000004E-3</v>
      </c>
      <c r="L1167">
        <v>5.8225969999999997E-3</v>
      </c>
      <c r="M1167">
        <v>4.2545459999999997E-3</v>
      </c>
      <c r="N1167">
        <v>5.4198750000000002E-3</v>
      </c>
      <c r="O1167">
        <v>4.0906639999999999E-3</v>
      </c>
      <c r="P1167">
        <v>5.985275E-3</v>
      </c>
      <c r="Q1167">
        <v>4.245385E-3</v>
      </c>
      <c r="R1167" t="s">
        <v>1147</v>
      </c>
      <c r="S1167">
        <v>0</v>
      </c>
      <c r="T1167" t="s">
        <v>1148</v>
      </c>
      <c r="U1167" t="s">
        <v>34</v>
      </c>
      <c r="V1167" t="s">
        <v>1364</v>
      </c>
      <c r="W1167">
        <f t="shared" si="36"/>
        <v>4.8336267500000002E-3</v>
      </c>
      <c r="X1167">
        <f t="shared" si="37"/>
        <v>5.1379210000000002E-3</v>
      </c>
    </row>
    <row r="1168" spans="1:24">
      <c r="A1168" t="s">
        <v>1460</v>
      </c>
      <c r="B1168">
        <v>0</v>
      </c>
      <c r="C1168">
        <v>0</v>
      </c>
      <c r="D1168">
        <v>0</v>
      </c>
      <c r="E1168">
        <v>0</v>
      </c>
      <c r="F1168">
        <v>0</v>
      </c>
      <c r="G1168">
        <v>1.0597799999999999E-4</v>
      </c>
      <c r="H1168">
        <v>0</v>
      </c>
      <c r="I1168">
        <v>0</v>
      </c>
      <c r="J1168">
        <v>0</v>
      </c>
      <c r="K1168">
        <v>0</v>
      </c>
      <c r="L1168" s="1">
        <v>6.4499999999999996E-5</v>
      </c>
      <c r="M1168" s="1">
        <v>6.5300000000000002E-5</v>
      </c>
      <c r="N1168">
        <v>0</v>
      </c>
      <c r="O1168">
        <v>0</v>
      </c>
      <c r="P1168">
        <v>0</v>
      </c>
      <c r="Q1168">
        <v>0</v>
      </c>
      <c r="R1168" t="s">
        <v>1461</v>
      </c>
      <c r="S1168">
        <v>0</v>
      </c>
      <c r="T1168" t="s">
        <v>1462</v>
      </c>
      <c r="U1168" t="s">
        <v>34</v>
      </c>
      <c r="V1168" t="s">
        <v>1460</v>
      </c>
      <c r="W1168">
        <f t="shared" si="36"/>
        <v>0</v>
      </c>
      <c r="X1168">
        <f t="shared" si="37"/>
        <v>3.2450000000000003E-5</v>
      </c>
    </row>
    <row r="1169" spans="1:24">
      <c r="A1169" t="s">
        <v>1492</v>
      </c>
      <c r="B1169">
        <v>6.0274099999999995E-4</v>
      </c>
      <c r="C1169">
        <v>7.3329500000000002E-4</v>
      </c>
      <c r="D1169">
        <v>7.2661700000000004E-4</v>
      </c>
      <c r="E1169">
        <v>5.6871799999999996E-4</v>
      </c>
      <c r="F1169">
        <v>4.0715100000000002E-4</v>
      </c>
      <c r="G1169">
        <v>0</v>
      </c>
      <c r="H1169">
        <v>7.0322099999999997E-4</v>
      </c>
      <c r="I1169">
        <v>7.6477900000000004E-4</v>
      </c>
      <c r="J1169">
        <v>6.8701199999999997E-4</v>
      </c>
      <c r="K1169">
        <v>7.2558400000000004E-4</v>
      </c>
      <c r="L1169">
        <v>7.1560199999999997E-4</v>
      </c>
      <c r="M1169">
        <v>5.1146299999999998E-4</v>
      </c>
      <c r="N1169">
        <v>3.8871100000000003E-4</v>
      </c>
      <c r="O1169">
        <v>4.9176199999999997E-4</v>
      </c>
      <c r="P1169">
        <v>7.0646299999999995E-4</v>
      </c>
      <c r="Q1169">
        <v>6.5251700000000003E-4</v>
      </c>
      <c r="R1169" t="s">
        <v>1493</v>
      </c>
      <c r="S1169">
        <v>0</v>
      </c>
      <c r="T1169" t="s">
        <v>1494</v>
      </c>
      <c r="U1169" t="s">
        <v>34</v>
      </c>
      <c r="V1169" t="s">
        <v>1492</v>
      </c>
      <c r="W1169">
        <f t="shared" si="36"/>
        <v>6.578427500000001E-4</v>
      </c>
      <c r="X1169">
        <f t="shared" si="37"/>
        <v>6.5991524999999994E-4</v>
      </c>
    </row>
    <row r="1170" spans="1:24">
      <c r="A1170" t="s">
        <v>1557</v>
      </c>
      <c r="B1170">
        <v>2.37364E-4</v>
      </c>
      <c r="C1170">
        <v>7.2194399999999997E-4</v>
      </c>
      <c r="D1170">
        <v>6.7562700000000004E-4</v>
      </c>
      <c r="E1170">
        <v>2.79957E-4</v>
      </c>
      <c r="F1170">
        <v>2.80594E-4</v>
      </c>
      <c r="G1170">
        <v>4.9058399999999996E-4</v>
      </c>
      <c r="H1170">
        <v>5.1925099999999998E-4</v>
      </c>
      <c r="I1170">
        <v>6.3405500000000001E-4</v>
      </c>
      <c r="J1170">
        <v>3.1829500000000001E-4</v>
      </c>
      <c r="K1170">
        <v>5.1592100000000002E-4</v>
      </c>
      <c r="L1170">
        <v>4.9731199999999997E-4</v>
      </c>
      <c r="M1170">
        <v>2.51773E-4</v>
      </c>
      <c r="N1170">
        <v>5.5278E-4</v>
      </c>
      <c r="O1170">
        <v>4.4380400000000001E-4</v>
      </c>
      <c r="P1170">
        <v>4.9096000000000003E-4</v>
      </c>
      <c r="Q1170">
        <v>4.0151E-4</v>
      </c>
      <c r="R1170" t="s">
        <v>1558</v>
      </c>
      <c r="S1170">
        <v>0</v>
      </c>
      <c r="T1170" t="s">
        <v>1559</v>
      </c>
      <c r="U1170" t="s">
        <v>34</v>
      </c>
      <c r="V1170" t="s">
        <v>1557</v>
      </c>
      <c r="W1170">
        <f t="shared" si="36"/>
        <v>4.7872300000000002E-4</v>
      </c>
      <c r="X1170">
        <f t="shared" si="37"/>
        <v>3.9582525000000002E-4</v>
      </c>
    </row>
    <row r="1171" spans="1:24">
      <c r="A1171" t="s">
        <v>1560</v>
      </c>
      <c r="B1171">
        <v>1.19282E-4</v>
      </c>
      <c r="C1171">
        <v>3.6279699999999999E-4</v>
      </c>
      <c r="D1171">
        <v>5.0928200000000001E-4</v>
      </c>
      <c r="E1171">
        <v>0</v>
      </c>
      <c r="F1171">
        <v>2.7194099999999999E-4</v>
      </c>
      <c r="G1171">
        <v>1.8489900000000001E-4</v>
      </c>
      <c r="H1171">
        <v>3.5879E-4</v>
      </c>
      <c r="I1171">
        <v>0</v>
      </c>
      <c r="J1171">
        <v>4.19875E-4</v>
      </c>
      <c r="K1171">
        <v>0</v>
      </c>
      <c r="L1171">
        <v>3.1239100000000002E-4</v>
      </c>
      <c r="M1171">
        <v>3.1630699999999999E-4</v>
      </c>
      <c r="N1171">
        <v>2.24367E-4</v>
      </c>
      <c r="O1171">
        <v>2.1288599999999999E-4</v>
      </c>
      <c r="P1171">
        <v>2.1588099999999999E-4</v>
      </c>
      <c r="Q1171">
        <v>3.3292100000000002E-4</v>
      </c>
      <c r="R1171" t="s">
        <v>1561</v>
      </c>
      <c r="S1171">
        <v>0</v>
      </c>
      <c r="T1171" t="s">
        <v>1562</v>
      </c>
      <c r="U1171" t="s">
        <v>34</v>
      </c>
      <c r="V1171" t="s">
        <v>1560</v>
      </c>
      <c r="W1171">
        <f t="shared" si="36"/>
        <v>2.4784025000000002E-4</v>
      </c>
      <c r="X1171">
        <f t="shared" si="37"/>
        <v>2.6214325000000003E-4</v>
      </c>
    </row>
    <row r="1172" spans="1:24">
      <c r="A1172" t="s">
        <v>1598</v>
      </c>
      <c r="B1172">
        <v>0</v>
      </c>
      <c r="C1172">
        <v>0</v>
      </c>
      <c r="D1172">
        <v>3.5559300000000002E-4</v>
      </c>
      <c r="E1172">
        <v>2.14704E-4</v>
      </c>
      <c r="F1172">
        <v>3.5865400000000003E-4</v>
      </c>
      <c r="G1172">
        <v>0</v>
      </c>
      <c r="H1172">
        <v>0</v>
      </c>
      <c r="I1172">
        <v>0</v>
      </c>
      <c r="J1172">
        <v>6.4077800000000005E-4</v>
      </c>
      <c r="K1172">
        <v>9.9424400000000003E-4</v>
      </c>
      <c r="L1172">
        <v>5.1912400000000004E-4</v>
      </c>
      <c r="M1172">
        <v>0</v>
      </c>
      <c r="N1172">
        <v>0</v>
      </c>
      <c r="O1172">
        <v>3.6098899999999998E-4</v>
      </c>
      <c r="P1172">
        <v>0</v>
      </c>
      <c r="Q1172">
        <v>2.87397E-4</v>
      </c>
      <c r="R1172" t="s">
        <v>1599</v>
      </c>
      <c r="S1172">
        <v>0</v>
      </c>
      <c r="T1172" t="s">
        <v>1600</v>
      </c>
      <c r="U1172" t="s">
        <v>34</v>
      </c>
      <c r="V1172" t="s">
        <v>1598</v>
      </c>
      <c r="W1172">
        <f t="shared" si="36"/>
        <v>1.4257425E-4</v>
      </c>
      <c r="X1172">
        <f t="shared" si="37"/>
        <v>5.385365E-4</v>
      </c>
    </row>
    <row r="1173" spans="1:24">
      <c r="A1173" t="s">
        <v>1641</v>
      </c>
      <c r="B1173">
        <v>0</v>
      </c>
      <c r="C1173" s="1">
        <v>3.8600000000000003E-5</v>
      </c>
      <c r="D1173">
        <v>0</v>
      </c>
      <c r="E1173">
        <v>0</v>
      </c>
      <c r="F1173" s="1">
        <v>5.1400000000000003E-5</v>
      </c>
      <c r="G1173" s="1">
        <v>2.1800000000000001E-5</v>
      </c>
      <c r="H1173" s="1">
        <v>4.6199999999999998E-5</v>
      </c>
      <c r="I1173">
        <v>0</v>
      </c>
      <c r="J1173">
        <v>0</v>
      </c>
      <c r="K1173">
        <v>0</v>
      </c>
      <c r="L1173" s="1">
        <v>4.4299999999999999E-5</v>
      </c>
      <c r="M1173">
        <v>0</v>
      </c>
      <c r="N1173" s="1">
        <v>1.8199999999999999E-5</v>
      </c>
      <c r="O1173">
        <v>0</v>
      </c>
      <c r="P1173">
        <v>0</v>
      </c>
      <c r="Q1173">
        <v>0</v>
      </c>
      <c r="R1173" t="s">
        <v>1642</v>
      </c>
      <c r="S1173">
        <v>0</v>
      </c>
      <c r="T1173" t="s">
        <v>1643</v>
      </c>
      <c r="U1173" t="s">
        <v>34</v>
      </c>
      <c r="V1173" t="s">
        <v>1641</v>
      </c>
      <c r="W1173">
        <f t="shared" si="36"/>
        <v>9.6500000000000008E-6</v>
      </c>
      <c r="X1173">
        <f t="shared" si="37"/>
        <v>1.1075E-5</v>
      </c>
    </row>
    <row r="1174" spans="1:24">
      <c r="A1174" t="s">
        <v>1650</v>
      </c>
      <c r="B1174">
        <v>0</v>
      </c>
      <c r="C1174">
        <v>0</v>
      </c>
      <c r="D1174">
        <v>1.4407299999999999E-4</v>
      </c>
      <c r="E1174">
        <v>0</v>
      </c>
      <c r="F1174">
        <v>1.16251E-4</v>
      </c>
      <c r="G1174">
        <v>0</v>
      </c>
      <c r="H1174">
        <v>0</v>
      </c>
      <c r="I1174">
        <v>0</v>
      </c>
      <c r="J1174">
        <v>1.4423300000000001E-4</v>
      </c>
      <c r="K1174" s="1">
        <v>8.6299999999999997E-5</v>
      </c>
      <c r="L1174">
        <v>0</v>
      </c>
      <c r="M1174">
        <v>1.82542E-4</v>
      </c>
      <c r="N1174">
        <v>0</v>
      </c>
      <c r="O1174">
        <v>1.7551099999999999E-4</v>
      </c>
      <c r="P1174">
        <v>0</v>
      </c>
      <c r="Q1174">
        <v>0</v>
      </c>
      <c r="R1174" t="s">
        <v>1651</v>
      </c>
      <c r="S1174">
        <v>0</v>
      </c>
      <c r="T1174" t="s">
        <v>1652</v>
      </c>
      <c r="U1174" t="s">
        <v>34</v>
      </c>
      <c r="V1174" t="s">
        <v>1650</v>
      </c>
      <c r="W1174">
        <f t="shared" si="36"/>
        <v>3.6018249999999997E-5</v>
      </c>
      <c r="X1174">
        <f t="shared" si="37"/>
        <v>1.0326875E-4</v>
      </c>
    </row>
    <row r="1175" spans="1:24">
      <c r="A1175" t="s">
        <v>1678</v>
      </c>
      <c r="B1175" s="1">
        <v>5.9200000000000002E-5</v>
      </c>
      <c r="C1175" s="1">
        <v>6.0000000000000002E-5</v>
      </c>
      <c r="D1175" s="1">
        <v>5.94E-5</v>
      </c>
      <c r="E1175" s="1">
        <v>9.5699999999999995E-5</v>
      </c>
      <c r="F1175" s="1">
        <v>9.59E-5</v>
      </c>
      <c r="G1175" s="1">
        <v>7.3399999999999995E-5</v>
      </c>
      <c r="H1175">
        <v>0</v>
      </c>
      <c r="I1175">
        <v>0</v>
      </c>
      <c r="J1175">
        <v>1.07093E-4</v>
      </c>
      <c r="K1175" s="1">
        <v>7.1199999999999996E-5</v>
      </c>
      <c r="L1175" s="1">
        <v>6.2000000000000003E-5</v>
      </c>
      <c r="M1175" s="1">
        <v>7.5300000000000001E-5</v>
      </c>
      <c r="N1175" s="1">
        <v>7.6299999999999998E-5</v>
      </c>
      <c r="O1175" s="1">
        <v>7.2399999999999998E-5</v>
      </c>
      <c r="P1175" s="1">
        <v>6.1199999999999997E-5</v>
      </c>
      <c r="Q1175" s="1">
        <v>6.0000000000000002E-5</v>
      </c>
      <c r="R1175" t="s">
        <v>1679</v>
      </c>
      <c r="S1175">
        <v>0</v>
      </c>
      <c r="T1175" t="s">
        <v>1680</v>
      </c>
      <c r="U1175" t="s">
        <v>34</v>
      </c>
      <c r="V1175" t="s">
        <v>1678</v>
      </c>
      <c r="W1175">
        <f t="shared" si="36"/>
        <v>6.8575E-5</v>
      </c>
      <c r="X1175">
        <f t="shared" si="37"/>
        <v>7.8898249999999993E-5</v>
      </c>
    </row>
    <row r="1176" spans="1:24">
      <c r="A1176" t="s">
        <v>1691</v>
      </c>
      <c r="B1176">
        <v>3.4804200000000001E-4</v>
      </c>
      <c r="C1176">
        <v>0</v>
      </c>
      <c r="D1176">
        <v>0</v>
      </c>
      <c r="E1176">
        <v>3.0158799999999999E-4</v>
      </c>
      <c r="F1176">
        <v>4.03032E-4</v>
      </c>
      <c r="G1176">
        <v>0</v>
      </c>
      <c r="H1176">
        <v>0</v>
      </c>
      <c r="I1176">
        <v>3.9844300000000001E-4</v>
      </c>
      <c r="J1176">
        <v>0</v>
      </c>
      <c r="K1176">
        <v>2.9926799999999999E-4</v>
      </c>
      <c r="L1176">
        <v>0</v>
      </c>
      <c r="M1176">
        <v>0</v>
      </c>
      <c r="N1176">
        <v>0</v>
      </c>
      <c r="O1176">
        <v>3.0424199999999998E-4</v>
      </c>
      <c r="P1176">
        <v>3.0852199999999998E-4</v>
      </c>
      <c r="Q1176">
        <v>2.5231100000000002E-4</v>
      </c>
      <c r="R1176" t="s">
        <v>1692</v>
      </c>
      <c r="S1176">
        <v>0</v>
      </c>
      <c r="T1176" t="s">
        <v>1693</v>
      </c>
      <c r="U1176" t="s">
        <v>34</v>
      </c>
      <c r="V1176" t="s">
        <v>1691</v>
      </c>
      <c r="W1176">
        <f t="shared" si="36"/>
        <v>1.624075E-4</v>
      </c>
      <c r="X1176">
        <f t="shared" si="37"/>
        <v>7.4816999999999999E-5</v>
      </c>
    </row>
    <row r="1177" spans="1:24">
      <c r="A1177" t="s">
        <v>1731</v>
      </c>
      <c r="B1177" s="1">
        <v>9.5600000000000006E-5</v>
      </c>
      <c r="C1177">
        <v>0</v>
      </c>
      <c r="D1177" s="1">
        <v>9.6100000000000005E-5</v>
      </c>
      <c r="E1177">
        <v>0</v>
      </c>
      <c r="F1177">
        <v>0</v>
      </c>
      <c r="G1177">
        <v>1.97641E-4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 t="s">
        <v>1732</v>
      </c>
      <c r="S1177">
        <v>0</v>
      </c>
      <c r="T1177" t="s">
        <v>1733</v>
      </c>
      <c r="U1177" t="s">
        <v>34</v>
      </c>
      <c r="V1177" t="s">
        <v>1731</v>
      </c>
      <c r="W1177">
        <f t="shared" si="36"/>
        <v>4.7924999999999999E-5</v>
      </c>
      <c r="X1177">
        <f t="shared" si="37"/>
        <v>0</v>
      </c>
    </row>
    <row r="1178" spans="1:24">
      <c r="A1178" t="s">
        <v>1777</v>
      </c>
      <c r="B1178" s="1">
        <v>1.0900000000000001E-5</v>
      </c>
      <c r="C1178">
        <v>0</v>
      </c>
      <c r="D1178" s="1">
        <v>2.1999999999999999E-5</v>
      </c>
      <c r="E1178" s="1">
        <v>1.11E-5</v>
      </c>
      <c r="F1178" s="1">
        <v>2.7699999999999999E-5</v>
      </c>
      <c r="G1178">
        <v>0</v>
      </c>
      <c r="H1178">
        <v>0</v>
      </c>
      <c r="I1178" s="1">
        <v>1.6399999999999999E-5</v>
      </c>
      <c r="J1178" s="1">
        <v>1.6500000000000001E-5</v>
      </c>
      <c r="K1178" s="1">
        <v>3.29E-5</v>
      </c>
      <c r="L1178" s="1">
        <v>1.15E-5</v>
      </c>
      <c r="M1178">
        <v>0</v>
      </c>
      <c r="N1178" s="1">
        <v>1.1800000000000001E-5</v>
      </c>
      <c r="O1178" s="1">
        <v>2.23E-5</v>
      </c>
      <c r="P1178" s="1">
        <v>4.5300000000000003E-5</v>
      </c>
      <c r="Q1178" s="1">
        <v>1.6699999999999999E-5</v>
      </c>
      <c r="R1178" t="s">
        <v>1232</v>
      </c>
      <c r="S1178">
        <v>0</v>
      </c>
      <c r="T1178" t="s">
        <v>3566</v>
      </c>
      <c r="U1178" t="s">
        <v>34</v>
      </c>
      <c r="V1178" t="s">
        <v>1777</v>
      </c>
      <c r="W1178">
        <f t="shared" si="36"/>
        <v>1.1E-5</v>
      </c>
      <c r="X1178">
        <f t="shared" si="37"/>
        <v>1.5225000000000001E-5</v>
      </c>
    </row>
    <row r="1179" spans="1:24">
      <c r="A1179" t="s">
        <v>1781</v>
      </c>
      <c r="B1179">
        <v>0</v>
      </c>
      <c r="C1179">
        <v>1.62139E-4</v>
      </c>
      <c r="D1179">
        <v>1.4459600000000001E-4</v>
      </c>
      <c r="E1179">
        <v>1.4551000000000001E-4</v>
      </c>
      <c r="F1179">
        <v>1.1343199999999999E-4</v>
      </c>
      <c r="G1179">
        <v>1.1568700000000001E-4</v>
      </c>
      <c r="H1179">
        <v>1.5743300000000001E-4</v>
      </c>
      <c r="I1179">
        <v>2.4030000000000001E-4</v>
      </c>
      <c r="J1179">
        <v>1.2867299999999999E-4</v>
      </c>
      <c r="K1179">
        <v>1.76477E-4</v>
      </c>
      <c r="L1179">
        <v>2.17794E-4</v>
      </c>
      <c r="M1179">
        <v>1.69634E-4</v>
      </c>
      <c r="N1179">
        <v>0</v>
      </c>
      <c r="O1179">
        <v>1.3048000000000001E-4</v>
      </c>
      <c r="P1179">
        <v>2.1501300000000001E-4</v>
      </c>
      <c r="Q1179">
        <v>1.62313E-4</v>
      </c>
      <c r="R1179" t="s">
        <v>1782</v>
      </c>
      <c r="S1179">
        <v>0</v>
      </c>
      <c r="T1179" t="s">
        <v>1783</v>
      </c>
      <c r="U1179" t="s">
        <v>34</v>
      </c>
      <c r="V1179" t="s">
        <v>1781</v>
      </c>
      <c r="W1179">
        <f t="shared" si="36"/>
        <v>1.1306125000000001E-4</v>
      </c>
      <c r="X1179">
        <f t="shared" si="37"/>
        <v>1.731445E-4</v>
      </c>
    </row>
    <row r="1180" spans="1:24">
      <c r="A1180" t="s">
        <v>1784</v>
      </c>
      <c r="B1180">
        <v>2.8221600000000001E-4</v>
      </c>
      <c r="C1180">
        <v>1.9074700000000001E-4</v>
      </c>
      <c r="D1180">
        <v>1.57508E-4</v>
      </c>
      <c r="E1180">
        <v>2.21905E-4</v>
      </c>
      <c r="F1180">
        <v>2.7006900000000001E-4</v>
      </c>
      <c r="G1180">
        <v>2.91642E-4</v>
      </c>
      <c r="H1180">
        <v>3.2583299999999998E-4</v>
      </c>
      <c r="I1180">
        <v>3.45521E-4</v>
      </c>
      <c r="J1180">
        <v>1.8922000000000001E-4</v>
      </c>
      <c r="K1180">
        <v>2.3592599999999999E-4</v>
      </c>
      <c r="L1180">
        <v>2.6279199999999997E-4</v>
      </c>
      <c r="M1180">
        <v>2.16195E-4</v>
      </c>
      <c r="N1180">
        <v>3.2018999999999998E-4</v>
      </c>
      <c r="O1180">
        <v>2.5583700000000002E-4</v>
      </c>
      <c r="P1180">
        <v>3.56724E-4</v>
      </c>
      <c r="Q1180">
        <v>2.0686399999999999E-4</v>
      </c>
      <c r="R1180" t="s">
        <v>1785</v>
      </c>
      <c r="S1180">
        <v>0</v>
      </c>
      <c r="T1180" t="s">
        <v>1786</v>
      </c>
      <c r="U1180" t="s">
        <v>34</v>
      </c>
      <c r="V1180" t="s">
        <v>1784</v>
      </c>
      <c r="W1180">
        <f t="shared" si="36"/>
        <v>2.1309400000000002E-4</v>
      </c>
      <c r="X1180">
        <f t="shared" si="37"/>
        <v>2.2603324999999997E-4</v>
      </c>
    </row>
    <row r="1181" spans="1:24">
      <c r="A1181" t="s">
        <v>1806</v>
      </c>
      <c r="B1181">
        <v>0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2.30213E-4</v>
      </c>
      <c r="N1181" s="1">
        <v>8.7499999999999999E-5</v>
      </c>
      <c r="O1181">
        <v>0</v>
      </c>
      <c r="P1181">
        <v>0</v>
      </c>
      <c r="Q1181">
        <v>0</v>
      </c>
      <c r="R1181" t="s">
        <v>1807</v>
      </c>
      <c r="S1181">
        <v>0</v>
      </c>
      <c r="T1181" t="s">
        <v>1808</v>
      </c>
      <c r="U1181" t="s">
        <v>34</v>
      </c>
      <c r="V1181" t="s">
        <v>1806</v>
      </c>
      <c r="W1181">
        <f t="shared" si="36"/>
        <v>0</v>
      </c>
      <c r="X1181">
        <f t="shared" si="37"/>
        <v>5.755325E-5</v>
      </c>
    </row>
    <row r="1182" spans="1:24">
      <c r="A1182" t="s">
        <v>1911</v>
      </c>
      <c r="B1182">
        <v>0</v>
      </c>
      <c r="C1182">
        <v>2.4676E-4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3.65714E-4</v>
      </c>
      <c r="J1182">
        <v>0</v>
      </c>
      <c r="K1182">
        <v>0</v>
      </c>
      <c r="L1182">
        <v>0</v>
      </c>
      <c r="M1182">
        <v>3.8725100000000002E-4</v>
      </c>
      <c r="N1182">
        <v>0</v>
      </c>
      <c r="O1182">
        <v>3.7233399999999999E-4</v>
      </c>
      <c r="P1182">
        <v>0</v>
      </c>
      <c r="Q1182">
        <v>0</v>
      </c>
      <c r="R1182" t="s">
        <v>1912</v>
      </c>
      <c r="S1182">
        <v>0</v>
      </c>
      <c r="T1182" t="s">
        <v>1913</v>
      </c>
      <c r="U1182" t="s">
        <v>34</v>
      </c>
      <c r="V1182" t="s">
        <v>1911</v>
      </c>
      <c r="W1182">
        <f t="shared" si="36"/>
        <v>6.1690000000000001E-5</v>
      </c>
      <c r="X1182">
        <f t="shared" si="37"/>
        <v>9.6812750000000006E-5</v>
      </c>
    </row>
    <row r="1183" spans="1:24">
      <c r="A1183" t="s">
        <v>1960</v>
      </c>
      <c r="B1183">
        <v>2.4652300000000001E-4</v>
      </c>
      <c r="C1183">
        <v>0</v>
      </c>
      <c r="D1183">
        <v>0</v>
      </c>
      <c r="E1183">
        <v>4.1537099999999999E-4</v>
      </c>
      <c r="F1183">
        <v>3.3305200000000002E-4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 t="s">
        <v>1961</v>
      </c>
      <c r="S1183">
        <v>0</v>
      </c>
      <c r="T1183" t="s">
        <v>1962</v>
      </c>
      <c r="U1183" t="s">
        <v>34</v>
      </c>
      <c r="V1183" t="s">
        <v>1960</v>
      </c>
      <c r="W1183">
        <f t="shared" si="36"/>
        <v>1.654735E-4</v>
      </c>
      <c r="X1183">
        <f t="shared" si="37"/>
        <v>0</v>
      </c>
    </row>
    <row r="1184" spans="1:24">
      <c r="A1184" t="s">
        <v>1973</v>
      </c>
      <c r="B1184">
        <v>7.6808300000000003E-4</v>
      </c>
      <c r="C1184">
        <v>9.9108300000000002E-4</v>
      </c>
      <c r="D1184">
        <v>5.9624999999999999E-4</v>
      </c>
      <c r="E1184">
        <v>6.7060799999999995E-4</v>
      </c>
      <c r="F1184">
        <v>1.061263E-3</v>
      </c>
      <c r="G1184">
        <v>7.5765800000000003E-4</v>
      </c>
      <c r="H1184">
        <v>4.5824599999999999E-4</v>
      </c>
      <c r="I1184">
        <v>6.6447999999999995E-4</v>
      </c>
      <c r="J1184">
        <v>9.83149E-4</v>
      </c>
      <c r="K1184">
        <v>9.1061400000000002E-4</v>
      </c>
      <c r="L1184">
        <v>9.1434199999999995E-4</v>
      </c>
      <c r="M1184">
        <v>9.6283600000000001E-4</v>
      </c>
      <c r="N1184">
        <v>8.6309400000000001E-4</v>
      </c>
      <c r="O1184">
        <v>9.6135399999999998E-4</v>
      </c>
      <c r="P1184">
        <v>7.5823799999999995E-4</v>
      </c>
      <c r="Q1184">
        <v>9.5671299999999999E-4</v>
      </c>
      <c r="R1184" t="s">
        <v>1974</v>
      </c>
      <c r="S1184">
        <v>0</v>
      </c>
      <c r="T1184" t="s">
        <v>1975</v>
      </c>
      <c r="U1184" t="s">
        <v>34</v>
      </c>
      <c r="V1184" t="s">
        <v>1973</v>
      </c>
      <c r="W1184">
        <f t="shared" si="36"/>
        <v>7.56506E-4</v>
      </c>
      <c r="X1184">
        <f t="shared" si="37"/>
        <v>9.4273524999999997E-4</v>
      </c>
    </row>
    <row r="1185" spans="1:24">
      <c r="A1185" t="s">
        <v>1984</v>
      </c>
      <c r="B1185">
        <v>0</v>
      </c>
      <c r="C1185">
        <v>0</v>
      </c>
      <c r="D1185">
        <v>0</v>
      </c>
      <c r="E1185">
        <v>0</v>
      </c>
      <c r="F1185" s="1">
        <v>7.2700000000000005E-5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1.2190500000000001E-4</v>
      </c>
      <c r="P1185" s="1">
        <v>9.8900000000000005E-5</v>
      </c>
      <c r="Q1185" s="1">
        <v>9.7100000000000002E-5</v>
      </c>
      <c r="R1185" t="s">
        <v>1985</v>
      </c>
      <c r="S1185">
        <v>0</v>
      </c>
      <c r="T1185" t="s">
        <v>1986</v>
      </c>
      <c r="U1185" t="s">
        <v>34</v>
      </c>
      <c r="V1185" t="s">
        <v>1984</v>
      </c>
      <c r="W1185">
        <f t="shared" si="36"/>
        <v>0</v>
      </c>
      <c r="X1185">
        <f t="shared" si="37"/>
        <v>0</v>
      </c>
    </row>
    <row r="1186" spans="1:24">
      <c r="A1186" t="s">
        <v>2111</v>
      </c>
      <c r="B1186">
        <v>2.8332800000000001E-4</v>
      </c>
      <c r="C1186">
        <v>6.8939499999999998E-4</v>
      </c>
      <c r="D1186">
        <v>6.8311700000000001E-4</v>
      </c>
      <c r="E1186">
        <v>4.0100299999999998E-4</v>
      </c>
      <c r="F1186">
        <v>1.14833E-4</v>
      </c>
      <c r="G1186">
        <v>4.0990800000000001E-4</v>
      </c>
      <c r="H1186">
        <v>1.487522E-3</v>
      </c>
      <c r="I1186">
        <v>7.9467700000000004E-4</v>
      </c>
      <c r="J1186">
        <v>1.13979E-4</v>
      </c>
      <c r="K1186">
        <v>1.7053599999999999E-4</v>
      </c>
      <c r="L1186">
        <v>0</v>
      </c>
      <c r="M1186">
        <v>2.2239E-3</v>
      </c>
      <c r="N1186">
        <v>1.2181299999999999E-4</v>
      </c>
      <c r="O1186">
        <v>2.8895100000000002E-4</v>
      </c>
      <c r="P1186">
        <v>0</v>
      </c>
      <c r="Q1186">
        <v>4.0257800000000001E-4</v>
      </c>
      <c r="R1186" t="s">
        <v>247</v>
      </c>
      <c r="S1186">
        <v>0</v>
      </c>
      <c r="T1186" t="s">
        <v>248</v>
      </c>
      <c r="U1186" t="s">
        <v>34</v>
      </c>
      <c r="V1186" t="s">
        <v>2111</v>
      </c>
      <c r="W1186">
        <f t="shared" si="36"/>
        <v>5.1421075000000001E-4</v>
      </c>
      <c r="X1186">
        <f t="shared" si="37"/>
        <v>6.2710374999999999E-4</v>
      </c>
    </row>
    <row r="1187" spans="1:24">
      <c r="A1187" t="s">
        <v>2206</v>
      </c>
      <c r="B1187">
        <v>0</v>
      </c>
      <c r="C1187">
        <v>1.71967E-4</v>
      </c>
      <c r="D1187">
        <v>0</v>
      </c>
      <c r="E1187">
        <v>0</v>
      </c>
      <c r="F1187">
        <v>0</v>
      </c>
      <c r="G1187">
        <v>0</v>
      </c>
      <c r="H1187">
        <v>2.4737199999999999E-4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2.2953599999999999E-4</v>
      </c>
      <c r="R1187" t="s">
        <v>2207</v>
      </c>
      <c r="S1187">
        <v>0</v>
      </c>
      <c r="T1187" t="s">
        <v>3613</v>
      </c>
      <c r="U1187" t="s">
        <v>34</v>
      </c>
      <c r="V1187" t="s">
        <v>2206</v>
      </c>
      <c r="W1187">
        <f t="shared" si="36"/>
        <v>4.2991750000000001E-5</v>
      </c>
      <c r="X1187">
        <f t="shared" si="37"/>
        <v>0</v>
      </c>
    </row>
    <row r="1188" spans="1:24">
      <c r="A1188" t="s">
        <v>2017</v>
      </c>
      <c r="B1188">
        <v>2.1651900000000001E-4</v>
      </c>
      <c r="C1188">
        <v>1.9118999999999999E-4</v>
      </c>
      <c r="D1188">
        <v>2.1049900000000001E-4</v>
      </c>
      <c r="E1188">
        <v>1.55341E-4</v>
      </c>
      <c r="F1188">
        <v>1.48617E-4</v>
      </c>
      <c r="G1188">
        <v>2.4540400000000001E-4</v>
      </c>
      <c r="H1188">
        <v>3.43779E-4</v>
      </c>
      <c r="I1188">
        <v>2.65865E-4</v>
      </c>
      <c r="J1188">
        <v>1.0536599999999999E-4</v>
      </c>
      <c r="K1188">
        <v>1.8917900000000001E-4</v>
      </c>
      <c r="L1188">
        <v>1.7560199999999999E-4</v>
      </c>
      <c r="M1188">
        <v>2.5188700000000001E-4</v>
      </c>
      <c r="N1188">
        <v>2.25217E-4</v>
      </c>
      <c r="O1188">
        <v>2.2081600000000001E-4</v>
      </c>
      <c r="P1188">
        <v>1.37243E-4</v>
      </c>
      <c r="Q1188">
        <v>1.7012900000000001E-4</v>
      </c>
      <c r="R1188" t="s">
        <v>2018</v>
      </c>
      <c r="S1188">
        <v>0</v>
      </c>
      <c r="T1188" t="s">
        <v>2019</v>
      </c>
      <c r="U1188" t="s">
        <v>34</v>
      </c>
      <c r="V1188" t="s">
        <v>2017</v>
      </c>
      <c r="W1188">
        <f t="shared" si="36"/>
        <v>1.9338725000000003E-4</v>
      </c>
      <c r="X1188">
        <f t="shared" si="37"/>
        <v>1.8050849999999999E-4</v>
      </c>
    </row>
    <row r="1189" spans="1:24">
      <c r="A1189" t="s">
        <v>2131</v>
      </c>
      <c r="B1189">
        <v>3.6434500000000002E-4</v>
      </c>
      <c r="C1189">
        <v>5.2769399999999999E-4</v>
      </c>
      <c r="D1189">
        <v>6.7975499999999999E-4</v>
      </c>
      <c r="E1189">
        <v>4.7357299999999997E-4</v>
      </c>
      <c r="F1189">
        <v>5.2738899999999996E-4</v>
      </c>
      <c r="G1189">
        <v>3.7651399999999999E-4</v>
      </c>
      <c r="H1189">
        <v>3.4158499999999999E-4</v>
      </c>
      <c r="I1189">
        <v>5.2138399999999995E-4</v>
      </c>
      <c r="J1189">
        <v>4.7112199999999998E-4</v>
      </c>
      <c r="K1189">
        <v>6.2657299999999995E-4</v>
      </c>
      <c r="L1189">
        <v>2.72627E-4</v>
      </c>
      <c r="M1189">
        <v>3.8646200000000001E-4</v>
      </c>
      <c r="N1189">
        <v>5.0350299999999998E-4</v>
      </c>
      <c r="O1189">
        <v>6.3698699999999999E-4</v>
      </c>
      <c r="P1189">
        <v>7.5360599999999998E-4</v>
      </c>
      <c r="Q1189">
        <v>4.2260799999999999E-4</v>
      </c>
      <c r="R1189" t="s">
        <v>2132</v>
      </c>
      <c r="S1189">
        <v>0</v>
      </c>
      <c r="T1189" t="s">
        <v>3609</v>
      </c>
      <c r="U1189" t="s">
        <v>34</v>
      </c>
      <c r="V1189" t="s">
        <v>2131</v>
      </c>
      <c r="W1189">
        <f t="shared" si="36"/>
        <v>5.1134175000000005E-4</v>
      </c>
      <c r="X1189">
        <f t="shared" si="37"/>
        <v>4.3919599999999993E-4</v>
      </c>
    </row>
    <row r="1190" spans="1:24">
      <c r="A1190" t="s">
        <v>2302</v>
      </c>
      <c r="B1190">
        <v>0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3.3182399999999999E-4</v>
      </c>
      <c r="R1190" t="s">
        <v>2303</v>
      </c>
      <c r="S1190">
        <v>0</v>
      </c>
      <c r="T1190" t="s">
        <v>1867</v>
      </c>
      <c r="U1190" t="s">
        <v>34</v>
      </c>
      <c r="V1190" t="s">
        <v>2302</v>
      </c>
      <c r="W1190">
        <f t="shared" si="36"/>
        <v>0</v>
      </c>
      <c r="X1190">
        <f t="shared" si="37"/>
        <v>0</v>
      </c>
    </row>
    <row r="1191" spans="1:24">
      <c r="A1191" t="s">
        <v>2320</v>
      </c>
      <c r="B1191">
        <v>1.092146E-3</v>
      </c>
      <c r="C1191">
        <v>1.107254E-3</v>
      </c>
      <c r="D1191">
        <v>8.7773699999999996E-4</v>
      </c>
      <c r="E1191">
        <v>1.230288E-3</v>
      </c>
      <c r="F1191">
        <v>7.5882300000000005E-4</v>
      </c>
      <c r="G1191">
        <v>1.257609E-3</v>
      </c>
      <c r="H1191">
        <v>7.5087500000000002E-4</v>
      </c>
      <c r="I1191">
        <v>1.125273E-3</v>
      </c>
      <c r="J1191">
        <v>1.2553029999999999E-3</v>
      </c>
      <c r="K1191">
        <v>1.0956099999999999E-3</v>
      </c>
      <c r="L1191">
        <v>1.013346E-3</v>
      </c>
      <c r="M1191">
        <v>1.0591470000000001E-3</v>
      </c>
      <c r="N1191">
        <v>9.0556899999999995E-4</v>
      </c>
      <c r="O1191">
        <v>9.5470199999999998E-4</v>
      </c>
      <c r="P1191">
        <v>1.0004040000000001E-3</v>
      </c>
      <c r="Q1191">
        <v>9.5009399999999996E-4</v>
      </c>
      <c r="R1191" t="s">
        <v>2321</v>
      </c>
      <c r="S1191">
        <v>0</v>
      </c>
      <c r="T1191" t="s">
        <v>2322</v>
      </c>
      <c r="U1191" t="s">
        <v>34</v>
      </c>
      <c r="V1191" t="s">
        <v>2320</v>
      </c>
      <c r="W1191">
        <f t="shared" si="36"/>
        <v>1.07685625E-3</v>
      </c>
      <c r="X1191">
        <f t="shared" si="37"/>
        <v>1.1058514999999999E-3</v>
      </c>
    </row>
    <row r="1192" spans="1:24">
      <c r="A1192" t="s">
        <v>2228</v>
      </c>
      <c r="B1192">
        <v>0</v>
      </c>
      <c r="C1192">
        <v>4.2649799999999998E-4</v>
      </c>
      <c r="D1192">
        <v>0</v>
      </c>
      <c r="E1192">
        <v>0</v>
      </c>
      <c r="F1192">
        <v>2.6640799999999999E-4</v>
      </c>
      <c r="G1192">
        <v>2.7170599999999998E-4</v>
      </c>
      <c r="H1192">
        <v>0</v>
      </c>
      <c r="I1192">
        <v>0</v>
      </c>
      <c r="J1192">
        <v>0</v>
      </c>
      <c r="K1192">
        <v>5.8026799999999999E-4</v>
      </c>
      <c r="L1192">
        <v>2.7543100000000003E-4</v>
      </c>
      <c r="M1192">
        <v>2.23107E-4</v>
      </c>
      <c r="N1192">
        <v>2.2608200000000001E-4</v>
      </c>
      <c r="O1192">
        <v>0</v>
      </c>
      <c r="P1192">
        <v>3.8067899999999998E-4</v>
      </c>
      <c r="Q1192">
        <v>0</v>
      </c>
      <c r="R1192" t="s">
        <v>2229</v>
      </c>
      <c r="S1192">
        <v>0</v>
      </c>
      <c r="T1192" t="s">
        <v>2230</v>
      </c>
      <c r="U1192" t="s">
        <v>34</v>
      </c>
      <c r="V1192" t="s">
        <v>2228</v>
      </c>
      <c r="W1192">
        <f t="shared" si="36"/>
        <v>1.066245E-4</v>
      </c>
      <c r="X1192">
        <f t="shared" si="37"/>
        <v>2.6970150000000002E-4</v>
      </c>
    </row>
    <row r="1193" spans="1:24">
      <c r="A1193" t="s">
        <v>2406</v>
      </c>
      <c r="B1193">
        <v>6.3952099999999999E-4</v>
      </c>
      <c r="C1193">
        <v>6.9824199999999996E-4</v>
      </c>
      <c r="D1193">
        <v>4.9420200000000001E-4</v>
      </c>
      <c r="E1193">
        <v>4.4759299999999998E-4</v>
      </c>
      <c r="F1193">
        <v>7.4768499999999999E-4</v>
      </c>
      <c r="G1193">
        <v>5.8462499999999997E-4</v>
      </c>
      <c r="H1193">
        <v>6.99498E-4</v>
      </c>
      <c r="I1193">
        <v>5.6669800000000003E-4</v>
      </c>
      <c r="J1193">
        <v>5.9370199999999999E-4</v>
      </c>
      <c r="K1193">
        <v>4.93499E-4</v>
      </c>
      <c r="L1193">
        <v>5.92642E-4</v>
      </c>
      <c r="M1193">
        <v>7.8270100000000001E-4</v>
      </c>
      <c r="N1193">
        <v>3.9656799999999997E-4</v>
      </c>
      <c r="O1193">
        <v>5.2678600000000001E-4</v>
      </c>
      <c r="P1193">
        <v>5.5963499999999995E-4</v>
      </c>
      <c r="Q1193">
        <v>7.7388299999999995E-4</v>
      </c>
      <c r="R1193" t="s">
        <v>2407</v>
      </c>
      <c r="S1193">
        <v>0</v>
      </c>
      <c r="T1193" t="s">
        <v>2408</v>
      </c>
      <c r="U1193" t="s">
        <v>34</v>
      </c>
      <c r="V1193" t="s">
        <v>2406</v>
      </c>
      <c r="W1193">
        <f t="shared" si="36"/>
        <v>5.6988950000000003E-4</v>
      </c>
      <c r="X1193">
        <f t="shared" si="37"/>
        <v>6.1563599999999992E-4</v>
      </c>
    </row>
    <row r="1194" spans="1:24">
      <c r="A1194" t="s">
        <v>2462</v>
      </c>
      <c r="B1194">
        <v>1.8678999999999999E-4</v>
      </c>
      <c r="C1194">
        <v>2.7545299999999999E-4</v>
      </c>
      <c r="D1194">
        <v>2.1323800000000001E-4</v>
      </c>
      <c r="E1194">
        <v>2.06002E-4</v>
      </c>
      <c r="F1194">
        <v>2.1507300000000001E-4</v>
      </c>
      <c r="G1194">
        <v>1.66706E-4</v>
      </c>
      <c r="H1194">
        <v>2.13594E-4</v>
      </c>
      <c r="I1194">
        <v>1.6159400000000001E-4</v>
      </c>
      <c r="J1194">
        <v>1.87858E-4</v>
      </c>
      <c r="K1194">
        <v>2.1293399999999999E-4</v>
      </c>
      <c r="L1194">
        <v>2.31253E-4</v>
      </c>
      <c r="M1194">
        <v>2.1614E-4</v>
      </c>
      <c r="N1194">
        <v>1.5514000000000001E-4</v>
      </c>
      <c r="O1194">
        <v>3.5501599999999999E-4</v>
      </c>
      <c r="P1194">
        <v>2.28299E-4</v>
      </c>
      <c r="Q1194">
        <v>2.3266199999999999E-4</v>
      </c>
      <c r="R1194" t="s">
        <v>2463</v>
      </c>
      <c r="S1194">
        <v>0</v>
      </c>
      <c r="T1194" t="s">
        <v>2464</v>
      </c>
      <c r="U1194" t="s">
        <v>34</v>
      </c>
      <c r="V1194" t="s">
        <v>2462</v>
      </c>
      <c r="W1194">
        <f t="shared" si="36"/>
        <v>2.2037074999999999E-4</v>
      </c>
      <c r="X1194">
        <f t="shared" si="37"/>
        <v>2.1204624999999997E-4</v>
      </c>
    </row>
    <row r="1195" spans="1:24">
      <c r="A1195" t="s">
        <v>2277</v>
      </c>
      <c r="B1195">
        <v>0</v>
      </c>
      <c r="C1195">
        <v>0</v>
      </c>
      <c r="D1195" s="1">
        <v>9.1500000000000001E-5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 t="s">
        <v>2278</v>
      </c>
      <c r="S1195">
        <v>0</v>
      </c>
      <c r="T1195" t="s">
        <v>2016</v>
      </c>
      <c r="U1195" t="s">
        <v>34</v>
      </c>
      <c r="V1195" t="s">
        <v>2277</v>
      </c>
      <c r="W1195">
        <f t="shared" si="36"/>
        <v>2.2875E-5</v>
      </c>
      <c r="X1195">
        <f t="shared" si="37"/>
        <v>0</v>
      </c>
    </row>
    <row r="1196" spans="1:24">
      <c r="A1196" t="s">
        <v>2557</v>
      </c>
      <c r="B1196">
        <v>2.7778500000000001E-4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 t="s">
        <v>2558</v>
      </c>
      <c r="S1196">
        <v>0</v>
      </c>
      <c r="T1196" t="s">
        <v>3623</v>
      </c>
      <c r="U1196" t="s">
        <v>34</v>
      </c>
      <c r="V1196" t="s">
        <v>2557</v>
      </c>
      <c r="W1196">
        <f t="shared" si="36"/>
        <v>6.9446250000000003E-5</v>
      </c>
      <c r="X1196">
        <f t="shared" si="37"/>
        <v>0</v>
      </c>
    </row>
    <row r="1197" spans="1:24">
      <c r="A1197" t="s">
        <v>1686</v>
      </c>
      <c r="B1197">
        <v>1.277811E-3</v>
      </c>
      <c r="C1197">
        <v>1.3530650000000001E-3</v>
      </c>
      <c r="D1197">
        <v>1.426323E-3</v>
      </c>
      <c r="E1197">
        <v>1.3779230000000001E-3</v>
      </c>
      <c r="F1197">
        <v>1.237197E-3</v>
      </c>
      <c r="G1197">
        <v>1.144424E-3</v>
      </c>
      <c r="H1197">
        <v>1.397651E-3</v>
      </c>
      <c r="I1197">
        <v>1.507553E-3</v>
      </c>
      <c r="J1197">
        <v>1.3707909999999999E-3</v>
      </c>
      <c r="K1197">
        <v>1.5667229999999999E-3</v>
      </c>
      <c r="L1197">
        <v>1.7253030000000001E-3</v>
      </c>
      <c r="M1197">
        <v>1.3854959999999999E-3</v>
      </c>
      <c r="N1197">
        <v>1.434488E-3</v>
      </c>
      <c r="O1197">
        <v>1.5348429999999999E-3</v>
      </c>
      <c r="P1197">
        <v>1.086568E-3</v>
      </c>
      <c r="Q1197">
        <v>1.527434E-3</v>
      </c>
      <c r="R1197" t="s">
        <v>1687</v>
      </c>
      <c r="S1197">
        <v>0</v>
      </c>
      <c r="T1197" t="s">
        <v>3589</v>
      </c>
      <c r="U1197" t="s">
        <v>34</v>
      </c>
      <c r="V1197" t="s">
        <v>1686</v>
      </c>
      <c r="W1197">
        <f t="shared" si="36"/>
        <v>1.3587805000000001E-3</v>
      </c>
      <c r="X1197">
        <f t="shared" si="37"/>
        <v>1.5120782499999999E-3</v>
      </c>
    </row>
    <row r="1198" spans="1:24">
      <c r="A1198" t="s">
        <v>1332</v>
      </c>
      <c r="B1198">
        <v>8.8988000000000001E-4</v>
      </c>
      <c r="C1198">
        <v>8.7399600000000004E-4</v>
      </c>
      <c r="D1198">
        <v>7.5429100000000003E-4</v>
      </c>
      <c r="E1198">
        <v>7.3094399999999997E-4</v>
      </c>
      <c r="F1198">
        <v>8.4531500000000002E-4</v>
      </c>
      <c r="G1198">
        <v>5.1727499999999998E-4</v>
      </c>
      <c r="H1198">
        <v>8.5167000000000001E-4</v>
      </c>
      <c r="I1198">
        <v>8.6354599999999998E-4</v>
      </c>
      <c r="J1198">
        <v>6.7122500000000001E-4</v>
      </c>
      <c r="K1198">
        <v>7.8111399999999996E-4</v>
      </c>
      <c r="L1198">
        <v>9.0308000000000001E-4</v>
      </c>
      <c r="M1198">
        <v>9.144E-4</v>
      </c>
      <c r="N1198">
        <v>4.1846E-4</v>
      </c>
      <c r="O1198">
        <v>6.8065400000000005E-4</v>
      </c>
      <c r="P1198">
        <v>7.7650799999999997E-4</v>
      </c>
      <c r="Q1198">
        <v>9.3138100000000001E-4</v>
      </c>
      <c r="R1198" t="s">
        <v>227</v>
      </c>
      <c r="S1198">
        <v>0</v>
      </c>
      <c r="T1198" t="s">
        <v>228</v>
      </c>
      <c r="U1198" t="s">
        <v>34</v>
      </c>
      <c r="V1198" t="s">
        <v>1332</v>
      </c>
      <c r="W1198">
        <f t="shared" si="36"/>
        <v>8.1227774999999996E-4</v>
      </c>
      <c r="X1198">
        <f t="shared" si="37"/>
        <v>8.1745475000000005E-4</v>
      </c>
    </row>
    <row r="1199" spans="1:24">
      <c r="A1199" t="s">
        <v>1841</v>
      </c>
      <c r="B1199">
        <v>1.8563799999999999E-4</v>
      </c>
      <c r="C1199">
        <v>0</v>
      </c>
      <c r="D1199">
        <v>0</v>
      </c>
      <c r="E1199">
        <v>0</v>
      </c>
      <c r="F1199">
        <v>0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 t="s">
        <v>1842</v>
      </c>
      <c r="S1199">
        <v>0</v>
      </c>
      <c r="T1199" t="s">
        <v>1843</v>
      </c>
      <c r="U1199" t="s">
        <v>34</v>
      </c>
      <c r="V1199" t="s">
        <v>1841</v>
      </c>
      <c r="W1199">
        <f t="shared" si="36"/>
        <v>4.6409499999999997E-5</v>
      </c>
      <c r="X1199">
        <f t="shared" si="37"/>
        <v>0</v>
      </c>
    </row>
    <row r="1200" spans="1:24">
      <c r="A1200" t="s">
        <v>1707</v>
      </c>
      <c r="B1200">
        <v>0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2.43809E-4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1.9761900000000001E-4</v>
      </c>
      <c r="R1200" t="s">
        <v>1708</v>
      </c>
      <c r="S1200">
        <v>0</v>
      </c>
      <c r="T1200" t="s">
        <v>1709</v>
      </c>
      <c r="U1200" t="s">
        <v>34</v>
      </c>
      <c r="V1200" t="s">
        <v>1707</v>
      </c>
      <c r="W1200">
        <f t="shared" si="36"/>
        <v>0</v>
      </c>
      <c r="X1200">
        <f t="shared" si="37"/>
        <v>0</v>
      </c>
    </row>
    <row r="1201" spans="1:24">
      <c r="A1201" t="s">
        <v>2655</v>
      </c>
      <c r="B1201">
        <v>4.5232300000000003E-4</v>
      </c>
      <c r="C1201">
        <v>9.1715899999999996E-4</v>
      </c>
      <c r="D1201">
        <v>8.7094099999999997E-4</v>
      </c>
      <c r="E1201">
        <v>8.38338E-4</v>
      </c>
      <c r="F1201">
        <v>3.8192899999999998E-4</v>
      </c>
      <c r="G1201">
        <v>6.2323999999999995E-4</v>
      </c>
      <c r="H1201">
        <v>7.8334400000000005E-4</v>
      </c>
      <c r="I1201">
        <v>5.6637099999999998E-4</v>
      </c>
      <c r="J1201">
        <v>6.06545E-4</v>
      </c>
      <c r="K1201">
        <v>9.4532800000000005E-4</v>
      </c>
      <c r="L1201">
        <v>4.3435300000000001E-4</v>
      </c>
      <c r="M1201">
        <v>6.79687E-4</v>
      </c>
      <c r="N1201">
        <v>8.10292E-4</v>
      </c>
      <c r="O1201">
        <v>7.3039000000000003E-4</v>
      </c>
      <c r="P1201">
        <v>5.0677000000000003E-4</v>
      </c>
      <c r="Q1201">
        <v>6.1209600000000002E-4</v>
      </c>
      <c r="R1201" t="s">
        <v>2656</v>
      </c>
      <c r="S1201">
        <v>0</v>
      </c>
      <c r="T1201" t="s">
        <v>2657</v>
      </c>
      <c r="U1201" t="s">
        <v>34</v>
      </c>
      <c r="V1201" t="s">
        <v>2655</v>
      </c>
      <c r="W1201">
        <f t="shared" si="36"/>
        <v>7.6969025000000004E-4</v>
      </c>
      <c r="X1201">
        <f t="shared" si="37"/>
        <v>6.6647825000000006E-4</v>
      </c>
    </row>
    <row r="1202" spans="1:24">
      <c r="A1202" t="s">
        <v>2662</v>
      </c>
      <c r="B1202">
        <v>3.3053800000000001E-3</v>
      </c>
      <c r="C1202">
        <v>2.5337609999999998E-3</v>
      </c>
      <c r="D1202">
        <v>1.862769E-3</v>
      </c>
      <c r="E1202">
        <v>2.5265539999999999E-3</v>
      </c>
      <c r="F1202">
        <v>2.4506139999999998E-3</v>
      </c>
      <c r="G1202">
        <v>2.2494139999999999E-3</v>
      </c>
      <c r="H1202">
        <v>1.675417E-3</v>
      </c>
      <c r="I1202">
        <v>2.3419529999999999E-3</v>
      </c>
      <c r="J1202">
        <v>2.4323970000000002E-3</v>
      </c>
      <c r="K1202">
        <v>2.1836170000000001E-3</v>
      </c>
      <c r="L1202">
        <v>2.5336220000000001E-3</v>
      </c>
      <c r="M1202">
        <v>2.0523059999999998E-3</v>
      </c>
      <c r="N1202">
        <v>1.90636E-3</v>
      </c>
      <c r="O1202">
        <v>2.3021280000000001E-3</v>
      </c>
      <c r="P1202">
        <v>2.2511380000000002E-3</v>
      </c>
      <c r="Q1202">
        <v>2.3728360000000001E-3</v>
      </c>
      <c r="R1202" t="s">
        <v>2663</v>
      </c>
      <c r="S1202">
        <v>0</v>
      </c>
      <c r="T1202" t="s">
        <v>2664</v>
      </c>
      <c r="U1202" t="s">
        <v>34</v>
      </c>
      <c r="V1202" t="s">
        <v>2662</v>
      </c>
      <c r="W1202">
        <f t="shared" si="36"/>
        <v>2.5571159999999999E-3</v>
      </c>
      <c r="X1202">
        <f t="shared" si="37"/>
        <v>2.3004854999999999E-3</v>
      </c>
    </row>
    <row r="1203" spans="1:24">
      <c r="A1203" t="s">
        <v>2700</v>
      </c>
      <c r="B1203">
        <v>0</v>
      </c>
      <c r="C1203">
        <v>4.4128499999999997E-4</v>
      </c>
      <c r="D1203">
        <v>2.4986700000000003E-4</v>
      </c>
      <c r="E1203">
        <v>5.0289200000000001E-4</v>
      </c>
      <c r="F1203">
        <v>0</v>
      </c>
      <c r="G1203">
        <v>5.7831600000000005E-4</v>
      </c>
      <c r="H1203">
        <v>0</v>
      </c>
      <c r="I1203">
        <v>3.73722E-4</v>
      </c>
      <c r="J1203">
        <v>1.87608E-4</v>
      </c>
      <c r="K1203">
        <v>0</v>
      </c>
      <c r="L1203">
        <v>4.5596999999999999E-4</v>
      </c>
      <c r="M1203">
        <v>3.9573000000000001E-4</v>
      </c>
      <c r="N1203">
        <v>4.0100599999999998E-4</v>
      </c>
      <c r="O1203">
        <v>0</v>
      </c>
      <c r="P1203">
        <v>5.14453E-4</v>
      </c>
      <c r="Q1203">
        <v>0</v>
      </c>
      <c r="R1203" t="s">
        <v>2701</v>
      </c>
      <c r="S1203">
        <v>0</v>
      </c>
      <c r="T1203" t="s">
        <v>2702</v>
      </c>
      <c r="U1203" t="s">
        <v>34</v>
      </c>
      <c r="V1203" t="s">
        <v>2700</v>
      </c>
      <c r="W1203">
        <f t="shared" si="36"/>
        <v>2.98511E-4</v>
      </c>
      <c r="X1203">
        <f t="shared" si="37"/>
        <v>2.5982700000000002E-4</v>
      </c>
    </row>
    <row r="1204" spans="1:24">
      <c r="A1204" t="s">
        <v>2138</v>
      </c>
      <c r="B1204">
        <v>3.7931299999999999E-4</v>
      </c>
      <c r="C1204">
        <v>2.8842000000000001E-4</v>
      </c>
      <c r="D1204">
        <v>3.33426E-4</v>
      </c>
      <c r="E1204">
        <v>3.83466E-4</v>
      </c>
      <c r="F1204">
        <v>3.8433899999999998E-4</v>
      </c>
      <c r="G1204">
        <v>2.4498899999999998E-4</v>
      </c>
      <c r="H1204">
        <v>3.6302600000000002E-4</v>
      </c>
      <c r="I1204">
        <v>3.3246699999999997E-4</v>
      </c>
      <c r="J1204">
        <v>4.2916699999999999E-4</v>
      </c>
      <c r="K1204">
        <v>4.2808100000000002E-4</v>
      </c>
      <c r="L1204">
        <v>3.4768800000000002E-4</v>
      </c>
      <c r="M1204">
        <v>0</v>
      </c>
      <c r="N1204">
        <v>2.5481400000000002E-4</v>
      </c>
      <c r="O1204">
        <v>2.4177500000000001E-4</v>
      </c>
      <c r="P1204">
        <v>2.45176E-4</v>
      </c>
      <c r="Q1204">
        <v>2.8873000000000001E-4</v>
      </c>
      <c r="R1204" t="s">
        <v>2139</v>
      </c>
      <c r="S1204">
        <v>0</v>
      </c>
      <c r="T1204" t="s">
        <v>2140</v>
      </c>
      <c r="U1204" t="s">
        <v>34</v>
      </c>
      <c r="V1204" t="s">
        <v>2138</v>
      </c>
      <c r="W1204">
        <f t="shared" si="36"/>
        <v>3.4615625E-4</v>
      </c>
      <c r="X1204">
        <f t="shared" si="37"/>
        <v>3.01234E-4</v>
      </c>
    </row>
    <row r="1205" spans="1:24">
      <c r="A1205" t="s">
        <v>1478</v>
      </c>
      <c r="B1205">
        <v>1.9478830000000001E-3</v>
      </c>
      <c r="C1205">
        <v>2.211808E-3</v>
      </c>
      <c r="D1205">
        <v>1.4872030000000001E-3</v>
      </c>
      <c r="E1205">
        <v>1.811675E-3</v>
      </c>
      <c r="F1205">
        <v>1.8947429999999999E-3</v>
      </c>
      <c r="G1205">
        <v>2.2544940000000001E-3</v>
      </c>
      <c r="H1205">
        <v>1.6192299999999999E-3</v>
      </c>
      <c r="I1205">
        <v>2.0292660000000001E-3</v>
      </c>
      <c r="J1205">
        <v>2.1941019999999999E-3</v>
      </c>
      <c r="K1205">
        <v>1.6414120000000001E-3</v>
      </c>
      <c r="L1205">
        <v>2.122166E-3</v>
      </c>
      <c r="M1205">
        <v>1.652899E-3</v>
      </c>
      <c r="N1205">
        <v>1.2562000000000001E-3</v>
      </c>
      <c r="O1205">
        <v>1.430307E-3</v>
      </c>
      <c r="P1205">
        <v>2.256222E-3</v>
      </c>
      <c r="Q1205">
        <v>1.6606360000000001E-3</v>
      </c>
      <c r="R1205" t="s">
        <v>1479</v>
      </c>
      <c r="S1205">
        <v>0</v>
      </c>
      <c r="T1205" t="s">
        <v>1480</v>
      </c>
      <c r="U1205" t="s">
        <v>34</v>
      </c>
      <c r="V1205" t="s">
        <v>1478</v>
      </c>
      <c r="W1205">
        <f t="shared" si="36"/>
        <v>1.86464225E-3</v>
      </c>
      <c r="X1205">
        <f t="shared" si="37"/>
        <v>1.90264475E-3</v>
      </c>
    </row>
    <row r="1206" spans="1:24">
      <c r="A1206" t="s">
        <v>2735</v>
      </c>
      <c r="B1206" s="1">
        <v>3.1900000000000003E-5</v>
      </c>
      <c r="C1206" s="1">
        <v>6.4800000000000003E-5</v>
      </c>
      <c r="D1206" s="1">
        <v>5.7800000000000002E-5</v>
      </c>
      <c r="E1206" s="1">
        <v>3.8800000000000001E-5</v>
      </c>
      <c r="F1206" s="1">
        <v>7.7700000000000005E-5</v>
      </c>
      <c r="G1206" s="1">
        <v>7.2600000000000003E-5</v>
      </c>
      <c r="H1206">
        <v>1.04824E-4</v>
      </c>
      <c r="I1206" s="1">
        <v>3.8399999999999998E-5</v>
      </c>
      <c r="J1206" s="1">
        <v>9.0000000000000006E-5</v>
      </c>
      <c r="K1206" s="1">
        <v>8.9699999999999998E-5</v>
      </c>
      <c r="L1206" s="1">
        <v>9.3700000000000001E-5</v>
      </c>
      <c r="M1206" s="1">
        <v>6.0999999999999999E-5</v>
      </c>
      <c r="N1206" s="1">
        <v>6.8700000000000003E-5</v>
      </c>
      <c r="O1206" s="1">
        <v>3.26E-5</v>
      </c>
      <c r="P1206" s="1">
        <v>7.9300000000000003E-5</v>
      </c>
      <c r="Q1206" s="1">
        <v>4.5399999999999999E-5</v>
      </c>
      <c r="R1206" t="s">
        <v>1351</v>
      </c>
      <c r="S1206">
        <v>0</v>
      </c>
      <c r="T1206" t="s">
        <v>3572</v>
      </c>
      <c r="U1206" t="s">
        <v>34</v>
      </c>
      <c r="V1206" t="s">
        <v>2735</v>
      </c>
      <c r="W1206">
        <f t="shared" si="36"/>
        <v>4.8325000000000002E-5</v>
      </c>
      <c r="X1206">
        <f t="shared" si="37"/>
        <v>8.3600000000000013E-5</v>
      </c>
    </row>
    <row r="1207" spans="1:24">
      <c r="A1207" t="s">
        <v>2753</v>
      </c>
      <c r="B1207">
        <v>1.2877900000000001E-4</v>
      </c>
      <c r="C1207" s="1">
        <v>3.9199999999999997E-5</v>
      </c>
      <c r="D1207" s="1">
        <v>4.5300000000000003E-5</v>
      </c>
      <c r="E1207" s="1">
        <v>5.8600000000000001E-5</v>
      </c>
      <c r="F1207">
        <v>0</v>
      </c>
      <c r="G1207">
        <v>0</v>
      </c>
      <c r="H1207" s="1">
        <v>5.63E-5</v>
      </c>
      <c r="I1207" s="1">
        <v>5.1600000000000001E-5</v>
      </c>
      <c r="J1207">
        <v>0</v>
      </c>
      <c r="K1207">
        <v>0</v>
      </c>
      <c r="L1207" s="1">
        <v>2.6999999999999999E-5</v>
      </c>
      <c r="M1207" s="1">
        <v>5.4599999999999999E-5</v>
      </c>
      <c r="N1207" s="1">
        <v>6.9200000000000002E-5</v>
      </c>
      <c r="O1207">
        <v>1.5103499999999999E-4</v>
      </c>
      <c r="P1207" s="1">
        <v>5.9899999999999999E-5</v>
      </c>
      <c r="Q1207">
        <v>0</v>
      </c>
      <c r="R1207" t="s">
        <v>2754</v>
      </c>
      <c r="S1207">
        <v>0</v>
      </c>
      <c r="T1207" t="s">
        <v>2755</v>
      </c>
      <c r="U1207" t="s">
        <v>34</v>
      </c>
      <c r="V1207" t="s">
        <v>2753</v>
      </c>
      <c r="W1207">
        <f t="shared" si="36"/>
        <v>6.7969750000000011E-5</v>
      </c>
      <c r="X1207">
        <f t="shared" si="37"/>
        <v>2.0400000000000001E-5</v>
      </c>
    </row>
    <row r="1208" spans="1:24">
      <c r="A1208" t="s">
        <v>2739</v>
      </c>
      <c r="B1208">
        <v>0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3.9126599999999998E-4</v>
      </c>
      <c r="J1208">
        <v>0</v>
      </c>
      <c r="K1208">
        <v>1.11953E-4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 t="s">
        <v>247</v>
      </c>
      <c r="S1208">
        <v>0</v>
      </c>
      <c r="T1208" t="s">
        <v>248</v>
      </c>
      <c r="U1208" t="s">
        <v>34</v>
      </c>
      <c r="V1208" t="s">
        <v>2739</v>
      </c>
      <c r="W1208">
        <f t="shared" si="36"/>
        <v>0</v>
      </c>
      <c r="X1208">
        <f t="shared" si="37"/>
        <v>2.7988250000000001E-5</v>
      </c>
    </row>
    <row r="1209" spans="1:24">
      <c r="A1209" t="s">
        <v>2819</v>
      </c>
      <c r="B1209">
        <v>2.09805E-4</v>
      </c>
      <c r="C1209">
        <v>2.07643E-4</v>
      </c>
      <c r="D1209">
        <v>1.6560500000000001E-4</v>
      </c>
      <c r="E1209">
        <v>1.8685199999999999E-4</v>
      </c>
      <c r="F1209">
        <v>1.82215E-4</v>
      </c>
      <c r="G1209">
        <v>2.0648800000000001E-4</v>
      </c>
      <c r="H1209">
        <v>1.7484299999999999E-4</v>
      </c>
      <c r="I1209">
        <v>1.8013999999999999E-4</v>
      </c>
      <c r="J1209">
        <v>1.8086099999999999E-4</v>
      </c>
      <c r="K1209">
        <v>1.5534699999999999E-4</v>
      </c>
      <c r="L1209">
        <v>1.9362000000000001E-4</v>
      </c>
      <c r="M1209">
        <v>1.9074900000000001E-4</v>
      </c>
      <c r="N1209">
        <v>1.5570699999999999E-4</v>
      </c>
      <c r="O1209">
        <v>1.5792900000000001E-4</v>
      </c>
      <c r="P1209">
        <v>1.4981799999999999E-4</v>
      </c>
      <c r="Q1209">
        <v>1.6223600000000001E-4</v>
      </c>
      <c r="R1209" t="s">
        <v>2820</v>
      </c>
      <c r="S1209">
        <v>0</v>
      </c>
      <c r="T1209" t="s">
        <v>3635</v>
      </c>
      <c r="U1209" t="s">
        <v>34</v>
      </c>
      <c r="V1209" t="s">
        <v>2819</v>
      </c>
      <c r="W1209">
        <f t="shared" si="36"/>
        <v>1.9247625E-4</v>
      </c>
      <c r="X1209">
        <f t="shared" si="37"/>
        <v>1.8014425000000001E-4</v>
      </c>
    </row>
    <row r="1210" spans="1:24">
      <c r="A1210" t="s">
        <v>1722</v>
      </c>
      <c r="B1210">
        <v>0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1.9504819999999999E-3</v>
      </c>
      <c r="M1210">
        <v>0</v>
      </c>
      <c r="N1210">
        <v>0</v>
      </c>
      <c r="O1210">
        <v>0</v>
      </c>
      <c r="P1210">
        <v>0</v>
      </c>
      <c r="Q1210">
        <v>2.316397E-3</v>
      </c>
      <c r="R1210" t="s">
        <v>133</v>
      </c>
      <c r="S1210">
        <v>0</v>
      </c>
      <c r="T1210" t="s">
        <v>134</v>
      </c>
      <c r="U1210" t="s">
        <v>34</v>
      </c>
      <c r="V1210" t="s">
        <v>1722</v>
      </c>
      <c r="W1210">
        <f t="shared" si="36"/>
        <v>0</v>
      </c>
      <c r="X1210">
        <f t="shared" si="37"/>
        <v>4.8762049999999998E-4</v>
      </c>
    </row>
    <row r="1211" spans="1:24">
      <c r="A1211" t="s">
        <v>2234</v>
      </c>
      <c r="B1211">
        <v>3.69191E-4</v>
      </c>
      <c r="C1211">
        <v>2.7032599999999999E-4</v>
      </c>
      <c r="D1211">
        <v>2.8846999999999998E-4</v>
      </c>
      <c r="E1211">
        <v>1.8661700000000001E-4</v>
      </c>
      <c r="F1211">
        <v>3.11735E-4</v>
      </c>
      <c r="G1211">
        <v>2.54348E-4</v>
      </c>
      <c r="H1211">
        <v>2.6920999999999998E-4</v>
      </c>
      <c r="I1211">
        <v>4.1091400000000002E-4</v>
      </c>
      <c r="J1211">
        <v>2.4753500000000001E-4</v>
      </c>
      <c r="K1211">
        <v>2.2633199999999999E-4</v>
      </c>
      <c r="L1211">
        <v>1.93377E-4</v>
      </c>
      <c r="M1211">
        <v>2.6106799999999999E-4</v>
      </c>
      <c r="N1211">
        <v>2.4250199999999999E-4</v>
      </c>
      <c r="O1211">
        <v>2.51012E-4</v>
      </c>
      <c r="P1211">
        <v>1.6969500000000001E-4</v>
      </c>
      <c r="Q1211">
        <v>2.0816699999999999E-4</v>
      </c>
      <c r="R1211" t="s">
        <v>2235</v>
      </c>
      <c r="S1211">
        <v>0</v>
      </c>
      <c r="T1211" t="s">
        <v>2236</v>
      </c>
      <c r="U1211" t="s">
        <v>34</v>
      </c>
      <c r="V1211" t="s">
        <v>2234</v>
      </c>
      <c r="W1211">
        <f t="shared" si="36"/>
        <v>2.7865099999999999E-4</v>
      </c>
      <c r="X1211">
        <f t="shared" si="37"/>
        <v>2.3207799999999998E-4</v>
      </c>
    </row>
    <row r="1212" spans="1:24">
      <c r="A1212" t="s">
        <v>1938</v>
      </c>
      <c r="B1212">
        <v>0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2.3184200000000001E-4</v>
      </c>
      <c r="Q1212">
        <v>0</v>
      </c>
      <c r="R1212" t="s">
        <v>1939</v>
      </c>
      <c r="S1212">
        <v>0</v>
      </c>
      <c r="T1212" t="s">
        <v>1940</v>
      </c>
      <c r="U1212" t="s">
        <v>34</v>
      </c>
      <c r="V1212" t="s">
        <v>1938</v>
      </c>
      <c r="W1212">
        <f t="shared" si="36"/>
        <v>0</v>
      </c>
      <c r="X1212">
        <f t="shared" si="37"/>
        <v>0</v>
      </c>
    </row>
    <row r="1213" spans="1:24">
      <c r="A1213" t="s">
        <v>1768</v>
      </c>
      <c r="B1213">
        <v>1.1035999999999999E-4</v>
      </c>
      <c r="C1213">
        <v>1.5983800000000001E-4</v>
      </c>
      <c r="D1213">
        <v>2.5341200000000001E-4</v>
      </c>
      <c r="E1213">
        <v>1.75322E-4</v>
      </c>
      <c r="F1213">
        <v>1.91695E-4</v>
      </c>
      <c r="G1213">
        <v>1.7921500000000001E-4</v>
      </c>
      <c r="H1213">
        <v>2.06932E-4</v>
      </c>
      <c r="I1213">
        <v>1.7372000000000001E-4</v>
      </c>
      <c r="J1213">
        <v>1.7441399999999999E-4</v>
      </c>
      <c r="K1213">
        <v>1.89789E-4</v>
      </c>
      <c r="L1213">
        <v>2.3122E-4</v>
      </c>
      <c r="M1213">
        <v>2.17395E-4</v>
      </c>
      <c r="N1213">
        <v>2.20294E-4</v>
      </c>
      <c r="O1213">
        <v>1.1255E-4</v>
      </c>
      <c r="P1213">
        <v>2.11962E-4</v>
      </c>
      <c r="Q1213">
        <v>1.4400900000000001E-4</v>
      </c>
      <c r="R1213" t="s">
        <v>1769</v>
      </c>
      <c r="S1213">
        <v>0</v>
      </c>
      <c r="T1213" t="s">
        <v>1770</v>
      </c>
      <c r="U1213" t="s">
        <v>34</v>
      </c>
      <c r="V1213" t="s">
        <v>1768</v>
      </c>
      <c r="W1213">
        <f t="shared" si="36"/>
        <v>1.7473300000000002E-4</v>
      </c>
      <c r="X1213">
        <f t="shared" si="37"/>
        <v>2.032045E-4</v>
      </c>
    </row>
    <row r="1214" spans="1:24">
      <c r="A1214" t="s">
        <v>1814</v>
      </c>
      <c r="B1214">
        <v>5.6099000000000003E-4</v>
      </c>
      <c r="C1214">
        <v>5.6875100000000004E-4</v>
      </c>
      <c r="D1214">
        <v>7.5142899999999996E-4</v>
      </c>
      <c r="E1214">
        <v>5.0411800000000001E-4</v>
      </c>
      <c r="F1214">
        <v>4.4210700000000001E-4</v>
      </c>
      <c r="G1214">
        <v>4.5089899999999999E-4</v>
      </c>
      <c r="H1214">
        <v>6.8178100000000001E-4</v>
      </c>
      <c r="I1214">
        <v>9.9902299999999992E-4</v>
      </c>
      <c r="J1214">
        <v>6.89575E-4</v>
      </c>
      <c r="K1214">
        <v>5.6276999999999998E-4</v>
      </c>
      <c r="L1214">
        <v>7.1827200000000005E-4</v>
      </c>
      <c r="M1214">
        <v>7.2727499999999999E-4</v>
      </c>
      <c r="N1214">
        <v>6.0297599999999997E-4</v>
      </c>
      <c r="O1214">
        <v>8.89969E-4</v>
      </c>
      <c r="P1214">
        <v>7.0909800000000002E-4</v>
      </c>
      <c r="Q1214">
        <v>8.2240999999999998E-4</v>
      </c>
      <c r="R1214" t="s">
        <v>1815</v>
      </c>
      <c r="S1214">
        <v>0</v>
      </c>
      <c r="T1214" t="s">
        <v>1816</v>
      </c>
      <c r="U1214" t="s">
        <v>34</v>
      </c>
      <c r="V1214" t="s">
        <v>1814</v>
      </c>
      <c r="W1214">
        <f t="shared" si="36"/>
        <v>5.9632200000000004E-4</v>
      </c>
      <c r="X1214">
        <f t="shared" si="37"/>
        <v>6.7447299999999998E-4</v>
      </c>
    </row>
    <row r="1215" spans="1:24">
      <c r="A1215" t="s">
        <v>2728</v>
      </c>
      <c r="B1215">
        <v>0</v>
      </c>
      <c r="C1215">
        <v>0</v>
      </c>
      <c r="D1215">
        <v>0</v>
      </c>
      <c r="E1215">
        <v>1.0765E-4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 t="s">
        <v>2729</v>
      </c>
      <c r="S1215">
        <v>0</v>
      </c>
      <c r="T1215" t="s">
        <v>2730</v>
      </c>
      <c r="U1215" t="s">
        <v>34</v>
      </c>
      <c r="V1215" t="s">
        <v>2728</v>
      </c>
      <c r="W1215">
        <f t="shared" si="36"/>
        <v>2.69125E-5</v>
      </c>
      <c r="X1215">
        <f t="shared" si="37"/>
        <v>0</v>
      </c>
    </row>
    <row r="1216" spans="1:24">
      <c r="A1216" t="s">
        <v>2993</v>
      </c>
      <c r="B1216">
        <v>0</v>
      </c>
      <c r="C1216">
        <v>1.04615E-4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1.03515E-4</v>
      </c>
      <c r="L1216">
        <v>0</v>
      </c>
      <c r="M1216">
        <v>0</v>
      </c>
      <c r="N1216">
        <v>1.10911E-4</v>
      </c>
      <c r="O1216">
        <v>0</v>
      </c>
      <c r="P1216">
        <v>0</v>
      </c>
      <c r="Q1216">
        <v>0</v>
      </c>
      <c r="R1216" t="s">
        <v>2994</v>
      </c>
      <c r="S1216">
        <v>0</v>
      </c>
      <c r="T1216" t="s">
        <v>2995</v>
      </c>
      <c r="U1216" t="s">
        <v>34</v>
      </c>
      <c r="V1216" t="s">
        <v>2993</v>
      </c>
      <c r="W1216">
        <f t="shared" si="36"/>
        <v>2.615375E-5</v>
      </c>
      <c r="X1216">
        <f t="shared" si="37"/>
        <v>2.587875E-5</v>
      </c>
    </row>
    <row r="1217" spans="1:24">
      <c r="A1217" t="s">
        <v>2035</v>
      </c>
      <c r="B1217">
        <v>0</v>
      </c>
      <c r="C1217">
        <v>0</v>
      </c>
      <c r="D1217">
        <v>0</v>
      </c>
      <c r="E1217">
        <v>0</v>
      </c>
      <c r="F1217">
        <v>1.09608E-4</v>
      </c>
      <c r="G1217">
        <v>0</v>
      </c>
      <c r="H1217" s="1">
        <v>8.8700000000000001E-5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 t="s">
        <v>2036</v>
      </c>
      <c r="S1217">
        <v>0</v>
      </c>
      <c r="T1217" t="s">
        <v>2037</v>
      </c>
      <c r="U1217" t="s">
        <v>34</v>
      </c>
      <c r="V1217" t="s">
        <v>2035</v>
      </c>
      <c r="W1217">
        <f t="shared" si="36"/>
        <v>0</v>
      </c>
      <c r="X1217">
        <f t="shared" si="37"/>
        <v>0</v>
      </c>
    </row>
    <row r="1218" spans="1:24">
      <c r="A1218" t="s">
        <v>1765</v>
      </c>
      <c r="B1218">
        <v>0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2.47614E-4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 t="s">
        <v>1766</v>
      </c>
      <c r="S1218">
        <v>0</v>
      </c>
      <c r="T1218" t="s">
        <v>1767</v>
      </c>
      <c r="U1218" t="s">
        <v>34</v>
      </c>
      <c r="V1218" t="s">
        <v>1765</v>
      </c>
      <c r="W1218">
        <f t="shared" si="36"/>
        <v>0</v>
      </c>
      <c r="X1218">
        <f t="shared" si="37"/>
        <v>6.1903500000000001E-5</v>
      </c>
    </row>
    <row r="1219" spans="1:24">
      <c r="A1219" t="s">
        <v>2744</v>
      </c>
      <c r="B1219">
        <v>6.1909499999999995E-4</v>
      </c>
      <c r="C1219">
        <v>5.5234000000000001E-4</v>
      </c>
      <c r="D1219">
        <v>6.2194300000000002E-4</v>
      </c>
      <c r="E1219">
        <v>7.76083E-4</v>
      </c>
      <c r="F1219">
        <v>7.0257299999999996E-4</v>
      </c>
      <c r="G1219">
        <v>5.8858999999999995E-4</v>
      </c>
      <c r="H1219">
        <v>4.3337999999999997E-4</v>
      </c>
      <c r="I1219">
        <v>6.2015400000000004E-4</v>
      </c>
      <c r="J1219">
        <v>5.9772899999999997E-4</v>
      </c>
      <c r="K1219">
        <v>6.9558499999999998E-4</v>
      </c>
      <c r="L1219">
        <v>5.7072000000000004E-4</v>
      </c>
      <c r="M1219">
        <v>6.3040800000000005E-4</v>
      </c>
      <c r="N1219">
        <v>8.2513200000000001E-4</v>
      </c>
      <c r="O1219">
        <v>5.5561499999999997E-4</v>
      </c>
      <c r="P1219">
        <v>6.1465200000000004E-4</v>
      </c>
      <c r="Q1219">
        <v>5.7806600000000002E-4</v>
      </c>
      <c r="R1219" t="s">
        <v>2745</v>
      </c>
      <c r="S1219">
        <v>0</v>
      </c>
      <c r="T1219" t="s">
        <v>2746</v>
      </c>
      <c r="U1219" t="s">
        <v>34</v>
      </c>
      <c r="V1219" t="s">
        <v>2744</v>
      </c>
      <c r="W1219">
        <f t="shared" ref="W1219:W1282" si="38">AVERAGE(B1219:E1219)</f>
        <v>6.4236524999999997E-4</v>
      </c>
      <c r="X1219">
        <f t="shared" ref="X1219:X1282" si="39">AVERAGE(J1219:M1219)</f>
        <v>6.2361049999999998E-4</v>
      </c>
    </row>
    <row r="1220" spans="1:24">
      <c r="A1220" t="s">
        <v>2936</v>
      </c>
      <c r="B1220">
        <v>1.2134610000000001E-3</v>
      </c>
      <c r="C1220">
        <v>1.081126E-3</v>
      </c>
      <c r="D1220">
        <v>8.1269600000000001E-4</v>
      </c>
      <c r="E1220">
        <v>9.6652900000000004E-4</v>
      </c>
      <c r="F1220">
        <v>1.0432449999999999E-3</v>
      </c>
      <c r="G1220">
        <v>1.1019910000000001E-3</v>
      </c>
      <c r="H1220">
        <v>1.367486E-3</v>
      </c>
      <c r="I1220">
        <v>1.5470480000000001E-3</v>
      </c>
      <c r="J1220">
        <v>8.8756299999999996E-4</v>
      </c>
      <c r="K1220">
        <v>1.1066450000000001E-3</v>
      </c>
      <c r="L1220">
        <v>1.1171029999999999E-3</v>
      </c>
      <c r="M1220">
        <v>9.7509099999999998E-4</v>
      </c>
      <c r="N1220">
        <v>1.1066610000000001E-3</v>
      </c>
      <c r="O1220">
        <v>1.275043E-3</v>
      </c>
      <c r="P1220">
        <v>6.8451899999999997E-4</v>
      </c>
      <c r="Q1220">
        <v>1.082286E-3</v>
      </c>
      <c r="R1220" t="s">
        <v>2937</v>
      </c>
      <c r="S1220">
        <v>0</v>
      </c>
      <c r="T1220" t="s">
        <v>2938</v>
      </c>
      <c r="U1220" t="s">
        <v>34</v>
      </c>
      <c r="V1220" t="s">
        <v>2936</v>
      </c>
      <c r="W1220">
        <f t="shared" si="38"/>
        <v>1.0184529999999999E-3</v>
      </c>
      <c r="X1220">
        <f t="shared" si="39"/>
        <v>1.0216004999999998E-3</v>
      </c>
    </row>
    <row r="1221" spans="1:24">
      <c r="A1221" t="s">
        <v>3094</v>
      </c>
      <c r="B1221">
        <v>0</v>
      </c>
      <c r="C1221" s="1">
        <v>2.2799999999999999E-5</v>
      </c>
      <c r="D1221">
        <v>0</v>
      </c>
      <c r="E1221">
        <v>0</v>
      </c>
      <c r="F1221" s="1">
        <v>5.1199999999999998E-5</v>
      </c>
      <c r="G1221" s="1">
        <v>1.7399999999999999E-5</v>
      </c>
      <c r="H1221" s="1">
        <v>3.68E-5</v>
      </c>
      <c r="I1221" s="1">
        <v>2.2500000000000001E-5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 t="s">
        <v>3095</v>
      </c>
      <c r="S1221">
        <v>0</v>
      </c>
      <c r="T1221" t="s">
        <v>3648</v>
      </c>
      <c r="U1221" t="s">
        <v>34</v>
      </c>
      <c r="V1221" t="s">
        <v>3094</v>
      </c>
      <c r="W1221">
        <f t="shared" si="38"/>
        <v>5.6999999999999996E-6</v>
      </c>
      <c r="X1221">
        <f t="shared" si="39"/>
        <v>0</v>
      </c>
    </row>
    <row r="1222" spans="1:24">
      <c r="A1222" t="s">
        <v>1901</v>
      </c>
      <c r="B1222">
        <v>1.9033900000000001E-4</v>
      </c>
      <c r="C1222">
        <v>1.2864800000000001E-4</v>
      </c>
      <c r="D1222">
        <v>0</v>
      </c>
      <c r="E1222">
        <v>1.2828199999999999E-4</v>
      </c>
      <c r="F1222">
        <v>1.54289E-4</v>
      </c>
      <c r="G1222">
        <v>1.7047000000000001E-4</v>
      </c>
      <c r="H1222">
        <v>2.6370799999999998E-4</v>
      </c>
      <c r="I1222">
        <v>1.65243E-4</v>
      </c>
      <c r="J1222">
        <v>1.5314199999999999E-4</v>
      </c>
      <c r="K1222">
        <v>1.2729500000000001E-4</v>
      </c>
      <c r="L1222">
        <v>1.46222E-4</v>
      </c>
      <c r="M1222">
        <v>1.8843399999999999E-4</v>
      </c>
      <c r="N1222">
        <v>2.3186300000000001E-4</v>
      </c>
      <c r="O1222">
        <v>2.7176300000000001E-4</v>
      </c>
      <c r="P1222">
        <v>1.5747800000000001E-4</v>
      </c>
      <c r="Q1222">
        <v>2.0605800000000001E-4</v>
      </c>
      <c r="R1222" t="s">
        <v>1902</v>
      </c>
      <c r="S1222">
        <v>0</v>
      </c>
      <c r="T1222" t="s">
        <v>1903</v>
      </c>
      <c r="U1222" t="s">
        <v>34</v>
      </c>
      <c r="V1222" t="s">
        <v>1901</v>
      </c>
      <c r="W1222">
        <f t="shared" si="38"/>
        <v>1.1181725000000001E-4</v>
      </c>
      <c r="X1222">
        <f t="shared" si="39"/>
        <v>1.5377325000000001E-4</v>
      </c>
    </row>
    <row r="1223" spans="1:24">
      <c r="A1223" t="s">
        <v>1347</v>
      </c>
      <c r="B1223">
        <v>0</v>
      </c>
      <c r="C1223">
        <v>0</v>
      </c>
      <c r="D1223" s="1">
        <v>8.7299999999999994E-5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 s="1">
        <v>8.81E-5</v>
      </c>
      <c r="R1223" t="s">
        <v>1348</v>
      </c>
      <c r="S1223">
        <v>0</v>
      </c>
      <c r="T1223" t="s">
        <v>1349</v>
      </c>
      <c r="U1223" t="s">
        <v>34</v>
      </c>
      <c r="V1223" t="s">
        <v>1347</v>
      </c>
      <c r="W1223">
        <f t="shared" si="38"/>
        <v>2.1824999999999999E-5</v>
      </c>
      <c r="X1223">
        <f t="shared" si="39"/>
        <v>0</v>
      </c>
    </row>
    <row r="1224" spans="1:24">
      <c r="A1224" t="s">
        <v>945</v>
      </c>
      <c r="B1224">
        <v>1.1425140000000001E-3</v>
      </c>
      <c r="C1224">
        <v>1.097354E-3</v>
      </c>
      <c r="D1224">
        <v>9.6654399999999995E-4</v>
      </c>
      <c r="E1224">
        <v>6.0790699999999998E-4</v>
      </c>
      <c r="F1224">
        <v>6.0928999999999996E-4</v>
      </c>
      <c r="G1224">
        <v>1.3049540000000001E-3</v>
      </c>
      <c r="H1224">
        <v>1.2496639999999999E-3</v>
      </c>
      <c r="I1224">
        <v>9.0352800000000001E-4</v>
      </c>
      <c r="J1224">
        <v>7.8618899999999996E-4</v>
      </c>
      <c r="K1224">
        <v>1.146137E-3</v>
      </c>
      <c r="L1224">
        <v>1.3228490000000001E-3</v>
      </c>
      <c r="M1224">
        <v>8.9295399999999995E-4</v>
      </c>
      <c r="N1224">
        <v>1.4219199999999999E-3</v>
      </c>
      <c r="O1224">
        <v>7.3590700000000005E-4</v>
      </c>
      <c r="P1224">
        <v>1.3681430000000001E-3</v>
      </c>
      <c r="Q1224">
        <v>9.1544300000000005E-4</v>
      </c>
      <c r="R1224" t="s">
        <v>946</v>
      </c>
      <c r="S1224">
        <v>0</v>
      </c>
      <c r="T1224" t="s">
        <v>947</v>
      </c>
      <c r="U1224" t="s">
        <v>34</v>
      </c>
      <c r="V1224" t="s">
        <v>945</v>
      </c>
      <c r="W1224">
        <f t="shared" si="38"/>
        <v>9.535797499999999E-4</v>
      </c>
      <c r="X1224">
        <f t="shared" si="39"/>
        <v>1.0370322499999999E-3</v>
      </c>
    </row>
    <row r="1225" spans="1:24">
      <c r="A1225" t="s">
        <v>2360</v>
      </c>
      <c r="B1225">
        <v>0</v>
      </c>
      <c r="C1225">
        <v>0</v>
      </c>
      <c r="D1225">
        <v>1.70779E-4</v>
      </c>
      <c r="E1225">
        <v>0</v>
      </c>
      <c r="F1225">
        <v>0</v>
      </c>
      <c r="G1225">
        <v>1.75675E-4</v>
      </c>
      <c r="H1225">
        <v>0</v>
      </c>
      <c r="I1225">
        <v>0</v>
      </c>
      <c r="J1225">
        <v>0</v>
      </c>
      <c r="K1225">
        <v>1.1369080000000001E-3</v>
      </c>
      <c r="L1225">
        <v>1.1872299999999999E-4</v>
      </c>
      <c r="M1225">
        <v>0</v>
      </c>
      <c r="N1225">
        <v>1.8272000000000001E-4</v>
      </c>
      <c r="O1225">
        <v>2.8895100000000002E-4</v>
      </c>
      <c r="P1225">
        <v>2.93016E-4</v>
      </c>
      <c r="Q1225">
        <v>0</v>
      </c>
      <c r="R1225" t="s">
        <v>247</v>
      </c>
      <c r="S1225">
        <v>0</v>
      </c>
      <c r="T1225" t="s">
        <v>248</v>
      </c>
      <c r="U1225" t="s">
        <v>34</v>
      </c>
      <c r="V1225" t="s">
        <v>2360</v>
      </c>
      <c r="W1225">
        <f t="shared" si="38"/>
        <v>4.269475E-5</v>
      </c>
      <c r="X1225">
        <f t="shared" si="39"/>
        <v>3.1390775000000003E-4</v>
      </c>
    </row>
    <row r="1226" spans="1:24">
      <c r="A1226" t="s">
        <v>1930</v>
      </c>
      <c r="B1226">
        <v>3.7818629999999999E-3</v>
      </c>
      <c r="C1226">
        <v>4.6474890000000003E-3</v>
      </c>
      <c r="D1226">
        <v>3.9143930000000004E-3</v>
      </c>
      <c r="E1226">
        <v>4.054986E-3</v>
      </c>
      <c r="F1226">
        <v>3.8319690000000002E-3</v>
      </c>
      <c r="G1226">
        <v>4.5003220000000002E-3</v>
      </c>
      <c r="H1226">
        <v>4.3872449999999997E-3</v>
      </c>
      <c r="I1226">
        <v>4.5345230000000004E-3</v>
      </c>
      <c r="J1226">
        <v>4.2068840000000001E-3</v>
      </c>
      <c r="K1226">
        <v>5.1159600000000001E-3</v>
      </c>
      <c r="L1226">
        <v>3.9017399999999999E-3</v>
      </c>
      <c r="M1226">
        <v>3.4036370000000002E-3</v>
      </c>
      <c r="N1226">
        <v>4.0649060000000001E-3</v>
      </c>
      <c r="O1226">
        <v>3.2140929999999999E-3</v>
      </c>
      <c r="P1226">
        <v>3.8519100000000001E-3</v>
      </c>
      <c r="Q1226">
        <v>3.3148890000000001E-3</v>
      </c>
      <c r="R1226" t="s">
        <v>1931</v>
      </c>
      <c r="S1226">
        <v>0</v>
      </c>
      <c r="T1226" t="s">
        <v>1932</v>
      </c>
      <c r="U1226" t="s">
        <v>34</v>
      </c>
      <c r="V1226" t="s">
        <v>1930</v>
      </c>
      <c r="W1226">
        <f t="shared" si="38"/>
        <v>4.0996827499999999E-3</v>
      </c>
      <c r="X1226">
        <f t="shared" si="39"/>
        <v>4.1570552500000005E-3</v>
      </c>
    </row>
    <row r="1227" spans="1:24">
      <c r="A1227" t="s">
        <v>2334</v>
      </c>
      <c r="B1227">
        <v>1.044365E-3</v>
      </c>
      <c r="C1227">
        <v>1.482337E-3</v>
      </c>
      <c r="D1227">
        <v>1.333063E-3</v>
      </c>
      <c r="E1227">
        <v>1.3042240000000001E-3</v>
      </c>
      <c r="F1227">
        <v>1.1577969999999999E-3</v>
      </c>
      <c r="G1227">
        <v>1.0792460000000001E-3</v>
      </c>
      <c r="H1227">
        <v>1.4648459999999999E-3</v>
      </c>
      <c r="I1227">
        <v>1.37846E-3</v>
      </c>
      <c r="J1227">
        <v>1.2851169999999999E-3</v>
      </c>
      <c r="K1227">
        <v>1.4174459999999999E-3</v>
      </c>
      <c r="L1227">
        <v>1.3900819999999999E-3</v>
      </c>
      <c r="M1227">
        <v>1.5117660000000001E-3</v>
      </c>
      <c r="N1227">
        <v>1.3470330000000001E-3</v>
      </c>
      <c r="O1227">
        <v>1.1026810000000001E-3</v>
      </c>
      <c r="P1227">
        <v>1.6264630000000001E-3</v>
      </c>
      <c r="Q1227">
        <v>1.159708E-3</v>
      </c>
      <c r="R1227" t="s">
        <v>2335</v>
      </c>
      <c r="S1227">
        <v>0</v>
      </c>
      <c r="T1227" t="s">
        <v>2336</v>
      </c>
      <c r="U1227" t="s">
        <v>34</v>
      </c>
      <c r="V1227" t="s">
        <v>2334</v>
      </c>
      <c r="W1227">
        <f t="shared" si="38"/>
        <v>1.2909972500000002E-3</v>
      </c>
      <c r="X1227">
        <f t="shared" si="39"/>
        <v>1.40110275E-3</v>
      </c>
    </row>
    <row r="1228" spans="1:24">
      <c r="A1228" t="s">
        <v>3230</v>
      </c>
      <c r="B1228">
        <v>3.8430400000000003E-4</v>
      </c>
      <c r="C1228">
        <v>4.28582E-4</v>
      </c>
      <c r="D1228">
        <v>4.63287E-4</v>
      </c>
      <c r="E1228">
        <v>4.2736299999999999E-4</v>
      </c>
      <c r="F1228">
        <v>3.5045600000000002E-4</v>
      </c>
      <c r="G1228">
        <v>3.9713999999999998E-4</v>
      </c>
      <c r="H1228">
        <v>7.1458800000000005E-4</v>
      </c>
      <c r="I1228">
        <v>5.7744299999999997E-4</v>
      </c>
      <c r="J1228">
        <v>6.1840199999999999E-4</v>
      </c>
      <c r="K1228">
        <v>5.0118000000000005E-4</v>
      </c>
      <c r="L1228">
        <v>4.0258600000000002E-4</v>
      </c>
      <c r="M1228">
        <v>3.6686899999999997E-4</v>
      </c>
      <c r="N1228">
        <v>6.1959999999999999E-4</v>
      </c>
      <c r="O1228">
        <v>3.1354400000000002E-4</v>
      </c>
      <c r="P1228">
        <v>5.16677E-4</v>
      </c>
      <c r="Q1228">
        <v>5.0704999999999999E-4</v>
      </c>
      <c r="R1228" t="s">
        <v>3231</v>
      </c>
      <c r="S1228">
        <v>0</v>
      </c>
      <c r="T1228" t="s">
        <v>3232</v>
      </c>
      <c r="U1228" t="s">
        <v>34</v>
      </c>
      <c r="V1228" t="s">
        <v>3230</v>
      </c>
      <c r="W1228">
        <f t="shared" si="38"/>
        <v>4.2588400000000002E-4</v>
      </c>
      <c r="X1228">
        <f t="shared" si="39"/>
        <v>4.7225924999999997E-4</v>
      </c>
    </row>
    <row r="1229" spans="1:24">
      <c r="A1229" t="s">
        <v>1584</v>
      </c>
      <c r="B1229">
        <v>0</v>
      </c>
      <c r="C1229">
        <v>0</v>
      </c>
      <c r="D1229">
        <v>0</v>
      </c>
      <c r="E1229">
        <v>0</v>
      </c>
      <c r="F1229">
        <v>1.55993E-4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 t="s">
        <v>1585</v>
      </c>
      <c r="S1229">
        <v>0</v>
      </c>
      <c r="T1229" t="s">
        <v>1586</v>
      </c>
      <c r="U1229" t="s">
        <v>34</v>
      </c>
      <c r="V1229" t="s">
        <v>1584</v>
      </c>
      <c r="W1229">
        <f t="shared" si="38"/>
        <v>0</v>
      </c>
      <c r="X1229">
        <f t="shared" si="39"/>
        <v>0</v>
      </c>
    </row>
    <row r="1230" spans="1:24">
      <c r="A1230" t="s">
        <v>2075</v>
      </c>
      <c r="B1230">
        <v>2.1033900000000001E-4</v>
      </c>
      <c r="C1230">
        <v>2.4878999999999998E-4</v>
      </c>
      <c r="D1230">
        <v>3.1696099999999999E-4</v>
      </c>
      <c r="E1230">
        <v>1.41762E-4</v>
      </c>
      <c r="F1230">
        <v>3.1968900000000001E-4</v>
      </c>
      <c r="G1230">
        <v>3.9850200000000001E-4</v>
      </c>
      <c r="H1230">
        <v>3.8344300000000002E-4</v>
      </c>
      <c r="I1230">
        <v>2.4581599999999999E-4</v>
      </c>
      <c r="J1230">
        <v>2.4679900000000002E-4</v>
      </c>
      <c r="K1230">
        <v>2.8134200000000002E-4</v>
      </c>
      <c r="L1230">
        <v>1.83621E-4</v>
      </c>
      <c r="M1230">
        <v>1.85923E-4</v>
      </c>
      <c r="N1230">
        <v>0</v>
      </c>
      <c r="O1230">
        <v>2.5026600000000002E-4</v>
      </c>
      <c r="P1230">
        <v>1.4502100000000001E-4</v>
      </c>
      <c r="Q1230">
        <v>0</v>
      </c>
      <c r="R1230" t="s">
        <v>2076</v>
      </c>
      <c r="S1230">
        <v>0</v>
      </c>
      <c r="T1230" t="s">
        <v>3608</v>
      </c>
      <c r="U1230" t="s">
        <v>34</v>
      </c>
      <c r="V1230" t="s">
        <v>2075</v>
      </c>
      <c r="W1230">
        <f t="shared" si="38"/>
        <v>2.2946299999999998E-4</v>
      </c>
      <c r="X1230">
        <f t="shared" si="39"/>
        <v>2.2442125000000002E-4</v>
      </c>
    </row>
    <row r="1231" spans="1:24">
      <c r="A1231" t="s">
        <v>3175</v>
      </c>
      <c r="B1231">
        <v>0</v>
      </c>
      <c r="C1231">
        <v>0</v>
      </c>
      <c r="D1231">
        <v>0</v>
      </c>
      <c r="E1231">
        <v>1.06672E-4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 t="s">
        <v>3176</v>
      </c>
      <c r="S1231">
        <v>0</v>
      </c>
      <c r="T1231" t="s">
        <v>3177</v>
      </c>
      <c r="U1231" t="s">
        <v>34</v>
      </c>
      <c r="V1231" t="s">
        <v>3175</v>
      </c>
      <c r="W1231">
        <f t="shared" si="38"/>
        <v>2.6667999999999999E-5</v>
      </c>
      <c r="X1231">
        <f t="shared" si="39"/>
        <v>0</v>
      </c>
    </row>
    <row r="1232" spans="1:24">
      <c r="A1232" t="s">
        <v>2804</v>
      </c>
      <c r="B1232">
        <v>2.2600749999999998E-3</v>
      </c>
      <c r="C1232">
        <v>2.599788E-3</v>
      </c>
      <c r="D1232">
        <v>2.0084959999999998E-3</v>
      </c>
      <c r="E1232">
        <v>2.1969429999999998E-3</v>
      </c>
      <c r="F1232">
        <v>1.761552E-3</v>
      </c>
      <c r="G1232">
        <v>2.5601320000000001E-3</v>
      </c>
      <c r="H1232">
        <v>2.519575E-3</v>
      </c>
      <c r="I1232">
        <v>2.2639420000000001E-3</v>
      </c>
      <c r="J1232">
        <v>2.3167069999999999E-3</v>
      </c>
      <c r="K1232">
        <v>1.9620369999999998E-3</v>
      </c>
      <c r="L1232">
        <v>2.9139529999999999E-3</v>
      </c>
      <c r="M1232">
        <v>2.5355690000000001E-3</v>
      </c>
      <c r="N1232">
        <v>2.3825080000000002E-3</v>
      </c>
      <c r="O1232">
        <v>1.9946460000000001E-3</v>
      </c>
      <c r="P1232">
        <v>2.1126040000000001E-3</v>
      </c>
      <c r="Q1232">
        <v>2.2055740000000001E-3</v>
      </c>
      <c r="R1232" t="s">
        <v>2805</v>
      </c>
      <c r="S1232">
        <v>0</v>
      </c>
      <c r="T1232" t="s">
        <v>2806</v>
      </c>
      <c r="U1232" t="s">
        <v>34</v>
      </c>
      <c r="V1232" t="s">
        <v>2804</v>
      </c>
      <c r="W1232">
        <f t="shared" si="38"/>
        <v>2.2663254999999998E-3</v>
      </c>
      <c r="X1232">
        <f t="shared" si="39"/>
        <v>2.4320664999999998E-3</v>
      </c>
    </row>
    <row r="1233" spans="1:24">
      <c r="A1233" t="s">
        <v>2446</v>
      </c>
      <c r="B1233">
        <v>9.4996900000000005E-4</v>
      </c>
      <c r="C1233">
        <v>8.6889300000000003E-4</v>
      </c>
      <c r="D1233">
        <v>8.9209999999999995E-4</v>
      </c>
      <c r="E1233">
        <v>7.9334999999999996E-4</v>
      </c>
      <c r="F1233">
        <v>8.57929E-4</v>
      </c>
      <c r="G1233">
        <v>8.8566199999999995E-4</v>
      </c>
      <c r="H1233">
        <v>6.5506099999999997E-4</v>
      </c>
      <c r="I1233">
        <v>1.1170889999999999E-3</v>
      </c>
      <c r="J1233">
        <v>9.7616900000000004E-4</v>
      </c>
      <c r="K1233">
        <v>9.1154799999999998E-4</v>
      </c>
      <c r="L1233">
        <v>9.1943999999999999E-4</v>
      </c>
      <c r="M1233">
        <v>8.5429799999999997E-4</v>
      </c>
      <c r="N1233">
        <v>8.1019399999999997E-4</v>
      </c>
      <c r="O1233">
        <v>1.063596E-3</v>
      </c>
      <c r="P1233">
        <v>8.6498300000000005E-4</v>
      </c>
      <c r="Q1233">
        <v>1.027022E-3</v>
      </c>
      <c r="R1233" t="s">
        <v>2447</v>
      </c>
      <c r="S1233">
        <v>0</v>
      </c>
      <c r="T1233" t="s">
        <v>2448</v>
      </c>
      <c r="U1233" t="s">
        <v>34</v>
      </c>
      <c r="V1233" t="s">
        <v>2446</v>
      </c>
      <c r="W1233">
        <f t="shared" si="38"/>
        <v>8.7607799999999997E-4</v>
      </c>
      <c r="X1233">
        <f t="shared" si="39"/>
        <v>9.1536375000000002E-4</v>
      </c>
    </row>
    <row r="1234" spans="1:24">
      <c r="A1234" t="s">
        <v>2890</v>
      </c>
      <c r="B1234">
        <v>0</v>
      </c>
      <c r="C1234">
        <v>0</v>
      </c>
      <c r="D1234">
        <v>0</v>
      </c>
      <c r="E1234">
        <v>0</v>
      </c>
      <c r="F1234" s="1">
        <v>5.6499999999999998E-5</v>
      </c>
      <c r="G1234" s="1">
        <v>4.32E-5</v>
      </c>
      <c r="H1234" s="1">
        <v>7.6199999999999995E-5</v>
      </c>
      <c r="I1234" s="1">
        <v>4.1900000000000002E-5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 t="s">
        <v>2027</v>
      </c>
      <c r="S1234">
        <v>0</v>
      </c>
      <c r="T1234" t="s">
        <v>2028</v>
      </c>
      <c r="U1234" t="s">
        <v>34</v>
      </c>
      <c r="V1234" t="s">
        <v>2890</v>
      </c>
      <c r="W1234">
        <f t="shared" si="38"/>
        <v>0</v>
      </c>
      <c r="X1234">
        <f t="shared" si="39"/>
        <v>0</v>
      </c>
    </row>
    <row r="1235" spans="1:24">
      <c r="A1235" t="s">
        <v>1424</v>
      </c>
      <c r="B1235">
        <v>0</v>
      </c>
      <c r="C1235">
        <v>0</v>
      </c>
      <c r="D1235">
        <v>0</v>
      </c>
      <c r="E1235">
        <v>0</v>
      </c>
      <c r="F1235">
        <v>0</v>
      </c>
      <c r="G1235">
        <v>0</v>
      </c>
      <c r="H1235" s="1">
        <v>4.7800000000000003E-5</v>
      </c>
      <c r="I1235">
        <v>0</v>
      </c>
      <c r="J1235">
        <v>0</v>
      </c>
      <c r="K1235" s="1">
        <v>5.8499999999999999E-5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 t="s">
        <v>1425</v>
      </c>
      <c r="S1235">
        <v>0</v>
      </c>
      <c r="T1235" t="s">
        <v>1426</v>
      </c>
      <c r="U1235" t="s">
        <v>34</v>
      </c>
      <c r="V1235" t="s">
        <v>1424</v>
      </c>
      <c r="W1235">
        <f t="shared" si="38"/>
        <v>0</v>
      </c>
      <c r="X1235">
        <f t="shared" si="39"/>
        <v>1.4625E-5</v>
      </c>
    </row>
    <row r="1236" spans="1:24">
      <c r="A1236" t="s">
        <v>3336</v>
      </c>
      <c r="B1236">
        <v>0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 s="1">
        <v>8.1199999999999995E-5</v>
      </c>
      <c r="J1236">
        <v>0</v>
      </c>
      <c r="K1236">
        <v>1.08403E-4</v>
      </c>
      <c r="L1236">
        <v>0</v>
      </c>
      <c r="M1236">
        <v>0</v>
      </c>
      <c r="N1236" s="1">
        <v>8.7100000000000003E-5</v>
      </c>
      <c r="O1236">
        <v>0</v>
      </c>
      <c r="P1236" s="1">
        <v>8.3800000000000004E-5</v>
      </c>
      <c r="Q1236">
        <v>0</v>
      </c>
      <c r="R1236" t="s">
        <v>3337</v>
      </c>
      <c r="S1236">
        <v>0</v>
      </c>
      <c r="T1236" t="s">
        <v>3338</v>
      </c>
      <c r="U1236" t="s">
        <v>34</v>
      </c>
      <c r="V1236" t="s">
        <v>3336</v>
      </c>
      <c r="W1236">
        <f t="shared" si="38"/>
        <v>0</v>
      </c>
      <c r="X1236">
        <f t="shared" si="39"/>
        <v>2.710075E-5</v>
      </c>
    </row>
    <row r="1237" spans="1:24">
      <c r="A1237" t="s">
        <v>2189</v>
      </c>
      <c r="B1237">
        <v>0</v>
      </c>
      <c r="C1237">
        <v>0</v>
      </c>
      <c r="D1237">
        <v>2.1529399999999999E-4</v>
      </c>
      <c r="E1237">
        <v>2.7081799999999998E-4</v>
      </c>
      <c r="F1237">
        <v>2.17147E-4</v>
      </c>
      <c r="G1237">
        <v>0</v>
      </c>
      <c r="H1237">
        <v>3.80911E-4</v>
      </c>
      <c r="I1237">
        <v>1.61006E-4</v>
      </c>
      <c r="J1237">
        <v>2.1553300000000001E-4</v>
      </c>
      <c r="K1237">
        <v>0</v>
      </c>
      <c r="L1237">
        <v>0</v>
      </c>
      <c r="M1237">
        <v>0</v>
      </c>
      <c r="N1237">
        <v>1.1517400000000001E-4</v>
      </c>
      <c r="O1237">
        <v>0</v>
      </c>
      <c r="P1237">
        <v>1.38522E-4</v>
      </c>
      <c r="Q1237">
        <v>0</v>
      </c>
      <c r="R1237" t="s">
        <v>2190</v>
      </c>
      <c r="S1237">
        <v>0</v>
      </c>
      <c r="T1237" t="s">
        <v>2191</v>
      </c>
      <c r="U1237" t="s">
        <v>34</v>
      </c>
      <c r="V1237" t="s">
        <v>2189</v>
      </c>
      <c r="W1237">
        <f t="shared" si="38"/>
        <v>1.2152799999999999E-4</v>
      </c>
      <c r="X1237">
        <f t="shared" si="39"/>
        <v>5.3883250000000003E-5</v>
      </c>
    </row>
    <row r="1238" spans="1:24">
      <c r="A1238" t="s">
        <v>3224</v>
      </c>
      <c r="B1238">
        <v>0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 s="1">
        <v>6.9999999999999994E-5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 t="s">
        <v>3225</v>
      </c>
      <c r="S1238">
        <v>0</v>
      </c>
      <c r="T1238" t="s">
        <v>3226</v>
      </c>
      <c r="U1238" t="s">
        <v>34</v>
      </c>
      <c r="V1238" t="s">
        <v>3224</v>
      </c>
      <c r="W1238">
        <f t="shared" si="38"/>
        <v>0</v>
      </c>
      <c r="X1238">
        <f t="shared" si="39"/>
        <v>1.7499999999999998E-5</v>
      </c>
    </row>
    <row r="1239" spans="1:24">
      <c r="A1239" t="s">
        <v>2786</v>
      </c>
      <c r="B1239">
        <v>0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2.0447299999999999E-4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 t="s">
        <v>2787</v>
      </c>
      <c r="S1239">
        <v>0</v>
      </c>
      <c r="T1239" t="s">
        <v>2788</v>
      </c>
      <c r="U1239" t="s">
        <v>34</v>
      </c>
      <c r="V1239" t="s">
        <v>2786</v>
      </c>
      <c r="W1239">
        <f t="shared" si="38"/>
        <v>0</v>
      </c>
      <c r="X1239">
        <f t="shared" si="39"/>
        <v>0</v>
      </c>
    </row>
    <row r="1240" spans="1:24">
      <c r="A1240" t="s">
        <v>2096</v>
      </c>
      <c r="B1240">
        <v>0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 s="1">
        <v>3.7799999999999997E-5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 t="s">
        <v>2097</v>
      </c>
      <c r="S1240">
        <v>0</v>
      </c>
      <c r="T1240" t="s">
        <v>2098</v>
      </c>
      <c r="U1240" t="s">
        <v>34</v>
      </c>
      <c r="V1240" t="s">
        <v>2096</v>
      </c>
      <c r="W1240">
        <f t="shared" si="38"/>
        <v>0</v>
      </c>
      <c r="X1240">
        <f t="shared" si="39"/>
        <v>0</v>
      </c>
    </row>
    <row r="1241" spans="1:24">
      <c r="A1241" t="s">
        <v>3379</v>
      </c>
      <c r="B1241">
        <v>4.5825E-4</v>
      </c>
      <c r="C1241">
        <v>8.5770200000000001E-4</v>
      </c>
      <c r="D1241">
        <v>6.7283100000000004E-4</v>
      </c>
      <c r="E1241">
        <v>5.34539E-4</v>
      </c>
      <c r="F1241">
        <v>5.0003799999999996E-4</v>
      </c>
      <c r="G1241">
        <v>7.2854599999999995E-4</v>
      </c>
      <c r="H1241">
        <v>8.4822900000000004E-4</v>
      </c>
      <c r="I1241">
        <v>6.0027500000000005E-4</v>
      </c>
      <c r="J1241">
        <v>9.2173899999999998E-4</v>
      </c>
      <c r="K1241">
        <v>7.7795900000000005E-4</v>
      </c>
      <c r="L1241">
        <v>4.0619499999999998E-4</v>
      </c>
      <c r="M1241">
        <v>7.1040399999999998E-4</v>
      </c>
      <c r="N1241">
        <v>7.5776299999999995E-4</v>
      </c>
      <c r="O1241">
        <v>5.7519199999999998E-4</v>
      </c>
      <c r="P1241">
        <v>5.4682799999999996E-4</v>
      </c>
      <c r="Q1241">
        <v>9.3017399999999997E-4</v>
      </c>
      <c r="R1241" t="s">
        <v>3380</v>
      </c>
      <c r="S1241">
        <v>0</v>
      </c>
      <c r="T1241" t="s">
        <v>3381</v>
      </c>
      <c r="U1241" t="s">
        <v>34</v>
      </c>
      <c r="V1241" t="s">
        <v>3379</v>
      </c>
      <c r="W1241">
        <f t="shared" si="38"/>
        <v>6.3083050000000004E-4</v>
      </c>
      <c r="X1241">
        <f t="shared" si="39"/>
        <v>7.0407424999999993E-4</v>
      </c>
    </row>
    <row r="1242" spans="1:24">
      <c r="A1242" t="s">
        <v>1999</v>
      </c>
      <c r="B1242">
        <v>0</v>
      </c>
      <c r="C1242">
        <v>0</v>
      </c>
      <c r="D1242">
        <v>0</v>
      </c>
      <c r="E1242">
        <v>0</v>
      </c>
      <c r="F1242">
        <v>1.2579E-4</v>
      </c>
      <c r="G1242">
        <v>0</v>
      </c>
      <c r="H1242">
        <v>1.1639E-4</v>
      </c>
      <c r="I1242">
        <v>0</v>
      </c>
      <c r="J1242">
        <v>1.4269200000000001E-4</v>
      </c>
      <c r="K1242">
        <v>0</v>
      </c>
      <c r="L1242" s="1">
        <v>7.4300000000000004E-5</v>
      </c>
      <c r="M1242">
        <v>0</v>
      </c>
      <c r="N1242">
        <v>0</v>
      </c>
      <c r="O1242">
        <v>0</v>
      </c>
      <c r="P1242">
        <v>0</v>
      </c>
      <c r="Q1242">
        <v>0</v>
      </c>
      <c r="R1242" t="s">
        <v>2000</v>
      </c>
      <c r="S1242">
        <v>0</v>
      </c>
      <c r="T1242" t="s">
        <v>2001</v>
      </c>
      <c r="U1242" t="s">
        <v>34</v>
      </c>
      <c r="V1242" t="s">
        <v>1999</v>
      </c>
      <c r="W1242">
        <f t="shared" si="38"/>
        <v>0</v>
      </c>
      <c r="X1242">
        <f t="shared" si="39"/>
        <v>5.4248E-5</v>
      </c>
    </row>
    <row r="1243" spans="1:24">
      <c r="A1243" t="s">
        <v>2747</v>
      </c>
      <c r="B1243">
        <v>1.7444499999999999E-4</v>
      </c>
      <c r="C1243">
        <v>2.6528800000000003E-4</v>
      </c>
      <c r="D1243">
        <v>2.04456E-4</v>
      </c>
      <c r="E1243">
        <v>3.8210300000000001E-4</v>
      </c>
      <c r="F1243">
        <v>3.2405299999999998E-4</v>
      </c>
      <c r="G1243">
        <v>3.00453E-4</v>
      </c>
      <c r="H1243">
        <v>1.2720400000000001E-4</v>
      </c>
      <c r="I1243">
        <v>2.6211600000000001E-4</v>
      </c>
      <c r="J1243">
        <v>2.0468299999999999E-4</v>
      </c>
      <c r="K1243">
        <v>0</v>
      </c>
      <c r="L1243">
        <v>2.43658E-4</v>
      </c>
      <c r="M1243">
        <v>2.15873E-4</v>
      </c>
      <c r="N1243">
        <v>2.5000100000000002E-4</v>
      </c>
      <c r="O1243">
        <v>0</v>
      </c>
      <c r="P1243">
        <v>2.4054600000000001E-4</v>
      </c>
      <c r="Q1243">
        <v>2.0655599999999999E-4</v>
      </c>
      <c r="R1243" t="s">
        <v>2748</v>
      </c>
      <c r="S1243">
        <v>0</v>
      </c>
      <c r="T1243" t="s">
        <v>2749</v>
      </c>
      <c r="U1243" t="s">
        <v>34</v>
      </c>
      <c r="V1243" t="s">
        <v>2747</v>
      </c>
      <c r="W1243">
        <f t="shared" si="38"/>
        <v>2.5657300000000001E-4</v>
      </c>
      <c r="X1243">
        <f t="shared" si="39"/>
        <v>1.660535E-4</v>
      </c>
    </row>
    <row r="1244" spans="1:24">
      <c r="A1244" t="s">
        <v>2337</v>
      </c>
      <c r="B1244">
        <v>0</v>
      </c>
      <c r="C1244">
        <v>1.6846400000000001E-4</v>
      </c>
      <c r="D1244">
        <v>1.16851E-4</v>
      </c>
      <c r="E1244">
        <v>0</v>
      </c>
      <c r="F1244">
        <v>0</v>
      </c>
      <c r="G1244">
        <v>1.88887E-4</v>
      </c>
      <c r="H1244">
        <v>0</v>
      </c>
      <c r="I1244">
        <v>0</v>
      </c>
      <c r="J1244">
        <v>1.3369200000000001E-4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 t="s">
        <v>107</v>
      </c>
      <c r="S1244">
        <v>0</v>
      </c>
      <c r="T1244" t="s">
        <v>108</v>
      </c>
      <c r="U1244" t="s">
        <v>34</v>
      </c>
      <c r="V1244" t="s">
        <v>2337</v>
      </c>
      <c r="W1244">
        <f t="shared" si="38"/>
        <v>7.1328750000000004E-5</v>
      </c>
      <c r="X1244">
        <f t="shared" si="39"/>
        <v>3.3423000000000002E-5</v>
      </c>
    </row>
    <row r="1245" spans="1:24">
      <c r="A1245" t="s">
        <v>1063</v>
      </c>
      <c r="B1245">
        <v>0</v>
      </c>
      <c r="C1245">
        <v>0</v>
      </c>
      <c r="D1245">
        <v>0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3.1625499999999999E-4</v>
      </c>
      <c r="N1245">
        <v>0</v>
      </c>
      <c r="O1245">
        <v>0</v>
      </c>
      <c r="P1245">
        <v>0</v>
      </c>
      <c r="Q1245">
        <v>2.5937600000000002E-4</v>
      </c>
      <c r="R1245" t="s">
        <v>1064</v>
      </c>
      <c r="S1245">
        <v>0</v>
      </c>
      <c r="T1245" t="s">
        <v>1065</v>
      </c>
      <c r="U1245" t="s">
        <v>34</v>
      </c>
      <c r="V1245" t="s">
        <v>1063</v>
      </c>
      <c r="W1245">
        <f t="shared" si="38"/>
        <v>0</v>
      </c>
      <c r="X1245">
        <f t="shared" si="39"/>
        <v>7.9063749999999997E-5</v>
      </c>
    </row>
    <row r="1246" spans="1:24">
      <c r="A1246" t="s">
        <v>3075</v>
      </c>
      <c r="B1246">
        <v>1.31903E-4</v>
      </c>
      <c r="C1246">
        <v>1.5044400000000001E-4</v>
      </c>
      <c r="D1246">
        <v>1.3250999999999999E-4</v>
      </c>
      <c r="E1246">
        <v>1.83353E-4</v>
      </c>
      <c r="F1246">
        <v>1.00238E-4</v>
      </c>
      <c r="G1246">
        <v>1.02231E-4</v>
      </c>
      <c r="H1246">
        <v>0</v>
      </c>
      <c r="I1246">
        <v>0</v>
      </c>
      <c r="J1246" s="1">
        <v>8.2899999999999996E-5</v>
      </c>
      <c r="K1246">
        <v>0</v>
      </c>
      <c r="L1246">
        <v>1.20906E-4</v>
      </c>
      <c r="M1246">
        <v>0</v>
      </c>
      <c r="N1246">
        <v>1.4177499999999999E-4</v>
      </c>
      <c r="O1246">
        <v>2.1859599999999999E-4</v>
      </c>
      <c r="P1246">
        <v>1.19361E-4</v>
      </c>
      <c r="Q1246">
        <v>1.50605E-4</v>
      </c>
      <c r="R1246" t="s">
        <v>3076</v>
      </c>
      <c r="S1246">
        <v>0</v>
      </c>
      <c r="T1246" t="s">
        <v>3646</v>
      </c>
      <c r="U1246" t="s">
        <v>34</v>
      </c>
      <c r="V1246" t="s">
        <v>3075</v>
      </c>
      <c r="W1246">
        <f t="shared" si="38"/>
        <v>1.4955250000000002E-4</v>
      </c>
      <c r="X1246">
        <f t="shared" si="39"/>
        <v>5.0951500000000002E-5</v>
      </c>
    </row>
    <row r="1247" spans="1:24">
      <c r="A1247" t="s">
        <v>1915</v>
      </c>
      <c r="B1247">
        <v>3.14152E-4</v>
      </c>
      <c r="C1247">
        <v>2.8664800000000002E-4</v>
      </c>
      <c r="D1247">
        <v>2.84037E-4</v>
      </c>
      <c r="E1247">
        <v>3.6523000000000003E-4</v>
      </c>
      <c r="F1247">
        <v>3.50145E-4</v>
      </c>
      <c r="G1247">
        <v>2.2725100000000001E-4</v>
      </c>
      <c r="H1247">
        <v>2.4053E-4</v>
      </c>
      <c r="I1247">
        <v>4.4056500000000002E-4</v>
      </c>
      <c r="J1247">
        <v>5.2131300000000003E-4</v>
      </c>
      <c r="K1247">
        <v>3.3090499999999999E-4</v>
      </c>
      <c r="L1247">
        <v>1.4809299999999999E-4</v>
      </c>
      <c r="M1247">
        <v>2.9989900000000001E-4</v>
      </c>
      <c r="N1247">
        <v>1.35065E-4</v>
      </c>
      <c r="O1247">
        <v>2.5630899999999997E-4</v>
      </c>
      <c r="P1247">
        <v>1.78691E-4</v>
      </c>
      <c r="Q1247">
        <v>3.02897E-4</v>
      </c>
      <c r="R1247" t="s">
        <v>1916</v>
      </c>
      <c r="S1247">
        <v>0</v>
      </c>
      <c r="T1247" t="s">
        <v>1917</v>
      </c>
      <c r="U1247" t="s">
        <v>34</v>
      </c>
      <c r="V1247" t="s">
        <v>1915</v>
      </c>
      <c r="W1247">
        <f t="shared" si="38"/>
        <v>3.1251675000000003E-4</v>
      </c>
      <c r="X1247">
        <f t="shared" si="39"/>
        <v>3.250525E-4</v>
      </c>
    </row>
    <row r="1248" spans="1:24">
      <c r="A1248" t="s">
        <v>1294</v>
      </c>
      <c r="B1248">
        <v>1.9738550000000001E-3</v>
      </c>
      <c r="C1248">
        <v>1.211228E-3</v>
      </c>
      <c r="D1248">
        <v>1.5132940000000001E-3</v>
      </c>
      <c r="E1248">
        <v>1.3128079999999999E-3</v>
      </c>
      <c r="F1248">
        <v>1.526321E-3</v>
      </c>
      <c r="G1248">
        <v>1.6640310000000001E-3</v>
      </c>
      <c r="H1248">
        <v>1.420377E-3</v>
      </c>
      <c r="I1248">
        <v>1.352844E-3</v>
      </c>
      <c r="J1248">
        <v>1.2015319999999999E-3</v>
      </c>
      <c r="K1248">
        <v>1.3027080000000001E-3</v>
      </c>
      <c r="L1248">
        <v>1.578021E-3</v>
      </c>
      <c r="M1248">
        <v>9.9173899999999995E-4</v>
      </c>
      <c r="N1248">
        <v>2.0099200000000001E-3</v>
      </c>
      <c r="O1248">
        <v>2.0659989999999998E-3</v>
      </c>
      <c r="P1248">
        <v>1.719026E-3</v>
      </c>
      <c r="Q1248">
        <v>1.9505880000000001E-3</v>
      </c>
      <c r="R1248" t="s">
        <v>1295</v>
      </c>
      <c r="S1248">
        <v>0</v>
      </c>
      <c r="T1248" t="s">
        <v>1296</v>
      </c>
      <c r="U1248" t="s">
        <v>34</v>
      </c>
      <c r="V1248" t="s">
        <v>1294</v>
      </c>
      <c r="W1248">
        <f t="shared" si="38"/>
        <v>1.5027962500000001E-3</v>
      </c>
      <c r="X1248">
        <f t="shared" si="39"/>
        <v>1.2685000000000001E-3</v>
      </c>
    </row>
    <row r="1249" spans="1:24">
      <c r="A1249" t="s">
        <v>1427</v>
      </c>
      <c r="B1249">
        <v>1.9637100000000001E-4</v>
      </c>
      <c r="C1249">
        <v>3.6973300000000002E-4</v>
      </c>
      <c r="D1249">
        <v>3.6636600000000002E-4</v>
      </c>
      <c r="E1249">
        <v>2.2688100000000001E-4</v>
      </c>
      <c r="F1249">
        <v>2.8424599999999999E-4</v>
      </c>
      <c r="G1249">
        <v>3.76869E-4</v>
      </c>
      <c r="H1249">
        <v>4.9094199999999996E-4</v>
      </c>
      <c r="I1249">
        <v>3.0911000000000003E-4</v>
      </c>
      <c r="J1249">
        <v>3.6677299999999998E-4</v>
      </c>
      <c r="K1249">
        <v>3.3770300000000002E-4</v>
      </c>
      <c r="L1249">
        <v>0</v>
      </c>
      <c r="M1249">
        <v>2.0829099999999999E-4</v>
      </c>
      <c r="N1249">
        <v>2.11067E-4</v>
      </c>
      <c r="O1249">
        <v>3.4331599999999998E-4</v>
      </c>
      <c r="P1249">
        <v>2.6110899999999998E-4</v>
      </c>
      <c r="Q1249">
        <v>4.2707299999999998E-4</v>
      </c>
      <c r="R1249" t="s">
        <v>1428</v>
      </c>
      <c r="S1249">
        <v>0</v>
      </c>
      <c r="T1249" t="s">
        <v>1429</v>
      </c>
      <c r="U1249" t="s">
        <v>34</v>
      </c>
      <c r="V1249" t="s">
        <v>1427</v>
      </c>
      <c r="W1249">
        <f t="shared" si="38"/>
        <v>2.8983775000000002E-4</v>
      </c>
      <c r="X1249">
        <f t="shared" si="39"/>
        <v>2.2819175E-4</v>
      </c>
    </row>
    <row r="1250" spans="1:24">
      <c r="A1250" t="s">
        <v>2383</v>
      </c>
      <c r="B1250">
        <v>6.4105200000000003E-4</v>
      </c>
      <c r="C1250">
        <v>6.8473700000000004E-4</v>
      </c>
      <c r="D1250">
        <v>6.4975199999999997E-4</v>
      </c>
      <c r="E1250">
        <v>7.0014800000000005E-4</v>
      </c>
      <c r="F1250">
        <v>4.6976E-4</v>
      </c>
      <c r="G1250">
        <v>7.9258900000000001E-4</v>
      </c>
      <c r="H1250">
        <v>6.9491300000000002E-4</v>
      </c>
      <c r="I1250">
        <v>7.6828599999999997E-4</v>
      </c>
      <c r="J1250">
        <v>5.7563999999999998E-4</v>
      </c>
      <c r="K1250">
        <v>5.2250699999999996E-4</v>
      </c>
      <c r="L1250">
        <v>6.5355899999999995E-4</v>
      </c>
      <c r="M1250">
        <v>7.6496099999999998E-4</v>
      </c>
      <c r="N1250">
        <v>7.0748600000000001E-4</v>
      </c>
      <c r="O1250">
        <v>6.47936E-4</v>
      </c>
      <c r="P1250">
        <v>5.4458299999999996E-4</v>
      </c>
      <c r="Q1250">
        <v>5.34436E-4</v>
      </c>
      <c r="R1250" t="s">
        <v>2384</v>
      </c>
      <c r="S1250">
        <v>0</v>
      </c>
      <c r="T1250" t="s">
        <v>2385</v>
      </c>
      <c r="U1250" t="s">
        <v>34</v>
      </c>
      <c r="V1250" t="s">
        <v>2383</v>
      </c>
      <c r="W1250">
        <f t="shared" si="38"/>
        <v>6.6892225000000005E-4</v>
      </c>
      <c r="X1250">
        <f t="shared" si="39"/>
        <v>6.2916674999999994E-4</v>
      </c>
    </row>
    <row r="1251" spans="1:24">
      <c r="A1251" t="s">
        <v>2029</v>
      </c>
      <c r="B1251">
        <v>9.8293199999999995E-4</v>
      </c>
      <c r="C1251">
        <v>4.1522E-4</v>
      </c>
      <c r="D1251">
        <v>0</v>
      </c>
      <c r="E1251">
        <v>5.7965499999999999E-4</v>
      </c>
      <c r="F1251">
        <v>5.8097400000000005E-4</v>
      </c>
      <c r="G1251">
        <v>0</v>
      </c>
      <c r="H1251">
        <v>0</v>
      </c>
      <c r="I1251">
        <v>0</v>
      </c>
      <c r="J1251">
        <v>4.1189599999999997E-4</v>
      </c>
      <c r="K1251">
        <v>0</v>
      </c>
      <c r="L1251">
        <v>0</v>
      </c>
      <c r="M1251">
        <v>0</v>
      </c>
      <c r="N1251">
        <v>0</v>
      </c>
      <c r="O1251">
        <v>7.5182799999999996E-4</v>
      </c>
      <c r="P1251">
        <v>3.3884600000000001E-4</v>
      </c>
      <c r="Q1251">
        <v>6.6506599999999996E-4</v>
      </c>
      <c r="R1251" t="s">
        <v>2030</v>
      </c>
      <c r="S1251">
        <v>0</v>
      </c>
      <c r="T1251" t="s">
        <v>2031</v>
      </c>
      <c r="U1251" t="s">
        <v>34</v>
      </c>
      <c r="V1251" t="s">
        <v>2029</v>
      </c>
      <c r="W1251">
        <f t="shared" si="38"/>
        <v>4.9445174999999996E-4</v>
      </c>
      <c r="X1251">
        <f t="shared" si="39"/>
        <v>1.0297399999999999E-4</v>
      </c>
    </row>
    <row r="1252" spans="1:24">
      <c r="A1252" t="s">
        <v>3189</v>
      </c>
      <c r="B1252">
        <v>7.0519400000000002E-4</v>
      </c>
      <c r="C1252">
        <v>9.72331E-4</v>
      </c>
      <c r="D1252">
        <v>8.5012599999999998E-4</v>
      </c>
      <c r="E1252">
        <v>6.8439900000000003E-4</v>
      </c>
      <c r="F1252">
        <v>9.7176999999999995E-4</v>
      </c>
      <c r="G1252">
        <v>8.1619600000000004E-4</v>
      </c>
      <c r="H1252">
        <v>8.9474300000000004E-4</v>
      </c>
      <c r="I1252">
        <v>6.4988899999999996E-4</v>
      </c>
      <c r="J1252">
        <v>8.2270200000000003E-4</v>
      </c>
      <c r="K1252">
        <v>9.3380799999999995E-4</v>
      </c>
      <c r="L1252">
        <v>6.2054199999999997E-4</v>
      </c>
      <c r="M1252">
        <v>1.2865610000000001E-3</v>
      </c>
      <c r="N1252">
        <v>7.2765299999999998E-4</v>
      </c>
      <c r="O1252">
        <v>7.4795600000000003E-4</v>
      </c>
      <c r="P1252">
        <v>8.1682200000000003E-4</v>
      </c>
      <c r="Q1252">
        <v>6.5845900000000002E-4</v>
      </c>
      <c r="R1252" t="s">
        <v>3190</v>
      </c>
      <c r="S1252">
        <v>0</v>
      </c>
      <c r="T1252" t="s">
        <v>3652</v>
      </c>
      <c r="U1252" t="s">
        <v>34</v>
      </c>
      <c r="V1252" t="s">
        <v>3189</v>
      </c>
      <c r="W1252">
        <f t="shared" si="38"/>
        <v>8.0301250000000004E-4</v>
      </c>
      <c r="X1252">
        <f t="shared" si="39"/>
        <v>9.1590325000000011E-4</v>
      </c>
    </row>
    <row r="1253" spans="1:24">
      <c r="A1253" t="s">
        <v>2850</v>
      </c>
      <c r="B1253">
        <v>0</v>
      </c>
      <c r="C1253">
        <v>2.31781E-4</v>
      </c>
      <c r="D1253">
        <v>1.3124E-4</v>
      </c>
      <c r="E1253" s="1">
        <v>8.25E-5</v>
      </c>
      <c r="F1253" s="1">
        <v>9.9300000000000001E-5</v>
      </c>
      <c r="G1253">
        <v>0</v>
      </c>
      <c r="H1253" s="1">
        <v>8.9300000000000002E-5</v>
      </c>
      <c r="I1253">
        <v>1.4721999999999999E-4</v>
      </c>
      <c r="J1253">
        <v>1.14963E-4</v>
      </c>
      <c r="K1253">
        <v>0</v>
      </c>
      <c r="L1253">
        <v>0</v>
      </c>
      <c r="M1253">
        <v>0</v>
      </c>
      <c r="N1253" s="1">
        <v>7.0199999999999999E-5</v>
      </c>
      <c r="O1253">
        <v>0</v>
      </c>
      <c r="P1253">
        <v>0</v>
      </c>
      <c r="Q1253" s="1">
        <v>8.2899999999999996E-5</v>
      </c>
      <c r="R1253" t="s">
        <v>2851</v>
      </c>
      <c r="S1253">
        <v>0</v>
      </c>
      <c r="T1253" t="s">
        <v>2028</v>
      </c>
      <c r="U1253" t="s">
        <v>34</v>
      </c>
      <c r="V1253" t="s">
        <v>2850</v>
      </c>
      <c r="W1253">
        <f t="shared" si="38"/>
        <v>1.1138025E-4</v>
      </c>
      <c r="X1253">
        <f t="shared" si="39"/>
        <v>2.8740750000000001E-5</v>
      </c>
    </row>
    <row r="1254" spans="1:24">
      <c r="A1254" t="s">
        <v>3099</v>
      </c>
      <c r="B1254">
        <v>0</v>
      </c>
      <c r="C1254" s="1">
        <v>5.6700000000000003E-5</v>
      </c>
      <c r="D1254">
        <v>0</v>
      </c>
      <c r="E1254">
        <v>0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 t="s">
        <v>3100</v>
      </c>
      <c r="S1254">
        <v>0</v>
      </c>
      <c r="T1254" t="s">
        <v>3101</v>
      </c>
      <c r="U1254" t="s">
        <v>34</v>
      </c>
      <c r="V1254" t="s">
        <v>3099</v>
      </c>
      <c r="W1254">
        <f t="shared" si="38"/>
        <v>1.4175000000000001E-5</v>
      </c>
      <c r="X1254">
        <f t="shared" si="39"/>
        <v>0</v>
      </c>
    </row>
    <row r="1255" spans="1:24">
      <c r="A1255" t="s">
        <v>3316</v>
      </c>
      <c r="B1255">
        <v>3.0977240000000001E-3</v>
      </c>
      <c r="C1255">
        <v>2.8788609999999999E-3</v>
      </c>
      <c r="D1255">
        <v>2.1783839999999998E-3</v>
      </c>
      <c r="E1255">
        <v>3.1316429999999999E-3</v>
      </c>
      <c r="F1255">
        <v>3.1910789999999999E-3</v>
      </c>
      <c r="G1255">
        <v>3.0944800000000001E-3</v>
      </c>
      <c r="H1255">
        <v>2.1458879999999999E-3</v>
      </c>
      <c r="I1255">
        <v>2.7410059999999998E-3</v>
      </c>
      <c r="J1255">
        <v>2.9077389999999999E-3</v>
      </c>
      <c r="K1255">
        <v>2.8485870000000001E-3</v>
      </c>
      <c r="L1255">
        <v>3.1909989999999999E-3</v>
      </c>
      <c r="M1255">
        <v>2.62861E-3</v>
      </c>
      <c r="N1255">
        <v>2.7746379999999998E-3</v>
      </c>
      <c r="O1255">
        <v>2.9485840000000002E-3</v>
      </c>
      <c r="P1255">
        <v>3.1502460000000002E-3</v>
      </c>
      <c r="Q1255">
        <v>3.8775329999999998E-3</v>
      </c>
      <c r="R1255" t="s">
        <v>3317</v>
      </c>
      <c r="S1255">
        <v>0</v>
      </c>
      <c r="T1255" t="s">
        <v>3318</v>
      </c>
      <c r="U1255" t="s">
        <v>34</v>
      </c>
      <c r="V1255" t="s">
        <v>3316</v>
      </c>
      <c r="W1255">
        <f t="shared" si="38"/>
        <v>2.8216529999999999E-3</v>
      </c>
      <c r="X1255">
        <f t="shared" si="39"/>
        <v>2.8939837499999998E-3</v>
      </c>
    </row>
    <row r="1256" spans="1:24">
      <c r="A1256" t="s">
        <v>2026</v>
      </c>
      <c r="B1256">
        <v>0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1.2260099999999999E-4</v>
      </c>
      <c r="I1256">
        <v>0</v>
      </c>
      <c r="J1256">
        <v>0</v>
      </c>
      <c r="K1256">
        <v>0</v>
      </c>
      <c r="L1256">
        <v>0</v>
      </c>
      <c r="M1256" s="1">
        <v>5.94E-5</v>
      </c>
      <c r="N1256">
        <v>0</v>
      </c>
      <c r="O1256">
        <v>0</v>
      </c>
      <c r="P1256">
        <v>0</v>
      </c>
      <c r="Q1256">
        <v>0</v>
      </c>
      <c r="R1256" t="s">
        <v>2027</v>
      </c>
      <c r="S1256">
        <v>0</v>
      </c>
      <c r="T1256" t="s">
        <v>2028</v>
      </c>
      <c r="U1256" t="s">
        <v>34</v>
      </c>
      <c r="V1256" t="s">
        <v>2026</v>
      </c>
      <c r="W1256">
        <f t="shared" si="38"/>
        <v>0</v>
      </c>
      <c r="X1256">
        <f t="shared" si="39"/>
        <v>1.485E-5</v>
      </c>
    </row>
    <row r="1257" spans="1:24">
      <c r="A1257" t="s">
        <v>2294</v>
      </c>
      <c r="B1257">
        <v>0</v>
      </c>
      <c r="C1257">
        <v>1.58469E-4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5.4881000000000005E-4</v>
      </c>
      <c r="L1257">
        <v>1.6374299999999999E-4</v>
      </c>
      <c r="M1257">
        <v>0</v>
      </c>
      <c r="N1257">
        <v>0</v>
      </c>
      <c r="O1257">
        <v>0</v>
      </c>
      <c r="P1257">
        <v>0</v>
      </c>
      <c r="Q1257">
        <v>0</v>
      </c>
      <c r="R1257" t="s">
        <v>2295</v>
      </c>
      <c r="S1257">
        <v>0</v>
      </c>
      <c r="T1257" t="s">
        <v>2296</v>
      </c>
      <c r="U1257" t="s">
        <v>34</v>
      </c>
      <c r="V1257" t="s">
        <v>2294</v>
      </c>
      <c r="W1257">
        <f t="shared" si="38"/>
        <v>3.9617250000000001E-5</v>
      </c>
      <c r="X1257">
        <f t="shared" si="39"/>
        <v>1.7813825000000003E-4</v>
      </c>
    </row>
    <row r="1258" spans="1:24">
      <c r="A1258" t="s">
        <v>3073</v>
      </c>
      <c r="B1258" s="1">
        <v>4.49E-5</v>
      </c>
      <c r="C1258" s="1">
        <v>8.53E-5</v>
      </c>
      <c r="D1258" s="1">
        <v>9.0099999999999995E-5</v>
      </c>
      <c r="E1258" s="1">
        <v>6.2399999999999999E-5</v>
      </c>
      <c r="F1258" s="1">
        <v>7.9499999999999994E-5</v>
      </c>
      <c r="G1258">
        <v>1.04295E-4</v>
      </c>
      <c r="H1258" s="1">
        <v>4.9100000000000001E-5</v>
      </c>
      <c r="I1258" s="1">
        <v>7.2999999999999999E-5</v>
      </c>
      <c r="J1258" s="1">
        <v>8.4599999999999996E-5</v>
      </c>
      <c r="K1258" s="1">
        <v>9.0000000000000006E-5</v>
      </c>
      <c r="L1258">
        <v>0</v>
      </c>
      <c r="M1258" s="1">
        <v>9.5199999999999997E-5</v>
      </c>
      <c r="N1258">
        <v>1.20531E-4</v>
      </c>
      <c r="O1258" s="1">
        <v>4.57E-5</v>
      </c>
      <c r="P1258">
        <v>1.04375E-4</v>
      </c>
      <c r="Q1258" s="1">
        <v>4.5500000000000001E-5</v>
      </c>
      <c r="R1258" t="s">
        <v>3074</v>
      </c>
      <c r="S1258">
        <v>0</v>
      </c>
      <c r="T1258" t="s">
        <v>3645</v>
      </c>
      <c r="U1258" t="s">
        <v>34</v>
      </c>
      <c r="V1258" t="s">
        <v>3073</v>
      </c>
      <c r="W1258">
        <f t="shared" si="38"/>
        <v>7.0674999999999997E-5</v>
      </c>
      <c r="X1258">
        <f t="shared" si="39"/>
        <v>6.745E-5</v>
      </c>
    </row>
    <row r="1259" spans="1:24">
      <c r="A1259" t="s">
        <v>2833</v>
      </c>
      <c r="B1259">
        <v>2.777851E-3</v>
      </c>
      <c r="C1259">
        <v>3.0040290000000001E-3</v>
      </c>
      <c r="D1259">
        <v>2.6045899999999999E-3</v>
      </c>
      <c r="E1259">
        <v>2.3714249999999999E-3</v>
      </c>
      <c r="F1259">
        <v>3.1899419999999999E-3</v>
      </c>
      <c r="G1259">
        <v>2.4240870000000001E-3</v>
      </c>
      <c r="H1259">
        <v>2.2281390000000001E-3</v>
      </c>
      <c r="I1259">
        <v>2.5352619999999999E-3</v>
      </c>
      <c r="J1259">
        <v>2.4833170000000001E-3</v>
      </c>
      <c r="K1259">
        <v>2.7247360000000002E-3</v>
      </c>
      <c r="L1259">
        <v>3.1039930000000002E-3</v>
      </c>
      <c r="M1259">
        <v>2.880994E-3</v>
      </c>
      <c r="N1259">
        <v>3.2511509999999999E-3</v>
      </c>
      <c r="O1259">
        <v>3.588436E-3</v>
      </c>
      <c r="P1259">
        <v>1.851379E-3</v>
      </c>
      <c r="Q1259">
        <v>4.0723210000000003E-3</v>
      </c>
      <c r="R1259" t="s">
        <v>2834</v>
      </c>
      <c r="S1259">
        <v>0</v>
      </c>
      <c r="T1259" t="s">
        <v>350</v>
      </c>
      <c r="U1259" t="s">
        <v>34</v>
      </c>
      <c r="V1259" t="s">
        <v>2833</v>
      </c>
      <c r="W1259">
        <f t="shared" si="38"/>
        <v>2.68947375E-3</v>
      </c>
      <c r="X1259">
        <f t="shared" si="39"/>
        <v>2.7982599999999999E-3</v>
      </c>
    </row>
    <row r="1260" spans="1:24">
      <c r="A1260" t="s">
        <v>2108</v>
      </c>
      <c r="B1260">
        <v>3.5429199999999998E-4</v>
      </c>
      <c r="C1260">
        <v>5.98654E-4</v>
      </c>
      <c r="D1260">
        <v>6.6438700000000001E-4</v>
      </c>
      <c r="E1260">
        <v>4.5368300000000003E-4</v>
      </c>
      <c r="F1260">
        <v>5.7437700000000005E-4</v>
      </c>
      <c r="G1260">
        <v>5.6139099999999995E-4</v>
      </c>
      <c r="H1260">
        <v>4.9085700000000003E-4</v>
      </c>
      <c r="I1260">
        <v>4.4953700000000002E-4</v>
      </c>
      <c r="J1260">
        <v>5.2259799999999999E-4</v>
      </c>
      <c r="K1260">
        <v>4.9758099999999998E-4</v>
      </c>
      <c r="L1260">
        <v>3.4640199999999999E-4</v>
      </c>
      <c r="M1260">
        <v>4.0085099999999997E-4</v>
      </c>
      <c r="N1260">
        <v>6.3467899999999997E-4</v>
      </c>
      <c r="O1260">
        <v>2.8905800000000002E-4</v>
      </c>
      <c r="P1260">
        <v>3.6640499999999999E-4</v>
      </c>
      <c r="Q1260">
        <v>4.3149399999999999E-4</v>
      </c>
      <c r="R1260" t="s">
        <v>2109</v>
      </c>
      <c r="S1260">
        <v>0</v>
      </c>
      <c r="T1260" t="s">
        <v>2110</v>
      </c>
      <c r="U1260" t="s">
        <v>34</v>
      </c>
      <c r="V1260" t="s">
        <v>2108</v>
      </c>
      <c r="W1260">
        <f t="shared" si="38"/>
        <v>5.1775399999999994E-4</v>
      </c>
      <c r="X1260">
        <f t="shared" si="39"/>
        <v>4.41858E-4</v>
      </c>
    </row>
    <row r="1261" spans="1:24">
      <c r="A1261" t="s">
        <v>2926</v>
      </c>
      <c r="B1261">
        <v>8.0703899999999996E-4</v>
      </c>
      <c r="C1261">
        <v>9.8184300000000004E-4</v>
      </c>
      <c r="D1261">
        <v>8.6480200000000002E-4</v>
      </c>
      <c r="E1261">
        <v>1.0334420000000001E-3</v>
      </c>
      <c r="F1261">
        <v>8.7224700000000004E-4</v>
      </c>
      <c r="G1261">
        <v>6.1159500000000004E-4</v>
      </c>
      <c r="H1261">
        <v>9.4157500000000005E-4</v>
      </c>
      <c r="I1261">
        <v>8.62315E-4</v>
      </c>
      <c r="J1261">
        <v>1.082204E-3</v>
      </c>
      <c r="K1261">
        <v>7.0165199999999998E-4</v>
      </c>
      <c r="L1261">
        <v>9.5815400000000002E-4</v>
      </c>
      <c r="M1261">
        <v>9.7016400000000003E-4</v>
      </c>
      <c r="N1261">
        <v>6.9395100000000005E-4</v>
      </c>
      <c r="O1261">
        <v>8.2305400000000004E-4</v>
      </c>
      <c r="P1261">
        <v>8.3463199999999997E-4</v>
      </c>
      <c r="Q1261">
        <v>6.5526500000000004E-4</v>
      </c>
      <c r="R1261" t="s">
        <v>2927</v>
      </c>
      <c r="S1261">
        <v>0</v>
      </c>
      <c r="T1261" t="s">
        <v>2928</v>
      </c>
      <c r="U1261" t="s">
        <v>34</v>
      </c>
      <c r="V1261" t="s">
        <v>2926</v>
      </c>
      <c r="W1261">
        <f t="shared" si="38"/>
        <v>9.2178149999999994E-4</v>
      </c>
      <c r="X1261">
        <f t="shared" si="39"/>
        <v>9.2804349999999999E-4</v>
      </c>
    </row>
    <row r="1262" spans="1:24">
      <c r="A1262" t="s">
        <v>1840</v>
      </c>
      <c r="B1262">
        <v>2.3940260000000001E-3</v>
      </c>
      <c r="C1262">
        <v>2.1844289999999999E-3</v>
      </c>
      <c r="D1262">
        <v>2.224663E-3</v>
      </c>
      <c r="E1262">
        <v>2.783275E-3</v>
      </c>
      <c r="F1262">
        <v>3.153468E-3</v>
      </c>
      <c r="G1262">
        <v>2.226586E-3</v>
      </c>
      <c r="H1262">
        <v>3.7314330000000001E-3</v>
      </c>
      <c r="I1262">
        <v>2.0384050000000001E-3</v>
      </c>
      <c r="J1262">
        <v>3.6115689999999998E-3</v>
      </c>
      <c r="K1262">
        <v>2.4616600000000001E-3</v>
      </c>
      <c r="L1262">
        <v>2.2571190000000001E-3</v>
      </c>
      <c r="M1262">
        <v>1.7140600000000001E-3</v>
      </c>
      <c r="N1262">
        <v>2.5088699999999999E-3</v>
      </c>
      <c r="O1262">
        <v>3.1739939999999999E-3</v>
      </c>
      <c r="P1262">
        <v>3.032954E-3</v>
      </c>
      <c r="Q1262">
        <v>3.0979279999999998E-3</v>
      </c>
      <c r="R1262" t="s">
        <v>447</v>
      </c>
      <c r="S1262" s="1">
        <v>5.0000000000000002E-11</v>
      </c>
      <c r="T1262" t="s">
        <v>448</v>
      </c>
      <c r="U1262" t="s">
        <v>27</v>
      </c>
      <c r="V1262" t="s">
        <v>1840</v>
      </c>
      <c r="W1262">
        <f t="shared" si="38"/>
        <v>2.3965982500000001E-3</v>
      </c>
      <c r="X1262">
        <f t="shared" si="39"/>
        <v>2.5111019999999999E-3</v>
      </c>
    </row>
    <row r="1263" spans="1:24">
      <c r="A1263" t="s">
        <v>2967</v>
      </c>
      <c r="B1263">
        <v>0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9.5645400000000003E-4</v>
      </c>
      <c r="P1263">
        <v>0</v>
      </c>
      <c r="Q1263">
        <v>1.427755E-3</v>
      </c>
      <c r="R1263" t="s">
        <v>2968</v>
      </c>
      <c r="S1263" s="1">
        <v>9.9999999999999994E-12</v>
      </c>
      <c r="T1263" t="s">
        <v>3547</v>
      </c>
      <c r="U1263" t="s">
        <v>27</v>
      </c>
      <c r="V1263" t="s">
        <v>2967</v>
      </c>
      <c r="W1263">
        <f t="shared" si="38"/>
        <v>0</v>
      </c>
      <c r="X1263">
        <f t="shared" si="39"/>
        <v>0</v>
      </c>
    </row>
    <row r="1264" spans="1:24">
      <c r="A1264" t="s">
        <v>2392</v>
      </c>
      <c r="B1264">
        <v>0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1.1063199999999999E-4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 t="s">
        <v>2393</v>
      </c>
      <c r="S1264" s="1">
        <v>7.0000000000000001E-12</v>
      </c>
      <c r="T1264" t="s">
        <v>1509</v>
      </c>
      <c r="U1264" t="s">
        <v>27</v>
      </c>
      <c r="V1264" t="s">
        <v>2392</v>
      </c>
      <c r="W1264">
        <f t="shared" si="38"/>
        <v>0</v>
      </c>
      <c r="X1264">
        <f t="shared" si="39"/>
        <v>0</v>
      </c>
    </row>
    <row r="1265" spans="1:24">
      <c r="A1265" t="s">
        <v>1987</v>
      </c>
      <c r="B1265">
        <v>0</v>
      </c>
      <c r="C1265">
        <v>2.8162800000000002E-4</v>
      </c>
      <c r="D1265">
        <v>2.7906300000000002E-4</v>
      </c>
      <c r="E1265">
        <v>0</v>
      </c>
      <c r="F1265">
        <v>0</v>
      </c>
      <c r="G1265">
        <v>0</v>
      </c>
      <c r="H1265">
        <v>4.0511600000000002E-4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3.8304399999999997E-4</v>
      </c>
      <c r="Q1265">
        <v>0</v>
      </c>
      <c r="R1265" t="s">
        <v>1988</v>
      </c>
      <c r="S1265" s="1">
        <v>5.9999999999999997E-13</v>
      </c>
      <c r="T1265" t="s">
        <v>1989</v>
      </c>
      <c r="U1265" t="s">
        <v>27</v>
      </c>
      <c r="V1265" t="s">
        <v>1987</v>
      </c>
      <c r="W1265">
        <f t="shared" si="38"/>
        <v>1.4017275000000002E-4</v>
      </c>
      <c r="X1265">
        <f t="shared" si="39"/>
        <v>0</v>
      </c>
    </row>
    <row r="1266" spans="1:24">
      <c r="A1266" t="s">
        <v>198</v>
      </c>
      <c r="B1266">
        <v>0</v>
      </c>
      <c r="C1266">
        <v>0</v>
      </c>
      <c r="D1266">
        <v>0</v>
      </c>
      <c r="E1266">
        <v>0</v>
      </c>
      <c r="F1266">
        <v>0</v>
      </c>
      <c r="G1266">
        <v>3.84609E-4</v>
      </c>
      <c r="H1266">
        <v>6.7847100000000004E-4</v>
      </c>
      <c r="I1266">
        <v>0</v>
      </c>
      <c r="J1266">
        <v>0</v>
      </c>
      <c r="K1266">
        <v>0</v>
      </c>
      <c r="L1266">
        <v>0</v>
      </c>
      <c r="M1266">
        <v>5.2636000000000002E-4</v>
      </c>
      <c r="N1266">
        <v>0</v>
      </c>
      <c r="O1266">
        <v>0</v>
      </c>
      <c r="P1266">
        <v>0</v>
      </c>
      <c r="Q1266">
        <v>0</v>
      </c>
      <c r="R1266" t="s">
        <v>199</v>
      </c>
      <c r="S1266" s="1">
        <v>2.0000000000000001E-13</v>
      </c>
      <c r="T1266" t="s">
        <v>200</v>
      </c>
      <c r="U1266" t="s">
        <v>27</v>
      </c>
      <c r="V1266" t="s">
        <v>198</v>
      </c>
      <c r="W1266">
        <f t="shared" si="38"/>
        <v>0</v>
      </c>
      <c r="X1266">
        <f t="shared" si="39"/>
        <v>1.3159000000000001E-4</v>
      </c>
    </row>
    <row r="1267" spans="1:24">
      <c r="A1267" t="s">
        <v>719</v>
      </c>
      <c r="B1267">
        <v>5.3242100000000004E-4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3.2000000000000003E-4</v>
      </c>
      <c r="J1267">
        <v>0</v>
      </c>
      <c r="K1267">
        <v>5.3410999999999997E-4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 t="s">
        <v>720</v>
      </c>
      <c r="S1267" s="1">
        <v>1E-13</v>
      </c>
      <c r="T1267" t="s">
        <v>721</v>
      </c>
      <c r="U1267" t="s">
        <v>27</v>
      </c>
      <c r="V1267" t="s">
        <v>719</v>
      </c>
      <c r="W1267">
        <f t="shared" si="38"/>
        <v>1.3310525000000001E-4</v>
      </c>
      <c r="X1267">
        <f t="shared" si="39"/>
        <v>1.3352749999999999E-4</v>
      </c>
    </row>
    <row r="1268" spans="1:24">
      <c r="A1268" t="s">
        <v>3385</v>
      </c>
      <c r="B1268">
        <v>0</v>
      </c>
      <c r="C1268">
        <v>5.6736700000000004E-4</v>
      </c>
      <c r="D1268">
        <v>0</v>
      </c>
      <c r="E1268">
        <v>0</v>
      </c>
      <c r="F1268">
        <v>7.5605300000000002E-4</v>
      </c>
      <c r="G1268">
        <v>5.7831600000000005E-4</v>
      </c>
      <c r="H1268">
        <v>6.1211000000000002E-4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 t="s">
        <v>3083</v>
      </c>
      <c r="S1268" s="1">
        <v>1E-13</v>
      </c>
      <c r="T1268" t="s">
        <v>3084</v>
      </c>
      <c r="U1268" t="s">
        <v>27</v>
      </c>
      <c r="V1268" t="s">
        <v>3385</v>
      </c>
      <c r="W1268">
        <f t="shared" si="38"/>
        <v>1.4184175000000001E-4</v>
      </c>
      <c r="X1268">
        <f t="shared" si="39"/>
        <v>0</v>
      </c>
    </row>
    <row r="1269" spans="1:24">
      <c r="A1269" t="s">
        <v>3046</v>
      </c>
      <c r="B1269">
        <v>1.503307E-3</v>
      </c>
      <c r="C1269">
        <v>6.5318699999999995E-4</v>
      </c>
      <c r="D1269">
        <v>1.8338440000000001E-3</v>
      </c>
      <c r="E1269">
        <v>1.4112129999999999E-3</v>
      </c>
      <c r="F1269">
        <v>4.3520700000000001E-4</v>
      </c>
      <c r="G1269">
        <v>1.109655E-3</v>
      </c>
      <c r="H1269">
        <v>9.3959700000000002E-4</v>
      </c>
      <c r="I1269">
        <v>1.721006E-3</v>
      </c>
      <c r="J1269">
        <v>5.39965E-4</v>
      </c>
      <c r="K1269">
        <v>9.6947699999999995E-4</v>
      </c>
      <c r="L1269">
        <v>0</v>
      </c>
      <c r="M1269">
        <v>6.8338299999999997E-4</v>
      </c>
      <c r="N1269">
        <v>1.1541559999999999E-3</v>
      </c>
      <c r="O1269">
        <v>1.9711799999999999E-3</v>
      </c>
      <c r="P1269">
        <v>1.665758E-3</v>
      </c>
      <c r="Q1269">
        <v>1.3077760000000001E-3</v>
      </c>
      <c r="R1269" t="s">
        <v>3047</v>
      </c>
      <c r="S1269" s="1">
        <v>7.0000000000000001E-15</v>
      </c>
      <c r="T1269" t="s">
        <v>3048</v>
      </c>
      <c r="U1269" t="s">
        <v>27</v>
      </c>
      <c r="V1269" t="s">
        <v>3046</v>
      </c>
      <c r="W1269">
        <f t="shared" si="38"/>
        <v>1.35038775E-3</v>
      </c>
      <c r="X1269">
        <f t="shared" si="39"/>
        <v>5.4820624999999995E-4</v>
      </c>
    </row>
    <row r="1270" spans="1:24">
      <c r="A1270" t="s">
        <v>1266</v>
      </c>
      <c r="B1270">
        <v>0</v>
      </c>
      <c r="C1270">
        <v>1.007602E-3</v>
      </c>
      <c r="D1270">
        <v>0</v>
      </c>
      <c r="E1270">
        <v>8.6120200000000004E-4</v>
      </c>
      <c r="F1270">
        <v>0</v>
      </c>
      <c r="G1270">
        <v>0</v>
      </c>
      <c r="H1270">
        <v>4.6588400000000001E-4</v>
      </c>
      <c r="I1270">
        <v>1.1377760000000001E-3</v>
      </c>
      <c r="J1270">
        <v>0</v>
      </c>
      <c r="K1270">
        <v>0</v>
      </c>
      <c r="L1270">
        <v>8.9239799999999998E-4</v>
      </c>
      <c r="M1270">
        <v>9.0358500000000004E-4</v>
      </c>
      <c r="N1270">
        <v>0</v>
      </c>
      <c r="O1270">
        <v>1.7375579999999999E-3</v>
      </c>
      <c r="P1270">
        <v>1.7620019999999999E-3</v>
      </c>
      <c r="Q1270">
        <v>8.6458499999999996E-4</v>
      </c>
      <c r="R1270" t="s">
        <v>1267</v>
      </c>
      <c r="S1270" s="1">
        <v>2.0000000000000002E-15</v>
      </c>
      <c r="T1270" t="s">
        <v>1268</v>
      </c>
      <c r="U1270" t="s">
        <v>27</v>
      </c>
      <c r="V1270" t="s">
        <v>1266</v>
      </c>
      <c r="W1270">
        <f t="shared" si="38"/>
        <v>4.6720099999999999E-4</v>
      </c>
      <c r="X1270">
        <f t="shared" si="39"/>
        <v>4.4899575000000003E-4</v>
      </c>
    </row>
    <row r="1271" spans="1:24">
      <c r="A1271" t="s">
        <v>2440</v>
      </c>
      <c r="B1271">
        <v>0</v>
      </c>
      <c r="C1271">
        <v>0</v>
      </c>
      <c r="D1271">
        <v>0</v>
      </c>
      <c r="E1271">
        <v>0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3.0344299999999997E-4</v>
      </c>
      <c r="N1271">
        <v>5.1248000000000005E-4</v>
      </c>
      <c r="O1271">
        <v>0</v>
      </c>
      <c r="P1271">
        <v>0</v>
      </c>
      <c r="Q1271">
        <v>0</v>
      </c>
      <c r="R1271" t="s">
        <v>2441</v>
      </c>
      <c r="S1271" s="1">
        <v>1.0000000000000001E-15</v>
      </c>
      <c r="T1271" t="s">
        <v>2442</v>
      </c>
      <c r="U1271" t="s">
        <v>27</v>
      </c>
      <c r="V1271" t="s">
        <v>2440</v>
      </c>
      <c r="W1271">
        <f t="shared" si="38"/>
        <v>0</v>
      </c>
      <c r="X1271">
        <f t="shared" si="39"/>
        <v>7.5860749999999994E-5</v>
      </c>
    </row>
    <row r="1272" spans="1:24">
      <c r="A1272" t="s">
        <v>304</v>
      </c>
      <c r="B1272">
        <v>0</v>
      </c>
      <c r="C1272">
        <v>0</v>
      </c>
      <c r="D1272">
        <v>0</v>
      </c>
      <c r="E1272">
        <v>0</v>
      </c>
      <c r="F1272">
        <v>1.008889E-3</v>
      </c>
      <c r="G1272">
        <v>0</v>
      </c>
      <c r="H1272">
        <v>0</v>
      </c>
      <c r="I1272">
        <v>7.7575699999999997E-4</v>
      </c>
      <c r="J1272">
        <v>6.6759299999999996E-4</v>
      </c>
      <c r="K1272">
        <v>7.7688699999999998E-4</v>
      </c>
      <c r="L1272">
        <v>0</v>
      </c>
      <c r="M1272">
        <v>0</v>
      </c>
      <c r="N1272">
        <v>7.1347800000000003E-4</v>
      </c>
      <c r="O1272">
        <v>0</v>
      </c>
      <c r="P1272">
        <v>0</v>
      </c>
      <c r="Q1272">
        <v>0</v>
      </c>
      <c r="R1272" t="s">
        <v>305</v>
      </c>
      <c r="S1272" s="1">
        <v>2.9999999999999999E-16</v>
      </c>
      <c r="T1272" t="s">
        <v>306</v>
      </c>
      <c r="U1272" t="s">
        <v>27</v>
      </c>
      <c r="V1272" t="s">
        <v>304</v>
      </c>
      <c r="W1272">
        <f t="shared" si="38"/>
        <v>0</v>
      </c>
      <c r="X1272">
        <f t="shared" si="39"/>
        <v>3.6111999999999998E-4</v>
      </c>
    </row>
    <row r="1273" spans="1:24">
      <c r="A1273" t="s">
        <v>2403</v>
      </c>
      <c r="B1273">
        <v>0</v>
      </c>
      <c r="C1273">
        <v>0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1.6428809999999999E-3</v>
      </c>
      <c r="N1273">
        <v>1.664783E-3</v>
      </c>
      <c r="O1273">
        <v>0</v>
      </c>
      <c r="P1273">
        <v>0</v>
      </c>
      <c r="Q1273">
        <v>1.9649659999999998E-3</v>
      </c>
      <c r="R1273" t="s">
        <v>2404</v>
      </c>
      <c r="S1273" s="1">
        <v>2E-16</v>
      </c>
      <c r="T1273" t="s">
        <v>2405</v>
      </c>
      <c r="U1273" t="s">
        <v>27</v>
      </c>
      <c r="V1273" t="s">
        <v>2403</v>
      </c>
      <c r="W1273">
        <f t="shared" si="38"/>
        <v>0</v>
      </c>
      <c r="X1273">
        <f t="shared" si="39"/>
        <v>4.1072024999999997E-4</v>
      </c>
    </row>
    <row r="1274" spans="1:24">
      <c r="A1274" t="s">
        <v>418</v>
      </c>
      <c r="B1274">
        <v>0</v>
      </c>
      <c r="C1274">
        <v>0</v>
      </c>
      <c r="D1274">
        <v>0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3.3685099999999999E-4</v>
      </c>
      <c r="R1274" t="s">
        <v>419</v>
      </c>
      <c r="S1274" s="1">
        <v>9.9999999999999998E-17</v>
      </c>
      <c r="T1274" t="s">
        <v>420</v>
      </c>
      <c r="U1274" t="s">
        <v>27</v>
      </c>
      <c r="V1274" t="s">
        <v>418</v>
      </c>
      <c r="W1274">
        <f t="shared" si="38"/>
        <v>0</v>
      </c>
      <c r="X1274">
        <f t="shared" si="39"/>
        <v>0</v>
      </c>
    </row>
    <row r="1275" spans="1:24">
      <c r="A1275" t="s">
        <v>2020</v>
      </c>
      <c r="B1275">
        <v>0</v>
      </c>
      <c r="C1275">
        <v>0</v>
      </c>
      <c r="D1275">
        <v>9.5088200000000001E-4</v>
      </c>
      <c r="E1275">
        <v>0</v>
      </c>
      <c r="F1275">
        <v>0</v>
      </c>
      <c r="G1275">
        <v>0</v>
      </c>
      <c r="H1275">
        <v>0</v>
      </c>
      <c r="I1275">
        <v>9.4814699999999999E-4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 t="s">
        <v>2021</v>
      </c>
      <c r="S1275" s="1">
        <v>9.9999999999999998E-17</v>
      </c>
      <c r="T1275" t="s">
        <v>2022</v>
      </c>
      <c r="U1275" t="s">
        <v>27</v>
      </c>
      <c r="V1275" t="s">
        <v>2020</v>
      </c>
      <c r="W1275">
        <f t="shared" si="38"/>
        <v>2.377205E-4</v>
      </c>
      <c r="X1275">
        <f t="shared" si="39"/>
        <v>0</v>
      </c>
    </row>
    <row r="1276" spans="1:24">
      <c r="A1276" t="s">
        <v>2371</v>
      </c>
      <c r="B1276">
        <v>5.6582099999999999E-4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1.4426200000000001E-4</v>
      </c>
      <c r="P1276">
        <v>0</v>
      </c>
      <c r="Q1276">
        <v>0</v>
      </c>
      <c r="R1276" t="s">
        <v>2372</v>
      </c>
      <c r="S1276" s="1">
        <v>2.0000000000000001E-17</v>
      </c>
      <c r="T1276" t="s">
        <v>2373</v>
      </c>
      <c r="U1276" t="s">
        <v>27</v>
      </c>
      <c r="V1276" t="s">
        <v>2371</v>
      </c>
      <c r="W1276">
        <f t="shared" si="38"/>
        <v>1.4145525E-4</v>
      </c>
      <c r="X1276">
        <f t="shared" si="39"/>
        <v>0</v>
      </c>
    </row>
    <row r="1277" spans="1:24">
      <c r="A1277" t="s">
        <v>3065</v>
      </c>
      <c r="B1277">
        <v>0</v>
      </c>
      <c r="C1277">
        <v>0</v>
      </c>
      <c r="D1277">
        <v>0</v>
      </c>
      <c r="E1277">
        <v>0</v>
      </c>
      <c r="F1277">
        <v>3.96349E-4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3.9892900000000002E-4</v>
      </c>
      <c r="P1277">
        <v>4.0454100000000002E-4</v>
      </c>
      <c r="Q1277">
        <v>0</v>
      </c>
      <c r="R1277" t="s">
        <v>3066</v>
      </c>
      <c r="S1277" s="1">
        <v>4.0000000000000003E-18</v>
      </c>
      <c r="T1277" t="s">
        <v>3067</v>
      </c>
      <c r="U1277" t="s">
        <v>27</v>
      </c>
      <c r="V1277" t="s">
        <v>3065</v>
      </c>
      <c r="W1277">
        <f t="shared" si="38"/>
        <v>0</v>
      </c>
      <c r="X1277">
        <f t="shared" si="39"/>
        <v>0</v>
      </c>
    </row>
    <row r="1278" spans="1:24">
      <c r="A1278" t="s">
        <v>1163</v>
      </c>
      <c r="B1278">
        <v>0</v>
      </c>
      <c r="C1278">
        <v>0</v>
      </c>
      <c r="D1278">
        <v>0</v>
      </c>
      <c r="E1278">
        <v>0</v>
      </c>
      <c r="F1278" s="1">
        <v>6.3100000000000002E-5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 t="s">
        <v>1164</v>
      </c>
      <c r="S1278" s="1">
        <v>1.0000000000000001E-18</v>
      </c>
      <c r="T1278" t="s">
        <v>1165</v>
      </c>
      <c r="U1278" t="s">
        <v>27</v>
      </c>
      <c r="V1278" t="s">
        <v>1163</v>
      </c>
      <c r="W1278">
        <f t="shared" si="38"/>
        <v>0</v>
      </c>
      <c r="X1278">
        <f t="shared" si="39"/>
        <v>0</v>
      </c>
    </row>
    <row r="1279" spans="1:24">
      <c r="A1279" t="s">
        <v>702</v>
      </c>
      <c r="B1279">
        <v>0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1.1130420000000001E-3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1.12772E-3</v>
      </c>
      <c r="R1279" t="s">
        <v>703</v>
      </c>
      <c r="S1279" s="1">
        <v>3.9999999999999999E-19</v>
      </c>
      <c r="T1279" t="s">
        <v>704</v>
      </c>
      <c r="U1279" t="s">
        <v>27</v>
      </c>
      <c r="V1279" t="s">
        <v>702</v>
      </c>
      <c r="W1279">
        <f t="shared" si="38"/>
        <v>0</v>
      </c>
      <c r="X1279">
        <f t="shared" si="39"/>
        <v>0</v>
      </c>
    </row>
    <row r="1280" spans="1:24">
      <c r="A1280" t="s">
        <v>1344</v>
      </c>
      <c r="B1280">
        <v>3.0667500000000001E-4</v>
      </c>
      <c r="C1280">
        <v>4.4046599999999998E-4</v>
      </c>
      <c r="D1280">
        <v>4.3645499999999998E-4</v>
      </c>
      <c r="E1280">
        <v>4.3921299999999998E-4</v>
      </c>
      <c r="F1280">
        <v>3.1073800000000002E-4</v>
      </c>
      <c r="G1280">
        <v>4.4896600000000002E-4</v>
      </c>
      <c r="H1280">
        <v>4.1929499999999998E-4</v>
      </c>
      <c r="I1280">
        <v>4.0959900000000002E-4</v>
      </c>
      <c r="J1280">
        <v>2.0561900000000001E-4</v>
      </c>
      <c r="K1280">
        <v>3.5892200000000002E-4</v>
      </c>
      <c r="L1280">
        <v>3.74807E-4</v>
      </c>
      <c r="M1280">
        <v>4.06613E-4</v>
      </c>
      <c r="N1280">
        <v>4.39503E-4</v>
      </c>
      <c r="O1280">
        <v>2.8669699999999998E-4</v>
      </c>
      <c r="P1280">
        <v>2.9073E-4</v>
      </c>
      <c r="Q1280">
        <v>3.8906299999999998E-4</v>
      </c>
      <c r="R1280" t="s">
        <v>1345</v>
      </c>
      <c r="S1280" s="1">
        <v>1.9999999999999999E-20</v>
      </c>
      <c r="T1280" t="s">
        <v>1346</v>
      </c>
      <c r="U1280" t="s">
        <v>27</v>
      </c>
      <c r="V1280" t="s">
        <v>1344</v>
      </c>
      <c r="W1280">
        <f t="shared" si="38"/>
        <v>4.0570224999999995E-4</v>
      </c>
      <c r="X1280">
        <f t="shared" si="39"/>
        <v>3.3649025000000003E-4</v>
      </c>
    </row>
    <row r="1281" spans="1:24">
      <c r="A1281" t="s">
        <v>2316</v>
      </c>
      <c r="B1281">
        <v>1.404188E-3</v>
      </c>
      <c r="C1281">
        <v>1.13889E-3</v>
      </c>
      <c r="D1281">
        <v>1.4106489999999999E-3</v>
      </c>
      <c r="E1281">
        <v>8.51738E-4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1.207425E-3</v>
      </c>
      <c r="O1281">
        <v>0</v>
      </c>
      <c r="P1281">
        <v>0</v>
      </c>
      <c r="Q1281">
        <v>0</v>
      </c>
      <c r="R1281" t="s">
        <v>2134</v>
      </c>
      <c r="S1281" s="1">
        <v>9.9999999999999995E-21</v>
      </c>
      <c r="T1281" t="s">
        <v>2135</v>
      </c>
      <c r="U1281" t="s">
        <v>27</v>
      </c>
      <c r="V1281" t="s">
        <v>2316</v>
      </c>
      <c r="W1281">
        <f t="shared" si="38"/>
        <v>1.20136625E-3</v>
      </c>
      <c r="X1281">
        <f t="shared" si="39"/>
        <v>0</v>
      </c>
    </row>
    <row r="1282" spans="1:24">
      <c r="A1282" t="s">
        <v>1635</v>
      </c>
      <c r="B1282">
        <v>0</v>
      </c>
      <c r="C1282">
        <v>1.5702899999999999E-4</v>
      </c>
      <c r="D1282">
        <v>2.0746499999999999E-4</v>
      </c>
      <c r="E1282">
        <v>0</v>
      </c>
      <c r="F1282">
        <v>0</v>
      </c>
      <c r="G1282">
        <v>2.1341200000000001E-4</v>
      </c>
      <c r="H1282">
        <v>0</v>
      </c>
      <c r="I1282">
        <v>2.06868E-4</v>
      </c>
      <c r="J1282">
        <v>0</v>
      </c>
      <c r="K1282">
        <v>3.1075500000000002E-4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 t="s">
        <v>1636</v>
      </c>
      <c r="S1282" s="1">
        <v>4.9999999999999995E-22</v>
      </c>
      <c r="T1282" t="s">
        <v>1637</v>
      </c>
      <c r="U1282" t="s">
        <v>27</v>
      </c>
      <c r="V1282" t="s">
        <v>1635</v>
      </c>
      <c r="W1282">
        <f t="shared" si="38"/>
        <v>9.1123499999999996E-5</v>
      </c>
      <c r="X1282">
        <f t="shared" si="39"/>
        <v>7.7688750000000004E-5</v>
      </c>
    </row>
    <row r="1283" spans="1:24">
      <c r="A1283" t="s">
        <v>3218</v>
      </c>
      <c r="B1283">
        <v>0</v>
      </c>
      <c r="C1283">
        <v>0</v>
      </c>
      <c r="D1283">
        <v>0</v>
      </c>
      <c r="E1283">
        <v>0</v>
      </c>
      <c r="F1283">
        <v>1.9893600000000001E-4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 t="s">
        <v>3219</v>
      </c>
      <c r="S1283" s="1">
        <v>2.9999999999999999E-22</v>
      </c>
      <c r="T1283" t="s">
        <v>3220</v>
      </c>
      <c r="U1283" t="s">
        <v>27</v>
      </c>
      <c r="V1283" t="s">
        <v>3218</v>
      </c>
      <c r="W1283">
        <f t="shared" ref="W1283:W1346" si="40">AVERAGE(B1283:E1283)</f>
        <v>0</v>
      </c>
      <c r="X1283">
        <f t="shared" ref="X1283:X1346" si="41">AVERAGE(J1283:M1283)</f>
        <v>0</v>
      </c>
    </row>
    <row r="1284" spans="1:24">
      <c r="A1284" t="s">
        <v>2583</v>
      </c>
      <c r="B1284">
        <v>0</v>
      </c>
      <c r="C1284">
        <v>0</v>
      </c>
      <c r="D1284">
        <v>0</v>
      </c>
      <c r="E1284">
        <v>6.4996400000000005E-4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8.1564599999999995E-4</v>
      </c>
      <c r="R1284" t="s">
        <v>2584</v>
      </c>
      <c r="S1284" s="1">
        <v>1E-22</v>
      </c>
      <c r="T1284" t="s">
        <v>2585</v>
      </c>
      <c r="U1284" t="s">
        <v>27</v>
      </c>
      <c r="V1284" t="s">
        <v>2583</v>
      </c>
      <c r="W1284">
        <f t="shared" si="40"/>
        <v>1.6249100000000001E-4</v>
      </c>
      <c r="X1284">
        <f t="shared" si="41"/>
        <v>0</v>
      </c>
    </row>
    <row r="1285" spans="1:24">
      <c r="A1285" t="s">
        <v>1117</v>
      </c>
      <c r="B1285">
        <v>0</v>
      </c>
      <c r="C1285">
        <v>0</v>
      </c>
      <c r="D1285">
        <v>0</v>
      </c>
      <c r="E1285">
        <v>4.37899E-4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 t="s">
        <v>1118</v>
      </c>
      <c r="S1285" s="1">
        <v>9.9999999999999996E-24</v>
      </c>
      <c r="T1285" t="s">
        <v>1119</v>
      </c>
      <c r="U1285" t="s">
        <v>27</v>
      </c>
      <c r="V1285" t="s">
        <v>1117</v>
      </c>
      <c r="W1285">
        <f t="shared" si="40"/>
        <v>1.0947475E-4</v>
      </c>
      <c r="X1285">
        <f t="shared" si="41"/>
        <v>0</v>
      </c>
    </row>
    <row r="1286" spans="1:24">
      <c r="A1286" t="s">
        <v>3078</v>
      </c>
      <c r="B1286">
        <v>7.2499900000000004E-4</v>
      </c>
      <c r="C1286">
        <v>1.2863E-3</v>
      </c>
      <c r="D1286">
        <v>9.1041899999999999E-4</v>
      </c>
      <c r="E1286">
        <v>9.1617200000000004E-4</v>
      </c>
      <c r="F1286">
        <v>1.1019070000000001E-3</v>
      </c>
      <c r="G1286">
        <v>0</v>
      </c>
      <c r="H1286">
        <v>0</v>
      </c>
      <c r="I1286">
        <v>0</v>
      </c>
      <c r="J1286">
        <v>9.1142999999999997E-4</v>
      </c>
      <c r="K1286">
        <v>7.2729900000000004E-4</v>
      </c>
      <c r="L1286">
        <v>9.4936E-4</v>
      </c>
      <c r="M1286">
        <v>0</v>
      </c>
      <c r="N1286">
        <v>0</v>
      </c>
      <c r="O1286">
        <v>0</v>
      </c>
      <c r="P1286">
        <v>7.4978800000000004E-4</v>
      </c>
      <c r="Q1286">
        <v>9.19771E-4</v>
      </c>
      <c r="R1286" t="s">
        <v>3079</v>
      </c>
      <c r="S1286" s="1">
        <v>9.9999999999999992E-25</v>
      </c>
      <c r="T1286" t="s">
        <v>3647</v>
      </c>
      <c r="U1286" t="s">
        <v>27</v>
      </c>
      <c r="V1286" t="s">
        <v>3078</v>
      </c>
      <c r="W1286">
        <f t="shared" si="40"/>
        <v>9.5947250000000001E-4</v>
      </c>
      <c r="X1286">
        <f t="shared" si="41"/>
        <v>6.4702225E-4</v>
      </c>
    </row>
    <row r="1287" spans="1:24">
      <c r="A1287" t="s">
        <v>2874</v>
      </c>
      <c r="B1287">
        <v>0</v>
      </c>
      <c r="C1287">
        <v>1.3844910000000001E-3</v>
      </c>
      <c r="D1287">
        <v>1.1758999999999999E-3</v>
      </c>
      <c r="E1287">
        <v>1.3805530000000001E-3</v>
      </c>
      <c r="F1287">
        <v>0</v>
      </c>
      <c r="G1287">
        <v>0</v>
      </c>
      <c r="H1287">
        <v>1.280291E-3</v>
      </c>
      <c r="I1287">
        <v>0</v>
      </c>
      <c r="J1287">
        <v>1.1772060000000001E-3</v>
      </c>
      <c r="K1287">
        <v>0</v>
      </c>
      <c r="L1287">
        <v>0</v>
      </c>
      <c r="M1287">
        <v>1.448494E-3</v>
      </c>
      <c r="N1287">
        <v>1.2581179999999999E-3</v>
      </c>
      <c r="O1287">
        <v>0</v>
      </c>
      <c r="P1287">
        <v>1.412291E-3</v>
      </c>
      <c r="Q1287">
        <v>1.1879799999999999E-3</v>
      </c>
      <c r="R1287" t="s">
        <v>2875</v>
      </c>
      <c r="S1287" s="1">
        <v>1E-25</v>
      </c>
      <c r="T1287" t="s">
        <v>3638</v>
      </c>
      <c r="U1287" t="s">
        <v>27</v>
      </c>
      <c r="V1287" t="s">
        <v>2874</v>
      </c>
      <c r="W1287">
        <f t="shared" si="40"/>
        <v>9.8523600000000001E-4</v>
      </c>
      <c r="X1287">
        <f t="shared" si="41"/>
        <v>6.5642499999999998E-4</v>
      </c>
    </row>
    <row r="1288" spans="1:24">
      <c r="A1288" t="s">
        <v>3377</v>
      </c>
      <c r="B1288">
        <v>0</v>
      </c>
      <c r="C1288">
        <v>4.6768500000000002E-4</v>
      </c>
      <c r="D1288">
        <v>4.6342600000000002E-4</v>
      </c>
      <c r="E1288">
        <v>0</v>
      </c>
      <c r="F1288">
        <v>0</v>
      </c>
      <c r="G1288">
        <v>4.76711E-4</v>
      </c>
      <c r="H1288">
        <v>5.0456700000000004E-4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3.9666300000000001E-4</v>
      </c>
      <c r="O1288">
        <v>5.6455000000000003E-4</v>
      </c>
      <c r="P1288">
        <v>0</v>
      </c>
      <c r="Q1288">
        <v>0</v>
      </c>
      <c r="R1288" t="s">
        <v>3378</v>
      </c>
      <c r="S1288" s="1">
        <v>4.0000000000000002E-26</v>
      </c>
      <c r="T1288" t="s">
        <v>3655</v>
      </c>
      <c r="U1288" t="s">
        <v>27</v>
      </c>
      <c r="V1288" t="s">
        <v>3377</v>
      </c>
      <c r="W1288">
        <f t="shared" si="40"/>
        <v>2.3277775000000002E-4</v>
      </c>
      <c r="X1288">
        <f t="shared" si="41"/>
        <v>0</v>
      </c>
    </row>
    <row r="1289" spans="1:24">
      <c r="A1289" t="s">
        <v>1856</v>
      </c>
      <c r="B1289">
        <v>1.051951E-3</v>
      </c>
      <c r="C1289">
        <v>1.631122E-3</v>
      </c>
      <c r="D1289">
        <v>9.3246300000000002E-4</v>
      </c>
      <c r="E1289">
        <v>1.1260269999999999E-3</v>
      </c>
      <c r="F1289">
        <v>1.128588E-3</v>
      </c>
      <c r="G1289">
        <v>8.31301E-4</v>
      </c>
      <c r="H1289">
        <v>9.4755999999999996E-4</v>
      </c>
      <c r="I1289">
        <v>1.177722E-3</v>
      </c>
      <c r="J1289">
        <v>9.9573200000000004E-4</v>
      </c>
      <c r="K1289">
        <v>9.9321200000000004E-4</v>
      </c>
      <c r="L1289">
        <v>1.2316390000000001E-3</v>
      </c>
      <c r="M1289">
        <v>1.5752559999999999E-3</v>
      </c>
      <c r="N1289">
        <v>9.9766000000000004E-4</v>
      </c>
      <c r="O1289">
        <v>1.1990410000000001E-3</v>
      </c>
      <c r="P1289">
        <v>1.151914E-3</v>
      </c>
      <c r="Q1289">
        <v>8.1643600000000003E-4</v>
      </c>
      <c r="R1289" t="s">
        <v>1857</v>
      </c>
      <c r="S1289" s="1">
        <v>2.0000000000000001E-27</v>
      </c>
      <c r="T1289" t="s">
        <v>1858</v>
      </c>
      <c r="U1289" t="s">
        <v>27</v>
      </c>
      <c r="V1289" t="s">
        <v>1856</v>
      </c>
      <c r="W1289">
        <f t="shared" si="40"/>
        <v>1.1853907500000002E-3</v>
      </c>
      <c r="X1289">
        <f t="shared" si="41"/>
        <v>1.1989597500000001E-3</v>
      </c>
    </row>
    <row r="1290" spans="1:24">
      <c r="A1290" t="s">
        <v>1214</v>
      </c>
      <c r="B1290">
        <v>0</v>
      </c>
      <c r="C1290">
        <v>0</v>
      </c>
      <c r="D1290">
        <v>0</v>
      </c>
      <c r="E1290">
        <v>4.16711E-4</v>
      </c>
      <c r="F1290">
        <v>0</v>
      </c>
      <c r="G1290">
        <v>0</v>
      </c>
      <c r="H1290">
        <v>0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 t="s">
        <v>1215</v>
      </c>
      <c r="S1290" s="1">
        <v>1E-27</v>
      </c>
      <c r="T1290" t="s">
        <v>1216</v>
      </c>
      <c r="U1290" t="s">
        <v>27</v>
      </c>
      <c r="V1290" t="s">
        <v>1214</v>
      </c>
      <c r="W1290">
        <f t="shared" si="40"/>
        <v>1.0417775E-4</v>
      </c>
      <c r="X1290">
        <f t="shared" si="41"/>
        <v>0</v>
      </c>
    </row>
    <row r="1291" spans="1:24">
      <c r="A1291" t="s">
        <v>1418</v>
      </c>
      <c r="B1291">
        <v>1.3173309999999999E-3</v>
      </c>
      <c r="C1291">
        <v>0</v>
      </c>
      <c r="D1291">
        <v>2.3821070000000001E-3</v>
      </c>
      <c r="E1291">
        <v>1.331755E-3</v>
      </c>
      <c r="F1291">
        <v>1.067828E-3</v>
      </c>
      <c r="G1291">
        <v>3.2671900000000001E-3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1.956214E-3</v>
      </c>
      <c r="N1291">
        <v>0</v>
      </c>
      <c r="O1291">
        <v>1.8808620000000001E-3</v>
      </c>
      <c r="P1291">
        <v>0</v>
      </c>
      <c r="Q1291">
        <v>0</v>
      </c>
      <c r="R1291" t="s">
        <v>1419</v>
      </c>
      <c r="S1291" s="1">
        <v>1E-27</v>
      </c>
      <c r="T1291" t="s">
        <v>1420</v>
      </c>
      <c r="U1291" t="s">
        <v>27</v>
      </c>
      <c r="V1291" t="s">
        <v>1418</v>
      </c>
      <c r="W1291">
        <f t="shared" si="40"/>
        <v>1.2577982499999999E-3</v>
      </c>
      <c r="X1291">
        <f t="shared" si="41"/>
        <v>4.8905349999999999E-4</v>
      </c>
    </row>
    <row r="1292" spans="1:24">
      <c r="A1292" t="s">
        <v>2072</v>
      </c>
      <c r="B1292">
        <v>1.7086299999999999E-4</v>
      </c>
      <c r="C1292">
        <v>1.4847999999999999E-4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1.03563E-4</v>
      </c>
      <c r="N1292">
        <v>0</v>
      </c>
      <c r="O1292">
        <v>0</v>
      </c>
      <c r="P1292">
        <v>1.2621799999999999E-4</v>
      </c>
      <c r="Q1292">
        <v>0</v>
      </c>
      <c r="R1292" t="s">
        <v>2073</v>
      </c>
      <c r="S1292" s="1">
        <v>1E-27</v>
      </c>
      <c r="T1292" t="s">
        <v>2074</v>
      </c>
      <c r="U1292" t="s">
        <v>27</v>
      </c>
      <c r="V1292" t="s">
        <v>2072</v>
      </c>
      <c r="W1292">
        <f t="shared" si="40"/>
        <v>7.9835749999999995E-5</v>
      </c>
      <c r="X1292">
        <f t="shared" si="41"/>
        <v>2.5890749999999999E-5</v>
      </c>
    </row>
    <row r="1293" spans="1:24">
      <c r="A1293" t="s">
        <v>2283</v>
      </c>
      <c r="B1293">
        <v>2.3891089999999999E-3</v>
      </c>
      <c r="C1293">
        <v>9.5418399999999996E-4</v>
      </c>
      <c r="D1293">
        <v>1.309146E-3</v>
      </c>
      <c r="E1293">
        <v>2.7080279999999999E-3</v>
      </c>
      <c r="F1293">
        <v>2.7141880000000002E-3</v>
      </c>
      <c r="G1293">
        <v>2.244458E-3</v>
      </c>
      <c r="H1293">
        <v>1.5045530000000001E-3</v>
      </c>
      <c r="I1293">
        <v>1.8130290000000001E-3</v>
      </c>
      <c r="J1293">
        <v>2.694012E-3</v>
      </c>
      <c r="K1293">
        <v>9.4414900000000003E-4</v>
      </c>
      <c r="L1293">
        <v>2.9578069999999998E-3</v>
      </c>
      <c r="M1293">
        <v>2.150173E-3</v>
      </c>
      <c r="N1293">
        <v>1.867575E-3</v>
      </c>
      <c r="O1293">
        <v>2.2888520000000001E-3</v>
      </c>
      <c r="P1293">
        <v>3.5190120000000002E-3</v>
      </c>
      <c r="Q1293">
        <v>1.543027E-3</v>
      </c>
      <c r="R1293" t="s">
        <v>2284</v>
      </c>
      <c r="S1293" s="1">
        <v>1E-27</v>
      </c>
      <c r="T1293" t="s">
        <v>2285</v>
      </c>
      <c r="U1293" t="s">
        <v>27</v>
      </c>
      <c r="V1293" t="s">
        <v>2283</v>
      </c>
      <c r="W1293">
        <f t="shared" si="40"/>
        <v>1.8401167499999998E-3</v>
      </c>
      <c r="X1293">
        <f t="shared" si="41"/>
        <v>2.1865352499999997E-3</v>
      </c>
    </row>
    <row r="1294" spans="1:24">
      <c r="A1294" t="s">
        <v>1498</v>
      </c>
      <c r="B1294">
        <v>0</v>
      </c>
      <c r="C1294">
        <v>0</v>
      </c>
      <c r="D1294">
        <v>0</v>
      </c>
      <c r="E1294">
        <v>0</v>
      </c>
      <c r="F1294">
        <v>0</v>
      </c>
      <c r="G1294">
        <v>4.6434800000000001E-4</v>
      </c>
      <c r="H1294">
        <v>6.7578699999999996E-4</v>
      </c>
      <c r="I1294">
        <v>3.3758200000000001E-4</v>
      </c>
      <c r="J1294">
        <v>2.2595499999999999E-4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 t="s">
        <v>1499</v>
      </c>
      <c r="S1294" s="1">
        <v>3E-28</v>
      </c>
      <c r="T1294" t="s">
        <v>1500</v>
      </c>
      <c r="U1294" t="s">
        <v>27</v>
      </c>
      <c r="V1294" t="s">
        <v>1498</v>
      </c>
      <c r="W1294">
        <f t="shared" si="40"/>
        <v>0</v>
      </c>
      <c r="X1294">
        <f t="shared" si="41"/>
        <v>5.6488749999999997E-5</v>
      </c>
    </row>
    <row r="1295" spans="1:24">
      <c r="A1295" t="s">
        <v>371</v>
      </c>
      <c r="B1295">
        <v>0</v>
      </c>
      <c r="C1295">
        <v>9.6858899999999995E-4</v>
      </c>
      <c r="D1295">
        <v>7.1982700000000003E-4</v>
      </c>
      <c r="E1295">
        <v>1.207292E-3</v>
      </c>
      <c r="F1295">
        <v>7.2602300000000001E-4</v>
      </c>
      <c r="G1295">
        <v>0</v>
      </c>
      <c r="H1295">
        <v>1.828702E-3</v>
      </c>
      <c r="I1295">
        <v>0</v>
      </c>
      <c r="J1295">
        <v>0</v>
      </c>
      <c r="K1295">
        <v>0</v>
      </c>
      <c r="L1295">
        <v>1.5012300000000001E-3</v>
      </c>
      <c r="M1295">
        <v>1.2667069999999999E-3</v>
      </c>
      <c r="N1295">
        <v>7.7015600000000003E-4</v>
      </c>
      <c r="O1295">
        <v>0</v>
      </c>
      <c r="P1295">
        <v>1.4820580000000001E-3</v>
      </c>
      <c r="Q1295">
        <v>0</v>
      </c>
      <c r="R1295" t="s">
        <v>372</v>
      </c>
      <c r="S1295" s="1">
        <v>9.9999999999999997E-29</v>
      </c>
      <c r="T1295" t="s">
        <v>373</v>
      </c>
      <c r="U1295" t="s">
        <v>27</v>
      </c>
      <c r="V1295" t="s">
        <v>371</v>
      </c>
      <c r="W1295">
        <f t="shared" si="40"/>
        <v>7.2392699999999997E-4</v>
      </c>
      <c r="X1295">
        <f t="shared" si="41"/>
        <v>6.9198424999999996E-4</v>
      </c>
    </row>
    <row r="1296" spans="1:24">
      <c r="A1296" t="s">
        <v>2240</v>
      </c>
      <c r="B1296">
        <v>0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5.8479099999999998E-4</v>
      </c>
      <c r="I1296">
        <v>4.2845099999999999E-4</v>
      </c>
      <c r="J1296">
        <v>0</v>
      </c>
      <c r="K1296">
        <v>0</v>
      </c>
      <c r="L1296">
        <v>3.3604899999999999E-4</v>
      </c>
      <c r="M1296">
        <v>0</v>
      </c>
      <c r="N1296">
        <v>0</v>
      </c>
      <c r="O1296">
        <v>0</v>
      </c>
      <c r="P1296">
        <v>0</v>
      </c>
      <c r="Q1296">
        <v>0</v>
      </c>
      <c r="R1296" t="s">
        <v>2241</v>
      </c>
      <c r="S1296" s="1">
        <v>9.9999999999999997E-29</v>
      </c>
      <c r="T1296" t="s">
        <v>2242</v>
      </c>
      <c r="U1296" t="s">
        <v>27</v>
      </c>
      <c r="V1296" t="s">
        <v>2240</v>
      </c>
      <c r="W1296">
        <f t="shared" si="40"/>
        <v>0</v>
      </c>
      <c r="X1296">
        <f t="shared" si="41"/>
        <v>8.4012249999999998E-5</v>
      </c>
    </row>
    <row r="1297" spans="1:24">
      <c r="A1297" t="s">
        <v>874</v>
      </c>
      <c r="B1297">
        <v>5.8214599999999997E-4</v>
      </c>
      <c r="C1297">
        <v>4.9183300000000001E-4</v>
      </c>
      <c r="D1297">
        <v>5.6533099999999997E-4</v>
      </c>
      <c r="E1297">
        <v>3.9234699999999998E-4</v>
      </c>
      <c r="F1297">
        <v>4.52225E-4</v>
      </c>
      <c r="G1297">
        <v>3.8100699999999999E-4</v>
      </c>
      <c r="H1297">
        <v>4.6694500000000002E-4</v>
      </c>
      <c r="I1297">
        <v>5.0538999999999998E-4</v>
      </c>
      <c r="J1297">
        <v>2.7322099999999998E-4</v>
      </c>
      <c r="K1297">
        <v>7.5919099999999999E-4</v>
      </c>
      <c r="L1297">
        <v>4.8787100000000002E-4</v>
      </c>
      <c r="M1297">
        <v>4.9398699999999999E-4</v>
      </c>
      <c r="N1297">
        <v>6.46573E-4</v>
      </c>
      <c r="O1297">
        <v>4.9474899999999995E-4</v>
      </c>
      <c r="P1297">
        <v>6.4218700000000001E-4</v>
      </c>
      <c r="Q1297">
        <v>4.72666E-4</v>
      </c>
      <c r="R1297" t="s">
        <v>875</v>
      </c>
      <c r="S1297" s="1">
        <v>3.9999999999999998E-29</v>
      </c>
      <c r="T1297" t="s">
        <v>876</v>
      </c>
      <c r="U1297" t="s">
        <v>27</v>
      </c>
      <c r="V1297" t="s">
        <v>874</v>
      </c>
      <c r="W1297">
        <f t="shared" si="40"/>
        <v>5.0791425000000002E-4</v>
      </c>
      <c r="X1297">
        <f t="shared" si="41"/>
        <v>5.0356749999999997E-4</v>
      </c>
    </row>
    <row r="1298" spans="1:24">
      <c r="A1298" t="s">
        <v>2732</v>
      </c>
      <c r="B1298">
        <v>2.7433240000000001E-3</v>
      </c>
      <c r="C1298">
        <v>2.2689329999999999E-3</v>
      </c>
      <c r="D1298">
        <v>2.3207969999999999E-3</v>
      </c>
      <c r="E1298">
        <v>2.7003790000000001E-3</v>
      </c>
      <c r="F1298">
        <v>2.413924E-3</v>
      </c>
      <c r="G1298">
        <v>2.387325E-3</v>
      </c>
      <c r="H1298">
        <v>2.6057900000000002E-3</v>
      </c>
      <c r="I1298">
        <v>2.5310699999999998E-3</v>
      </c>
      <c r="J1298">
        <v>3.122035E-3</v>
      </c>
      <c r="K1298">
        <v>2.679603E-3</v>
      </c>
      <c r="L1298">
        <v>3.176332E-3</v>
      </c>
      <c r="M1298">
        <v>1.9143739999999999E-3</v>
      </c>
      <c r="N1298">
        <v>2.3278740000000002E-3</v>
      </c>
      <c r="O1298">
        <v>1.9878840000000001E-3</v>
      </c>
      <c r="P1298">
        <v>3.2104270000000001E-3</v>
      </c>
      <c r="Q1298">
        <v>2.7109870000000002E-3</v>
      </c>
      <c r="R1298" t="s">
        <v>2733</v>
      </c>
      <c r="S1298" s="1">
        <v>5.9999999999999998E-30</v>
      </c>
      <c r="T1298" t="s">
        <v>2734</v>
      </c>
      <c r="U1298" t="s">
        <v>27</v>
      </c>
      <c r="V1298" t="s">
        <v>2732</v>
      </c>
      <c r="W1298">
        <f t="shared" si="40"/>
        <v>2.5083582500000003E-3</v>
      </c>
      <c r="X1298">
        <f t="shared" si="41"/>
        <v>2.723086E-3</v>
      </c>
    </row>
    <row r="1299" spans="1:24">
      <c r="A1299" t="s">
        <v>1829</v>
      </c>
      <c r="B1299">
        <v>2.2287399999999999E-4</v>
      </c>
      <c r="C1299">
        <v>2.2595699999999999E-4</v>
      </c>
      <c r="D1299">
        <v>0</v>
      </c>
      <c r="E1299">
        <v>2.6286700000000002E-4</v>
      </c>
      <c r="F1299">
        <v>2.25827E-4</v>
      </c>
      <c r="G1299">
        <v>0</v>
      </c>
      <c r="H1299">
        <v>0</v>
      </c>
      <c r="I1299">
        <v>1.8604599999999999E-4</v>
      </c>
      <c r="J1299">
        <v>1.4943199999999999E-4</v>
      </c>
      <c r="K1299">
        <v>1.1179E-4</v>
      </c>
      <c r="L1299">
        <v>1.9456399999999999E-4</v>
      </c>
      <c r="M1299">
        <v>1.18201E-4</v>
      </c>
      <c r="N1299">
        <v>0</v>
      </c>
      <c r="O1299">
        <v>1.89414E-4</v>
      </c>
      <c r="P1299">
        <v>1.5366300000000001E-4</v>
      </c>
      <c r="Q1299">
        <v>3.01599E-4</v>
      </c>
      <c r="R1299" t="s">
        <v>1830</v>
      </c>
      <c r="S1299" s="1">
        <v>1.0000000000000001E-30</v>
      </c>
      <c r="T1299" t="s">
        <v>1831</v>
      </c>
      <c r="U1299" t="s">
        <v>27</v>
      </c>
      <c r="V1299" t="s">
        <v>1829</v>
      </c>
      <c r="W1299">
        <f t="shared" si="40"/>
        <v>1.7792449999999999E-4</v>
      </c>
      <c r="X1299">
        <f t="shared" si="41"/>
        <v>1.4349674999999999E-4</v>
      </c>
    </row>
    <row r="1300" spans="1:24">
      <c r="A1300" t="s">
        <v>1969</v>
      </c>
      <c r="B1300" s="1">
        <v>7.5799999999999999E-5</v>
      </c>
      <c r="C1300">
        <v>0</v>
      </c>
      <c r="D1300">
        <v>2.2855E-4</v>
      </c>
      <c r="E1300">
        <v>1.7249600000000001E-4</v>
      </c>
      <c r="F1300">
        <v>3.8419600000000001E-4</v>
      </c>
      <c r="G1300" s="1">
        <v>5.8799999999999999E-5</v>
      </c>
      <c r="H1300">
        <v>3.1105E-4</v>
      </c>
      <c r="I1300">
        <v>2.0890200000000001E-4</v>
      </c>
      <c r="J1300" s="1">
        <v>5.7200000000000001E-5</v>
      </c>
      <c r="K1300">
        <v>1.7116899999999999E-4</v>
      </c>
      <c r="L1300">
        <v>0</v>
      </c>
      <c r="M1300">
        <v>3.21751E-4</v>
      </c>
      <c r="N1300">
        <v>1.6301999999999999E-4</v>
      </c>
      <c r="O1300">
        <v>2.51353E-4</v>
      </c>
      <c r="P1300">
        <v>1.37248E-4</v>
      </c>
      <c r="Q1300">
        <v>3.46347E-4</v>
      </c>
      <c r="R1300" t="s">
        <v>503</v>
      </c>
      <c r="S1300" s="1">
        <v>1.0000000000000001E-30</v>
      </c>
      <c r="T1300" t="s">
        <v>504</v>
      </c>
      <c r="U1300" t="s">
        <v>27</v>
      </c>
      <c r="V1300" t="s">
        <v>1969</v>
      </c>
      <c r="W1300">
        <f t="shared" si="40"/>
        <v>1.192115E-4</v>
      </c>
      <c r="X1300">
        <f t="shared" si="41"/>
        <v>1.3752999999999999E-4</v>
      </c>
    </row>
    <row r="1301" spans="1:24">
      <c r="A1301" t="s">
        <v>2147</v>
      </c>
      <c r="B1301">
        <v>4.5232300000000003E-4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1.079504E-3</v>
      </c>
      <c r="N1301">
        <v>1.0938949999999999E-3</v>
      </c>
      <c r="O1301">
        <v>0</v>
      </c>
      <c r="P1301">
        <v>5.8473499999999996E-4</v>
      </c>
      <c r="Q1301">
        <v>6.8860799999999995E-4</v>
      </c>
      <c r="R1301" t="s">
        <v>2148</v>
      </c>
      <c r="S1301" s="1">
        <v>6.9999999999999997E-31</v>
      </c>
      <c r="T1301" t="s">
        <v>2149</v>
      </c>
      <c r="U1301" t="s">
        <v>27</v>
      </c>
      <c r="V1301" t="s">
        <v>2147</v>
      </c>
      <c r="W1301">
        <f t="shared" si="40"/>
        <v>1.1308075000000001E-4</v>
      </c>
      <c r="X1301">
        <f t="shared" si="41"/>
        <v>2.69876E-4</v>
      </c>
    </row>
    <row r="1302" spans="1:24">
      <c r="A1302" t="s">
        <v>412</v>
      </c>
      <c r="B1302">
        <v>3.7132979999999999E-3</v>
      </c>
      <c r="C1302">
        <v>1.3287049999999999E-3</v>
      </c>
      <c r="D1302">
        <v>1.3166059999999999E-3</v>
      </c>
      <c r="E1302">
        <v>1.987389E-3</v>
      </c>
      <c r="F1302">
        <v>1.5492629999999999E-3</v>
      </c>
      <c r="G1302">
        <v>1.128623E-3</v>
      </c>
      <c r="H1302">
        <v>0</v>
      </c>
      <c r="I1302">
        <v>1.969228E-3</v>
      </c>
      <c r="J1302">
        <v>2.1967810000000001E-3</v>
      </c>
      <c r="K1302">
        <v>1.0956099999999999E-3</v>
      </c>
      <c r="L1302">
        <v>1.3729199999999999E-3</v>
      </c>
      <c r="M1302">
        <v>1.3901300000000001E-3</v>
      </c>
      <c r="N1302">
        <v>1.643439E-3</v>
      </c>
      <c r="O1302">
        <v>2.227639E-3</v>
      </c>
      <c r="P1302">
        <v>1.1294880000000001E-3</v>
      </c>
      <c r="Q1302">
        <v>2.660262E-3</v>
      </c>
      <c r="R1302" t="s">
        <v>413</v>
      </c>
      <c r="S1302" s="1">
        <v>5.0000000000000004E-31</v>
      </c>
      <c r="T1302" t="s">
        <v>414</v>
      </c>
      <c r="U1302" t="s">
        <v>27</v>
      </c>
      <c r="V1302" t="s">
        <v>412</v>
      </c>
      <c r="W1302">
        <f t="shared" si="40"/>
        <v>2.0864995000000001E-3</v>
      </c>
      <c r="X1302">
        <f t="shared" si="41"/>
        <v>1.51386025E-3</v>
      </c>
    </row>
    <row r="1303" spans="1:24">
      <c r="A1303" t="s">
        <v>1844</v>
      </c>
      <c r="B1303">
        <v>0</v>
      </c>
      <c r="C1303">
        <v>0</v>
      </c>
      <c r="D1303">
        <v>2.9992799999999998E-4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1.9253900000000001E-4</v>
      </c>
      <c r="O1303">
        <v>0</v>
      </c>
      <c r="P1303">
        <v>0</v>
      </c>
      <c r="Q1303">
        <v>0</v>
      </c>
      <c r="R1303" t="s">
        <v>1845</v>
      </c>
      <c r="S1303" s="1">
        <v>2.0000000000000001E-32</v>
      </c>
      <c r="T1303" t="s">
        <v>1846</v>
      </c>
      <c r="U1303" t="s">
        <v>27</v>
      </c>
      <c r="V1303" t="s">
        <v>1844</v>
      </c>
      <c r="W1303">
        <f t="shared" si="40"/>
        <v>7.4981999999999995E-5</v>
      </c>
      <c r="X1303">
        <f t="shared" si="41"/>
        <v>0</v>
      </c>
    </row>
    <row r="1304" spans="1:24">
      <c r="A1304" t="s">
        <v>1105</v>
      </c>
      <c r="B1304">
        <v>3.038153E-3</v>
      </c>
      <c r="C1304">
        <v>3.6237420000000001E-3</v>
      </c>
      <c r="D1304">
        <v>3.0521319999999999E-3</v>
      </c>
      <c r="E1304">
        <v>4.1554490000000003E-3</v>
      </c>
      <c r="F1304">
        <v>4.8892320000000003E-3</v>
      </c>
      <c r="G1304">
        <v>3.87836E-3</v>
      </c>
      <c r="H1304">
        <v>4.1049880000000004E-3</v>
      </c>
      <c r="I1304">
        <v>3.7594350000000002E-3</v>
      </c>
      <c r="J1304">
        <v>5.2123610000000004E-3</v>
      </c>
      <c r="K1304">
        <v>3.9441980000000003E-3</v>
      </c>
      <c r="L1304">
        <v>3.182678E-3</v>
      </c>
      <c r="M1304">
        <v>2.6538849999999999E-3</v>
      </c>
      <c r="N1304">
        <v>3.6497159999999999E-3</v>
      </c>
      <c r="O1304">
        <v>2.551659E-3</v>
      </c>
      <c r="P1304">
        <v>3.326856E-3</v>
      </c>
      <c r="Q1304">
        <v>3.0834859999999999E-3</v>
      </c>
      <c r="R1304" t="s">
        <v>1106</v>
      </c>
      <c r="S1304" s="1">
        <v>1.0000000000000001E-33</v>
      </c>
      <c r="T1304" t="s">
        <v>1107</v>
      </c>
      <c r="U1304" t="s">
        <v>27</v>
      </c>
      <c r="V1304" t="s">
        <v>1105</v>
      </c>
      <c r="W1304">
        <f t="shared" si="40"/>
        <v>3.4673690000000001E-3</v>
      </c>
      <c r="X1304">
        <f t="shared" si="41"/>
        <v>3.7482805000000003E-3</v>
      </c>
    </row>
    <row r="1305" spans="1:24">
      <c r="A1305" t="s">
        <v>1603</v>
      </c>
      <c r="B1305">
        <v>1.4708620000000001E-3</v>
      </c>
      <c r="C1305">
        <v>1.304808E-3</v>
      </c>
      <c r="D1305">
        <v>1.1082220000000001E-3</v>
      </c>
      <c r="E1305">
        <v>1.3010960000000001E-3</v>
      </c>
      <c r="F1305">
        <v>1.117762E-3</v>
      </c>
      <c r="G1305">
        <v>1.8999850000000001E-3</v>
      </c>
      <c r="H1305">
        <v>2.0110079999999999E-3</v>
      </c>
      <c r="I1305">
        <v>2.025897E-3</v>
      </c>
      <c r="J1305">
        <v>2.2189060000000001E-3</v>
      </c>
      <c r="K1305">
        <v>1.4755269999999999E-3</v>
      </c>
      <c r="L1305">
        <v>1.1556229999999999E-3</v>
      </c>
      <c r="M1305">
        <v>1.950182E-3</v>
      </c>
      <c r="N1305">
        <v>1.383326E-3</v>
      </c>
      <c r="O1305">
        <v>1.1250380000000001E-3</v>
      </c>
      <c r="P1305">
        <v>1.331009E-3</v>
      </c>
      <c r="Q1305">
        <v>2.6124159999999998E-3</v>
      </c>
      <c r="R1305" t="s">
        <v>1604</v>
      </c>
      <c r="S1305" s="1">
        <v>7.9999999999999994E-34</v>
      </c>
      <c r="T1305" t="s">
        <v>1605</v>
      </c>
      <c r="U1305" t="s">
        <v>27</v>
      </c>
      <c r="V1305" t="s">
        <v>1603</v>
      </c>
      <c r="W1305">
        <f t="shared" si="40"/>
        <v>1.2962469999999999E-3</v>
      </c>
      <c r="X1305">
        <f t="shared" si="41"/>
        <v>1.7000595E-3</v>
      </c>
    </row>
    <row r="1306" spans="1:24">
      <c r="A1306" t="s">
        <v>502</v>
      </c>
      <c r="B1306">
        <v>1.5212E-4</v>
      </c>
      <c r="C1306">
        <v>3.0844899999999997E-4</v>
      </c>
      <c r="D1306">
        <v>3.6294799999999998E-4</v>
      </c>
      <c r="E1306">
        <v>1.9223299999999999E-4</v>
      </c>
      <c r="F1306">
        <v>2.5047099999999999E-4</v>
      </c>
      <c r="G1306">
        <v>3.3405199999999999E-4</v>
      </c>
      <c r="H1306">
        <v>3.3277399999999998E-4</v>
      </c>
      <c r="I1306">
        <v>2.6666599999999998E-4</v>
      </c>
      <c r="J1306">
        <v>2.6773299999999998E-4</v>
      </c>
      <c r="K1306">
        <v>2.09829E-4</v>
      </c>
      <c r="L1306">
        <v>0</v>
      </c>
      <c r="M1306">
        <v>1.61354E-4</v>
      </c>
      <c r="N1306">
        <v>3.47449E-4</v>
      </c>
      <c r="O1306">
        <v>2.7149299999999998E-4</v>
      </c>
      <c r="P1306">
        <v>3.1464299999999998E-4</v>
      </c>
      <c r="Q1306">
        <v>3.0877999999999998E-4</v>
      </c>
      <c r="R1306" t="s">
        <v>503</v>
      </c>
      <c r="S1306" s="1">
        <v>3.9999999999999997E-34</v>
      </c>
      <c r="T1306" t="s">
        <v>504</v>
      </c>
      <c r="U1306" t="s">
        <v>27</v>
      </c>
      <c r="V1306" t="s">
        <v>502</v>
      </c>
      <c r="W1306">
        <f t="shared" si="40"/>
        <v>2.5393749999999999E-4</v>
      </c>
      <c r="X1306">
        <f t="shared" si="41"/>
        <v>1.59729E-4</v>
      </c>
    </row>
    <row r="1307" spans="1:24">
      <c r="A1307" t="s">
        <v>3258</v>
      </c>
      <c r="B1307">
        <v>0</v>
      </c>
      <c r="C1307">
        <v>0</v>
      </c>
      <c r="D1307">
        <v>1.54043E-4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 t="s">
        <v>3259</v>
      </c>
      <c r="S1307" s="1">
        <v>1.9999999999999999E-34</v>
      </c>
      <c r="T1307" t="s">
        <v>3260</v>
      </c>
      <c r="U1307" t="s">
        <v>27</v>
      </c>
      <c r="V1307" t="s">
        <v>3258</v>
      </c>
      <c r="W1307">
        <f t="shared" si="40"/>
        <v>3.8510750000000001E-5</v>
      </c>
      <c r="X1307">
        <f t="shared" si="41"/>
        <v>0</v>
      </c>
    </row>
    <row r="1308" spans="1:24">
      <c r="A1308" t="s">
        <v>500</v>
      </c>
      <c r="B1308">
        <v>1.0461610000000001E-3</v>
      </c>
      <c r="C1308">
        <v>1.6667089999999999E-3</v>
      </c>
      <c r="D1308">
        <v>1.95181E-3</v>
      </c>
      <c r="E1308">
        <v>1.2087039999999999E-3</v>
      </c>
      <c r="F1308">
        <v>1.3628850000000001E-3</v>
      </c>
      <c r="G1308">
        <v>1.081102E-3</v>
      </c>
      <c r="H1308">
        <v>1.1442749999999999E-3</v>
      </c>
      <c r="I1308">
        <v>1.197659E-3</v>
      </c>
      <c r="J1308">
        <v>1.3527540000000001E-3</v>
      </c>
      <c r="K1308">
        <v>1.199405E-3</v>
      </c>
      <c r="L1308">
        <v>1.095927E-3</v>
      </c>
      <c r="M1308">
        <v>1.4267119999999999E-3</v>
      </c>
      <c r="N1308">
        <v>1.1244580000000001E-3</v>
      </c>
      <c r="O1308">
        <v>1.0669220000000001E-3</v>
      </c>
      <c r="P1308">
        <v>1.2364920000000001E-3</v>
      </c>
      <c r="Q1308">
        <v>9.1009000000000001E-4</v>
      </c>
      <c r="R1308" t="s">
        <v>501</v>
      </c>
      <c r="S1308" s="1">
        <v>6E-37</v>
      </c>
      <c r="T1308" t="s">
        <v>3533</v>
      </c>
      <c r="U1308" t="s">
        <v>27</v>
      </c>
      <c r="V1308" t="s">
        <v>500</v>
      </c>
      <c r="W1308">
        <f t="shared" si="40"/>
        <v>1.4683459999999999E-3</v>
      </c>
      <c r="X1308">
        <f t="shared" si="41"/>
        <v>1.2686995E-3</v>
      </c>
    </row>
    <row r="1309" spans="1:24">
      <c r="A1309" t="s">
        <v>2326</v>
      </c>
      <c r="B1309">
        <v>0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3.9844300000000001E-4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7.0646999999999995E-4</v>
      </c>
      <c r="R1309" t="s">
        <v>2327</v>
      </c>
      <c r="S1309" s="1">
        <v>2.0000000000000001E-37</v>
      </c>
      <c r="T1309" t="s">
        <v>2328</v>
      </c>
      <c r="U1309" t="s">
        <v>27</v>
      </c>
      <c r="V1309" t="s">
        <v>2326</v>
      </c>
      <c r="W1309">
        <f t="shared" si="40"/>
        <v>0</v>
      </c>
      <c r="X1309">
        <f t="shared" si="41"/>
        <v>0</v>
      </c>
    </row>
    <row r="1310" spans="1:24">
      <c r="A1310" t="s">
        <v>266</v>
      </c>
      <c r="B1310">
        <v>0</v>
      </c>
      <c r="C1310">
        <v>1.6824520000000001E-3</v>
      </c>
      <c r="D1310">
        <v>1.3337049999999999E-3</v>
      </c>
      <c r="E1310">
        <v>1.3421329999999999E-3</v>
      </c>
      <c r="F1310">
        <v>1.681482E-3</v>
      </c>
      <c r="G1310">
        <v>1.3719369999999999E-3</v>
      </c>
      <c r="H1310">
        <v>1.452105E-3</v>
      </c>
      <c r="I1310">
        <v>1.3298679999999999E-3</v>
      </c>
      <c r="J1310">
        <v>0</v>
      </c>
      <c r="K1310">
        <v>1.664759E-3</v>
      </c>
      <c r="L1310">
        <v>1.3907500000000001E-3</v>
      </c>
      <c r="M1310">
        <v>1.76023E-3</v>
      </c>
      <c r="N1310">
        <v>0</v>
      </c>
      <c r="O1310">
        <v>0</v>
      </c>
      <c r="P1310">
        <v>1.716235E-3</v>
      </c>
      <c r="Q1310">
        <v>1.684257E-3</v>
      </c>
      <c r="R1310" t="s">
        <v>267</v>
      </c>
      <c r="S1310" s="1">
        <v>2.9999999999999999E-38</v>
      </c>
      <c r="T1310" t="s">
        <v>268</v>
      </c>
      <c r="U1310" t="s">
        <v>27</v>
      </c>
      <c r="V1310" t="s">
        <v>266</v>
      </c>
      <c r="W1310">
        <f t="shared" si="40"/>
        <v>1.0895725E-3</v>
      </c>
      <c r="X1310">
        <f t="shared" si="41"/>
        <v>1.2039347500000001E-3</v>
      </c>
    </row>
    <row r="1311" spans="1:24">
      <c r="A1311" t="s">
        <v>1694</v>
      </c>
      <c r="B1311">
        <v>0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4.3198999999999999E-4</v>
      </c>
      <c r="P1311">
        <v>0</v>
      </c>
      <c r="Q1311">
        <v>0</v>
      </c>
      <c r="R1311" t="s">
        <v>1695</v>
      </c>
      <c r="S1311" s="1">
        <v>1.9999999999999999E-38</v>
      </c>
      <c r="T1311" t="s">
        <v>3590</v>
      </c>
      <c r="U1311" t="s">
        <v>27</v>
      </c>
      <c r="V1311" t="s">
        <v>1694</v>
      </c>
      <c r="W1311">
        <f t="shared" si="40"/>
        <v>0</v>
      </c>
      <c r="X1311">
        <f t="shared" si="41"/>
        <v>0</v>
      </c>
    </row>
    <row r="1312" spans="1:24">
      <c r="A1312" t="s">
        <v>2056</v>
      </c>
      <c r="B1312">
        <v>0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8.9868299999999995E-4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 t="s">
        <v>2057</v>
      </c>
      <c r="S1312" s="1">
        <v>9.9999999999999993E-40</v>
      </c>
      <c r="T1312" t="s">
        <v>2058</v>
      </c>
      <c r="U1312" t="s">
        <v>27</v>
      </c>
      <c r="V1312" t="s">
        <v>2056</v>
      </c>
      <c r="W1312">
        <f t="shared" si="40"/>
        <v>0</v>
      </c>
      <c r="X1312">
        <f t="shared" si="41"/>
        <v>2.2467074999999999E-4</v>
      </c>
    </row>
    <row r="1313" spans="1:24">
      <c r="A1313" t="s">
        <v>2070</v>
      </c>
      <c r="B1313">
        <v>1.6667099999999999E-4</v>
      </c>
      <c r="C1313">
        <v>0</v>
      </c>
      <c r="D1313">
        <v>2.2325099999999999E-4</v>
      </c>
      <c r="E1313">
        <v>0</v>
      </c>
      <c r="F1313">
        <v>0</v>
      </c>
      <c r="G1313">
        <v>0</v>
      </c>
      <c r="H1313">
        <v>0</v>
      </c>
      <c r="I1313">
        <v>2.7826000000000001E-4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3.9661699999999999E-4</v>
      </c>
      <c r="P1313">
        <v>0</v>
      </c>
      <c r="Q1313">
        <v>0</v>
      </c>
      <c r="R1313" t="s">
        <v>2071</v>
      </c>
      <c r="S1313" s="1">
        <v>9.0000000000000002E-40</v>
      </c>
      <c r="T1313" t="s">
        <v>3607</v>
      </c>
      <c r="U1313" t="s">
        <v>27</v>
      </c>
      <c r="V1313" t="s">
        <v>2070</v>
      </c>
      <c r="W1313">
        <f t="shared" si="40"/>
        <v>9.7480500000000003E-5</v>
      </c>
      <c r="X1313">
        <f t="shared" si="41"/>
        <v>0</v>
      </c>
    </row>
    <row r="1314" spans="1:24">
      <c r="A1314" t="s">
        <v>2344</v>
      </c>
      <c r="B1314">
        <v>0</v>
      </c>
      <c r="C1314">
        <v>2.9112099999999998E-4</v>
      </c>
      <c r="D1314">
        <v>0</v>
      </c>
      <c r="E1314">
        <v>0</v>
      </c>
      <c r="F1314">
        <v>2.1821500000000001E-4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3.7601000000000003E-4</v>
      </c>
      <c r="M1314">
        <v>0</v>
      </c>
      <c r="N1314">
        <v>0</v>
      </c>
      <c r="O1314">
        <v>0</v>
      </c>
      <c r="P1314">
        <v>3.7120799999999999E-4</v>
      </c>
      <c r="Q1314">
        <v>4.3714999999999997E-4</v>
      </c>
      <c r="R1314" t="s">
        <v>2345</v>
      </c>
      <c r="S1314" s="1">
        <v>6.0000000000000004E-40</v>
      </c>
      <c r="T1314" t="s">
        <v>2346</v>
      </c>
      <c r="U1314" t="s">
        <v>27</v>
      </c>
      <c r="V1314" t="s">
        <v>2344</v>
      </c>
      <c r="W1314">
        <f t="shared" si="40"/>
        <v>7.2780249999999995E-5</v>
      </c>
      <c r="X1314">
        <f t="shared" si="41"/>
        <v>9.4002500000000007E-5</v>
      </c>
    </row>
    <row r="1315" spans="1:24">
      <c r="A1315" t="s">
        <v>1734</v>
      </c>
      <c r="B1315">
        <v>1.04882E-4</v>
      </c>
      <c r="C1315">
        <v>0</v>
      </c>
      <c r="D1315">
        <v>0</v>
      </c>
      <c r="E1315">
        <v>0</v>
      </c>
      <c r="F1315">
        <v>0</v>
      </c>
      <c r="G1315">
        <v>0</v>
      </c>
      <c r="H1315">
        <v>0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 t="s">
        <v>1735</v>
      </c>
      <c r="S1315" s="1">
        <v>4.9999999999999996E-40</v>
      </c>
      <c r="T1315" t="s">
        <v>1736</v>
      </c>
      <c r="U1315" t="s">
        <v>27</v>
      </c>
      <c r="V1315" t="s">
        <v>1734</v>
      </c>
      <c r="W1315">
        <f t="shared" si="40"/>
        <v>2.6220500000000001E-5</v>
      </c>
      <c r="X1315">
        <f t="shared" si="41"/>
        <v>0</v>
      </c>
    </row>
    <row r="1316" spans="1:24">
      <c r="A1316" t="s">
        <v>1278</v>
      </c>
      <c r="B1316">
        <v>2.7260000000000001E-4</v>
      </c>
      <c r="C1316">
        <v>2.7637099999999997E-4</v>
      </c>
      <c r="D1316">
        <v>0</v>
      </c>
      <c r="E1316">
        <v>0</v>
      </c>
      <c r="F1316">
        <v>3.4526400000000002E-4</v>
      </c>
      <c r="G1316">
        <v>0</v>
      </c>
      <c r="H1316">
        <v>0</v>
      </c>
      <c r="I1316">
        <v>0</v>
      </c>
      <c r="J1316">
        <v>0</v>
      </c>
      <c r="K1316">
        <v>3.4183E-4</v>
      </c>
      <c r="L1316">
        <v>3.5695900000000001E-4</v>
      </c>
      <c r="M1316">
        <v>0</v>
      </c>
      <c r="N1316">
        <v>2.93002E-4</v>
      </c>
      <c r="O1316">
        <v>0</v>
      </c>
      <c r="P1316">
        <v>2.1143999999999999E-4</v>
      </c>
      <c r="Q1316">
        <v>0</v>
      </c>
      <c r="R1316" t="s">
        <v>553</v>
      </c>
      <c r="S1316" s="1">
        <v>1.9999999999999999E-40</v>
      </c>
      <c r="T1316" t="s">
        <v>554</v>
      </c>
      <c r="U1316" t="s">
        <v>27</v>
      </c>
      <c r="V1316" t="s">
        <v>1278</v>
      </c>
      <c r="W1316">
        <f t="shared" si="40"/>
        <v>1.3724275E-4</v>
      </c>
      <c r="X1316">
        <f t="shared" si="41"/>
        <v>1.7469725E-4</v>
      </c>
    </row>
    <row r="1317" spans="1:24">
      <c r="A1317" t="s">
        <v>253</v>
      </c>
      <c r="B1317">
        <v>0</v>
      </c>
      <c r="C1317">
        <v>0</v>
      </c>
      <c r="D1317">
        <v>0</v>
      </c>
      <c r="E1317">
        <v>1.94744E-4</v>
      </c>
      <c r="F1317">
        <v>0</v>
      </c>
      <c r="G1317">
        <v>0</v>
      </c>
      <c r="H1317">
        <v>0</v>
      </c>
      <c r="I1317">
        <v>0</v>
      </c>
      <c r="J1317">
        <v>0</v>
      </c>
      <c r="K1317">
        <v>0</v>
      </c>
      <c r="L1317">
        <v>2.6906500000000003E-4</v>
      </c>
      <c r="M1317">
        <v>0</v>
      </c>
      <c r="N1317">
        <v>0</v>
      </c>
      <c r="O1317">
        <v>0</v>
      </c>
      <c r="P1317">
        <v>0</v>
      </c>
      <c r="Q1317">
        <v>0</v>
      </c>
      <c r="R1317" t="s">
        <v>254</v>
      </c>
      <c r="S1317" s="1">
        <v>5E-42</v>
      </c>
      <c r="T1317" t="s">
        <v>3522</v>
      </c>
      <c r="U1317" t="s">
        <v>27</v>
      </c>
      <c r="V1317" t="s">
        <v>253</v>
      </c>
      <c r="W1317">
        <f t="shared" si="40"/>
        <v>4.8686000000000001E-5</v>
      </c>
      <c r="X1317">
        <f t="shared" si="41"/>
        <v>6.7266250000000007E-5</v>
      </c>
    </row>
    <row r="1318" spans="1:24">
      <c r="A1318" t="s">
        <v>1443</v>
      </c>
      <c r="B1318">
        <v>0</v>
      </c>
      <c r="C1318">
        <v>4.4672000000000001E-4</v>
      </c>
      <c r="D1318">
        <v>4.4265199999999998E-4</v>
      </c>
      <c r="E1318">
        <v>0</v>
      </c>
      <c r="F1318">
        <v>0</v>
      </c>
      <c r="G1318">
        <v>5.6917600000000001E-4</v>
      </c>
      <c r="H1318">
        <v>0</v>
      </c>
      <c r="I1318">
        <v>3.3103400000000002E-4</v>
      </c>
      <c r="J1318">
        <v>0</v>
      </c>
      <c r="K1318">
        <v>0</v>
      </c>
      <c r="L1318">
        <v>0</v>
      </c>
      <c r="M1318">
        <v>0</v>
      </c>
      <c r="N1318">
        <v>0</v>
      </c>
      <c r="O1318">
        <v>0</v>
      </c>
      <c r="P1318">
        <v>5.6961299999999996E-4</v>
      </c>
      <c r="Q1318">
        <v>0</v>
      </c>
      <c r="R1318" t="s">
        <v>1444</v>
      </c>
      <c r="S1318" s="1">
        <v>3.0000000000000003E-42</v>
      </c>
      <c r="T1318" t="s">
        <v>1445</v>
      </c>
      <c r="U1318" t="s">
        <v>27</v>
      </c>
      <c r="V1318" t="s">
        <v>1443</v>
      </c>
      <c r="W1318">
        <f t="shared" si="40"/>
        <v>2.2234300000000001E-4</v>
      </c>
      <c r="X1318">
        <f t="shared" si="41"/>
        <v>0</v>
      </c>
    </row>
    <row r="1319" spans="1:24">
      <c r="A1319" t="s">
        <v>1992</v>
      </c>
      <c r="B1319">
        <v>0</v>
      </c>
      <c r="C1319">
        <v>0</v>
      </c>
      <c r="D1319">
        <v>0</v>
      </c>
      <c r="E1319">
        <v>0</v>
      </c>
      <c r="F1319">
        <v>0</v>
      </c>
      <c r="G1319">
        <v>0</v>
      </c>
      <c r="H1319">
        <v>3.3543599999999999E-4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3.2962699999999998E-4</v>
      </c>
      <c r="O1319">
        <v>0</v>
      </c>
      <c r="P1319">
        <v>0</v>
      </c>
      <c r="Q1319">
        <v>0</v>
      </c>
      <c r="R1319" t="s">
        <v>1993</v>
      </c>
      <c r="S1319" s="1">
        <v>6.0000000000000001E-43</v>
      </c>
      <c r="T1319" t="s">
        <v>1994</v>
      </c>
      <c r="U1319" t="s">
        <v>27</v>
      </c>
      <c r="V1319" t="s">
        <v>1992</v>
      </c>
      <c r="W1319">
        <f t="shared" si="40"/>
        <v>0</v>
      </c>
      <c r="X1319">
        <f t="shared" si="41"/>
        <v>0</v>
      </c>
    </row>
    <row r="1320" spans="1:24">
      <c r="A1320" t="s">
        <v>3262</v>
      </c>
      <c r="B1320">
        <v>0</v>
      </c>
      <c r="C1320">
        <v>0</v>
      </c>
      <c r="D1320">
        <v>0</v>
      </c>
      <c r="E1320">
        <v>7.4081899999999998E-4</v>
      </c>
      <c r="F1320">
        <v>0</v>
      </c>
      <c r="G1320">
        <v>0</v>
      </c>
      <c r="H1320">
        <v>0</v>
      </c>
      <c r="I1320">
        <v>0</v>
      </c>
      <c r="J1320">
        <v>0</v>
      </c>
      <c r="K1320">
        <v>4.5944999999999997E-4</v>
      </c>
      <c r="L1320">
        <v>0</v>
      </c>
      <c r="M1320">
        <v>0</v>
      </c>
      <c r="N1320">
        <v>0</v>
      </c>
      <c r="O1320">
        <v>4.6708600000000002E-4</v>
      </c>
      <c r="P1320">
        <v>0</v>
      </c>
      <c r="Q1320">
        <v>0</v>
      </c>
      <c r="R1320" t="s">
        <v>3263</v>
      </c>
      <c r="S1320" s="1">
        <v>6.9999999999999995E-44</v>
      </c>
      <c r="T1320" t="s">
        <v>3264</v>
      </c>
      <c r="U1320" t="s">
        <v>27</v>
      </c>
      <c r="V1320" t="s">
        <v>3262</v>
      </c>
      <c r="W1320">
        <f t="shared" si="40"/>
        <v>1.8520475E-4</v>
      </c>
      <c r="X1320">
        <f t="shared" si="41"/>
        <v>1.1486249999999999E-4</v>
      </c>
    </row>
    <row r="1321" spans="1:24">
      <c r="A1321" t="s">
        <v>3082</v>
      </c>
      <c r="B1321">
        <v>0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9.6990900000000003E-4</v>
      </c>
      <c r="Q1321">
        <v>0</v>
      </c>
      <c r="R1321" t="s">
        <v>3083</v>
      </c>
      <c r="S1321" s="1">
        <v>3.0000000000000002E-44</v>
      </c>
      <c r="T1321" t="s">
        <v>3084</v>
      </c>
      <c r="U1321" t="s">
        <v>27</v>
      </c>
      <c r="V1321" t="s">
        <v>3082</v>
      </c>
      <c r="W1321">
        <f t="shared" si="40"/>
        <v>0</v>
      </c>
      <c r="X1321">
        <f t="shared" si="41"/>
        <v>0</v>
      </c>
    </row>
    <row r="1322" spans="1:24">
      <c r="A1322" t="s">
        <v>2697</v>
      </c>
      <c r="B1322">
        <v>0</v>
      </c>
      <c r="C1322">
        <v>0</v>
      </c>
      <c r="D1322">
        <v>0</v>
      </c>
      <c r="E1322">
        <v>4.8747299999999999E-4</v>
      </c>
      <c r="F1322">
        <v>0</v>
      </c>
      <c r="G1322">
        <v>0</v>
      </c>
      <c r="H1322">
        <v>0</v>
      </c>
      <c r="I1322">
        <v>8.0502999999999998E-4</v>
      </c>
      <c r="J1322">
        <v>0</v>
      </c>
      <c r="K1322">
        <v>0</v>
      </c>
      <c r="L1322">
        <v>0</v>
      </c>
      <c r="M1322">
        <v>0</v>
      </c>
      <c r="N1322">
        <v>6.91042E-4</v>
      </c>
      <c r="O1322">
        <v>0</v>
      </c>
      <c r="P1322">
        <v>0</v>
      </c>
      <c r="Q1322">
        <v>4.89388E-4</v>
      </c>
      <c r="R1322" t="s">
        <v>2698</v>
      </c>
      <c r="S1322" s="1">
        <v>1.9999999999999999E-44</v>
      </c>
      <c r="T1322" t="s">
        <v>2699</v>
      </c>
      <c r="U1322" t="s">
        <v>27</v>
      </c>
      <c r="V1322" t="s">
        <v>2697</v>
      </c>
      <c r="W1322">
        <f t="shared" si="40"/>
        <v>1.2186825E-4</v>
      </c>
      <c r="X1322">
        <f t="shared" si="41"/>
        <v>0</v>
      </c>
    </row>
    <row r="1323" spans="1:24">
      <c r="A1323" t="s">
        <v>1217</v>
      </c>
      <c r="B1323">
        <v>3.4535399999999997E-4</v>
      </c>
      <c r="C1323">
        <v>2.28347E-4</v>
      </c>
      <c r="D1323">
        <v>1.5084500000000001E-4</v>
      </c>
      <c r="E1323">
        <v>3.49136E-4</v>
      </c>
      <c r="F1323">
        <v>1.97787E-4</v>
      </c>
      <c r="G1323">
        <v>3.25855E-4</v>
      </c>
      <c r="H1323">
        <v>3.1204900000000001E-4</v>
      </c>
      <c r="I1323">
        <v>2.4065800000000001E-4</v>
      </c>
      <c r="J1323">
        <v>1.9631600000000001E-4</v>
      </c>
      <c r="K1323">
        <v>3.1632399999999999E-4</v>
      </c>
      <c r="L1323">
        <v>2.2021599999999999E-4</v>
      </c>
      <c r="M1323">
        <v>2.5483E-4</v>
      </c>
      <c r="N1323">
        <v>2.5822699999999998E-4</v>
      </c>
      <c r="O1323">
        <v>3.3689400000000002E-4</v>
      </c>
      <c r="P1323">
        <v>3.2610499999999998E-4</v>
      </c>
      <c r="Q1323">
        <v>3.0478900000000003E-4</v>
      </c>
      <c r="R1323" t="s">
        <v>1218</v>
      </c>
      <c r="S1323" s="1">
        <v>6.0000000000000002E-45</v>
      </c>
      <c r="T1323" t="s">
        <v>1219</v>
      </c>
      <c r="U1323" t="s">
        <v>27</v>
      </c>
      <c r="V1323" t="s">
        <v>1217</v>
      </c>
      <c r="W1323">
        <f t="shared" si="40"/>
        <v>2.6842050000000002E-4</v>
      </c>
      <c r="X1323">
        <f t="shared" si="41"/>
        <v>2.469215E-4</v>
      </c>
    </row>
    <row r="1324" spans="1:24">
      <c r="A1324" t="s">
        <v>1661</v>
      </c>
      <c r="B1324">
        <v>6.2332299999999995E-4</v>
      </c>
      <c r="C1324">
        <v>0</v>
      </c>
      <c r="D1324">
        <v>8.3492099999999997E-4</v>
      </c>
      <c r="E1324">
        <v>6.3014799999999997E-4</v>
      </c>
      <c r="F1324">
        <v>0</v>
      </c>
      <c r="G1324">
        <v>0</v>
      </c>
      <c r="H1324">
        <v>0</v>
      </c>
      <c r="I1324">
        <v>6.2438900000000004E-4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 t="s">
        <v>1662</v>
      </c>
      <c r="S1324" s="1">
        <v>3.0000000000000001E-45</v>
      </c>
      <c r="T1324" t="s">
        <v>1663</v>
      </c>
      <c r="U1324" t="s">
        <v>27</v>
      </c>
      <c r="V1324" t="s">
        <v>1661</v>
      </c>
      <c r="W1324">
        <f t="shared" si="40"/>
        <v>5.2209800000000003E-4</v>
      </c>
      <c r="X1324">
        <f t="shared" si="41"/>
        <v>0</v>
      </c>
    </row>
    <row r="1325" spans="1:24">
      <c r="A1325" t="s">
        <v>561</v>
      </c>
      <c r="B1325">
        <v>5.2584799999999998E-4</v>
      </c>
      <c r="C1325">
        <v>4.2649799999999998E-4</v>
      </c>
      <c r="D1325">
        <v>0</v>
      </c>
      <c r="E1325">
        <v>0</v>
      </c>
      <c r="F1325">
        <v>3.1968900000000001E-4</v>
      </c>
      <c r="G1325">
        <v>9.7813999999999996E-4</v>
      </c>
      <c r="H1325">
        <v>0</v>
      </c>
      <c r="I1325">
        <v>5.2674799999999995E-4</v>
      </c>
      <c r="J1325">
        <v>0</v>
      </c>
      <c r="K1325">
        <v>0</v>
      </c>
      <c r="L1325">
        <v>4.4068999999999998E-4</v>
      </c>
      <c r="M1325">
        <v>0</v>
      </c>
      <c r="N1325">
        <v>3.3912200000000002E-4</v>
      </c>
      <c r="O1325">
        <v>0</v>
      </c>
      <c r="P1325">
        <v>5.43828E-4</v>
      </c>
      <c r="Q1325">
        <v>4.2695599999999998E-4</v>
      </c>
      <c r="R1325" t="s">
        <v>562</v>
      </c>
      <c r="S1325" s="1">
        <v>7.0000000000000004E-46</v>
      </c>
      <c r="T1325" t="s">
        <v>563</v>
      </c>
      <c r="U1325" t="s">
        <v>27</v>
      </c>
      <c r="V1325" t="s">
        <v>561</v>
      </c>
      <c r="W1325">
        <f t="shared" si="40"/>
        <v>2.3808649999999999E-4</v>
      </c>
      <c r="X1325">
        <f t="shared" si="41"/>
        <v>1.101725E-4</v>
      </c>
    </row>
    <row r="1326" spans="1:24">
      <c r="A1326" t="s">
        <v>1193</v>
      </c>
      <c r="B1326">
        <v>1.069298E-3</v>
      </c>
      <c r="C1326">
        <v>1.6261349999999999E-3</v>
      </c>
      <c r="D1326">
        <v>4.2968699999999999E-4</v>
      </c>
      <c r="E1326">
        <v>1.6215100000000001E-3</v>
      </c>
      <c r="F1326">
        <v>1.625198E-3</v>
      </c>
      <c r="G1326">
        <v>0</v>
      </c>
      <c r="H1326">
        <v>1.520457E-3</v>
      </c>
      <c r="I1326">
        <v>1.3924670000000001E-3</v>
      </c>
      <c r="J1326">
        <v>0</v>
      </c>
      <c r="K1326">
        <v>5.3634500000000003E-4</v>
      </c>
      <c r="L1326">
        <v>7.8411500000000005E-4</v>
      </c>
      <c r="M1326">
        <v>0</v>
      </c>
      <c r="N1326">
        <v>8.0452900000000001E-4</v>
      </c>
      <c r="O1326">
        <v>1.090518E-3</v>
      </c>
      <c r="P1326">
        <v>1.216445E-3</v>
      </c>
      <c r="Q1326">
        <v>9.7672800000000006E-4</v>
      </c>
      <c r="R1326" t="s">
        <v>1194</v>
      </c>
      <c r="S1326" s="1">
        <v>4.9999999999999999E-46</v>
      </c>
      <c r="T1326" t="s">
        <v>1099</v>
      </c>
      <c r="U1326" t="s">
        <v>27</v>
      </c>
      <c r="V1326" t="s">
        <v>1193</v>
      </c>
      <c r="W1326">
        <f t="shared" si="40"/>
        <v>1.1866575E-3</v>
      </c>
      <c r="X1326">
        <f t="shared" si="41"/>
        <v>3.3011500000000002E-4</v>
      </c>
    </row>
    <row r="1327" spans="1:24">
      <c r="A1327" t="s">
        <v>2315</v>
      </c>
      <c r="B1327">
        <v>0</v>
      </c>
      <c r="C1327">
        <v>0</v>
      </c>
      <c r="D1327">
        <v>0</v>
      </c>
      <c r="E1327">
        <v>0</v>
      </c>
      <c r="F1327">
        <v>0</v>
      </c>
      <c r="G1327">
        <v>1.4365160000000001E-3</v>
      </c>
      <c r="H1327">
        <v>0</v>
      </c>
      <c r="I1327">
        <v>0</v>
      </c>
      <c r="J1327">
        <v>2.2583640000000001E-3</v>
      </c>
      <c r="K1327">
        <v>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 t="s">
        <v>1194</v>
      </c>
      <c r="S1327" s="1">
        <v>2.9999999999999999E-46</v>
      </c>
      <c r="T1327" t="s">
        <v>1099</v>
      </c>
      <c r="U1327" t="s">
        <v>27</v>
      </c>
      <c r="V1327" t="s">
        <v>2315</v>
      </c>
      <c r="W1327">
        <f t="shared" si="40"/>
        <v>0</v>
      </c>
      <c r="X1327">
        <f t="shared" si="41"/>
        <v>5.6459100000000003E-4</v>
      </c>
    </row>
    <row r="1328" spans="1:24">
      <c r="A1328" t="s">
        <v>660</v>
      </c>
      <c r="B1328">
        <v>2.417481E-3</v>
      </c>
      <c r="C1328">
        <v>1.225461E-3</v>
      </c>
      <c r="D1328">
        <v>1.676893E-3</v>
      </c>
      <c r="E1328">
        <v>1.571111E-3</v>
      </c>
      <c r="F1328">
        <v>1.2247549999999999E-3</v>
      </c>
      <c r="G1328">
        <v>1.308593E-3</v>
      </c>
      <c r="H1328">
        <v>1.573931E-3</v>
      </c>
      <c r="I1328">
        <v>2.1909880000000001E-3</v>
      </c>
      <c r="J1328">
        <v>1.331427E-3</v>
      </c>
      <c r="K1328">
        <v>1.3857990000000001E-3</v>
      </c>
      <c r="L1328">
        <v>1.929509E-3</v>
      </c>
      <c r="M1328">
        <v>1.4652720000000001E-3</v>
      </c>
      <c r="N1328">
        <v>1.6085400000000001E-3</v>
      </c>
      <c r="O1328">
        <v>1.81974E-3</v>
      </c>
      <c r="P1328">
        <v>1.547704E-3</v>
      </c>
      <c r="Q1328">
        <v>1.8109549999999999E-3</v>
      </c>
      <c r="R1328" t="s">
        <v>661</v>
      </c>
      <c r="S1328" s="1">
        <v>2E-46</v>
      </c>
      <c r="T1328" t="s">
        <v>662</v>
      </c>
      <c r="U1328" t="s">
        <v>27</v>
      </c>
      <c r="V1328" t="s">
        <v>660</v>
      </c>
      <c r="W1328">
        <f t="shared" si="40"/>
        <v>1.7227365000000001E-3</v>
      </c>
      <c r="X1328">
        <f t="shared" si="41"/>
        <v>1.52800175E-3</v>
      </c>
    </row>
    <row r="1329" spans="1:24">
      <c r="A1329" t="s">
        <v>94</v>
      </c>
      <c r="B1329">
        <v>7.2328900000000001E-4</v>
      </c>
      <c r="C1329">
        <v>6.1107900000000005E-4</v>
      </c>
      <c r="D1329">
        <v>4.8441199999999998E-4</v>
      </c>
      <c r="E1329">
        <v>0</v>
      </c>
      <c r="F1329">
        <v>0</v>
      </c>
      <c r="G1329">
        <v>4.9829799999999999E-4</v>
      </c>
      <c r="H1329">
        <v>0</v>
      </c>
      <c r="I1329">
        <v>7.2452699999999998E-4</v>
      </c>
      <c r="J1329">
        <v>0</v>
      </c>
      <c r="K1329">
        <v>0</v>
      </c>
      <c r="L1329">
        <v>0</v>
      </c>
      <c r="M1329">
        <v>6.39329E-4</v>
      </c>
      <c r="N1329">
        <v>0</v>
      </c>
      <c r="O1329">
        <v>0</v>
      </c>
      <c r="P1329">
        <v>0</v>
      </c>
      <c r="Q1329">
        <v>0</v>
      </c>
      <c r="R1329" t="s">
        <v>95</v>
      </c>
      <c r="S1329" s="1">
        <v>1.9999999999999999E-47</v>
      </c>
      <c r="T1329" t="s">
        <v>3514</v>
      </c>
      <c r="U1329" t="s">
        <v>27</v>
      </c>
      <c r="V1329" t="s">
        <v>94</v>
      </c>
      <c r="W1329">
        <f t="shared" si="40"/>
        <v>4.5469500000000002E-4</v>
      </c>
      <c r="X1329">
        <f t="shared" si="41"/>
        <v>1.5983225E-4</v>
      </c>
    </row>
    <row r="1330" spans="1:24">
      <c r="A1330" t="s">
        <v>605</v>
      </c>
      <c r="B1330">
        <v>6.4024000000000004E-4</v>
      </c>
      <c r="C1330">
        <v>5.9500500000000001E-4</v>
      </c>
      <c r="D1330">
        <v>5.8958700000000003E-4</v>
      </c>
      <c r="E1330">
        <v>6.4725000000000004E-4</v>
      </c>
      <c r="F1330">
        <v>9.1902300000000004E-4</v>
      </c>
      <c r="G1330">
        <v>1.0475700000000001E-3</v>
      </c>
      <c r="H1330">
        <v>9.3371199999999995E-4</v>
      </c>
      <c r="I1330">
        <v>8.5511400000000003E-4</v>
      </c>
      <c r="J1330">
        <v>8.0487500000000003E-4</v>
      </c>
      <c r="K1330">
        <v>6.95793E-4</v>
      </c>
      <c r="L1330">
        <v>5.03022E-4</v>
      </c>
      <c r="M1330">
        <v>5.0932699999999996E-4</v>
      </c>
      <c r="N1330">
        <v>5.7346399999999998E-4</v>
      </c>
      <c r="O1330">
        <v>7.0735700000000004E-4</v>
      </c>
      <c r="P1330">
        <v>5.5177500000000001E-4</v>
      </c>
      <c r="Q1330">
        <v>7.5809100000000002E-4</v>
      </c>
      <c r="R1330" t="s">
        <v>606</v>
      </c>
      <c r="S1330" s="1">
        <v>9.9999999999999997E-48</v>
      </c>
      <c r="T1330" t="s">
        <v>3539</v>
      </c>
      <c r="U1330" t="s">
        <v>27</v>
      </c>
      <c r="V1330" t="s">
        <v>605</v>
      </c>
      <c r="W1330">
        <f t="shared" si="40"/>
        <v>6.1802050000000011E-4</v>
      </c>
      <c r="X1330">
        <f t="shared" si="41"/>
        <v>6.2825425000000005E-4</v>
      </c>
    </row>
    <row r="1331" spans="1:24">
      <c r="A1331" t="s">
        <v>1371</v>
      </c>
      <c r="B1331">
        <v>0</v>
      </c>
      <c r="C1331">
        <v>5.3057500000000004E-4</v>
      </c>
      <c r="D1331">
        <v>0</v>
      </c>
      <c r="E1331">
        <v>0</v>
      </c>
      <c r="F1331">
        <v>5.3026899999999999E-4</v>
      </c>
      <c r="G1331">
        <v>2.7040700000000001E-4</v>
      </c>
      <c r="H1331">
        <v>0</v>
      </c>
      <c r="I1331">
        <v>2.6211600000000001E-4</v>
      </c>
      <c r="J1331">
        <v>0</v>
      </c>
      <c r="K1331">
        <v>0</v>
      </c>
      <c r="L1331">
        <v>0</v>
      </c>
      <c r="M1331">
        <v>4.6258600000000002E-4</v>
      </c>
      <c r="N1331">
        <v>0</v>
      </c>
      <c r="O1331">
        <v>0</v>
      </c>
      <c r="P1331">
        <v>0</v>
      </c>
      <c r="Q1331">
        <v>0</v>
      </c>
      <c r="R1331" t="s">
        <v>1372</v>
      </c>
      <c r="S1331" s="1">
        <v>7.9999999999999998E-48</v>
      </c>
      <c r="T1331" t="s">
        <v>1373</v>
      </c>
      <c r="U1331" t="s">
        <v>27</v>
      </c>
      <c r="V1331" t="s">
        <v>1371</v>
      </c>
      <c r="W1331">
        <f t="shared" si="40"/>
        <v>1.3264375000000001E-4</v>
      </c>
      <c r="X1331">
        <f t="shared" si="41"/>
        <v>1.156465E-4</v>
      </c>
    </row>
    <row r="1332" spans="1:24">
      <c r="A1332" t="s">
        <v>1524</v>
      </c>
      <c r="B1332">
        <v>0</v>
      </c>
      <c r="C1332">
        <v>2.2595699999999999E-4</v>
      </c>
      <c r="D1332">
        <v>0</v>
      </c>
      <c r="E1332">
        <v>2.25314E-4</v>
      </c>
      <c r="F1332">
        <v>0</v>
      </c>
      <c r="G1332">
        <v>3.07091E-4</v>
      </c>
      <c r="H1332">
        <v>3.2503499999999999E-4</v>
      </c>
      <c r="I1332">
        <v>2.2325599999999999E-4</v>
      </c>
      <c r="J1332">
        <v>3.7357999999999998E-4</v>
      </c>
      <c r="K1332">
        <v>2.2358100000000001E-4</v>
      </c>
      <c r="L1332">
        <v>2.3347600000000001E-4</v>
      </c>
      <c r="M1332">
        <v>2.3640299999999999E-4</v>
      </c>
      <c r="N1332">
        <v>3.19406E-4</v>
      </c>
      <c r="O1332">
        <v>3.78828E-4</v>
      </c>
      <c r="P1332">
        <v>3.0732600000000002E-4</v>
      </c>
      <c r="Q1332">
        <v>3.7699899999999999E-4</v>
      </c>
      <c r="R1332" t="s">
        <v>1525</v>
      </c>
      <c r="S1332" s="1">
        <v>9.9999999999999997E-49</v>
      </c>
      <c r="T1332" t="s">
        <v>1526</v>
      </c>
      <c r="U1332" t="s">
        <v>27</v>
      </c>
      <c r="V1332" t="s">
        <v>1524</v>
      </c>
      <c r="W1332">
        <f t="shared" si="40"/>
        <v>1.1281775E-4</v>
      </c>
      <c r="X1332">
        <f t="shared" si="41"/>
        <v>2.6676E-4</v>
      </c>
    </row>
    <row r="1333" spans="1:24">
      <c r="A1333" t="s">
        <v>1466</v>
      </c>
      <c r="B1333">
        <v>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4.8761399999999998E-4</v>
      </c>
      <c r="O1333">
        <v>0</v>
      </c>
      <c r="P1333">
        <v>0</v>
      </c>
      <c r="Q1333">
        <v>0</v>
      </c>
      <c r="R1333" t="s">
        <v>1467</v>
      </c>
      <c r="S1333" s="1">
        <v>7.9999999999999995E-49</v>
      </c>
      <c r="T1333" t="s">
        <v>1468</v>
      </c>
      <c r="U1333" t="s">
        <v>27</v>
      </c>
      <c r="V1333" t="s">
        <v>1466</v>
      </c>
      <c r="W1333">
        <f t="shared" si="40"/>
        <v>0</v>
      </c>
      <c r="X1333">
        <f t="shared" si="41"/>
        <v>0</v>
      </c>
    </row>
    <row r="1334" spans="1:24">
      <c r="A1334" t="s">
        <v>1097</v>
      </c>
      <c r="B1334">
        <v>2.8607699999999998E-4</v>
      </c>
      <c r="C1334">
        <v>0</v>
      </c>
      <c r="D1334">
        <v>1.9159600000000001E-4</v>
      </c>
      <c r="E1334">
        <v>4.8201599999999999E-4</v>
      </c>
      <c r="F1334">
        <v>2.8986700000000002E-4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 t="s">
        <v>1098</v>
      </c>
      <c r="S1334" s="1">
        <v>1.9999999999999999E-49</v>
      </c>
      <c r="T1334" t="s">
        <v>1099</v>
      </c>
      <c r="U1334" t="s">
        <v>27</v>
      </c>
      <c r="V1334" t="s">
        <v>1097</v>
      </c>
      <c r="W1334">
        <f t="shared" si="40"/>
        <v>2.3992224999999997E-4</v>
      </c>
      <c r="X1334">
        <f t="shared" si="41"/>
        <v>0</v>
      </c>
    </row>
    <row r="1335" spans="1:24">
      <c r="A1335" t="s">
        <v>1451</v>
      </c>
      <c r="B1335">
        <v>8.0090700000000001E-4</v>
      </c>
      <c r="C1335">
        <v>6.6435300000000001E-4</v>
      </c>
      <c r="D1335">
        <v>8.7773699999999996E-4</v>
      </c>
      <c r="E1335">
        <v>6.6246299999999996E-4</v>
      </c>
      <c r="F1335">
        <v>6.6396999999999995E-4</v>
      </c>
      <c r="G1335">
        <v>8.2765699999999998E-4</v>
      </c>
      <c r="H1335">
        <v>7.1674399999999995E-4</v>
      </c>
      <c r="I1335">
        <v>7.2934400000000004E-4</v>
      </c>
      <c r="J1335">
        <v>8.7871200000000003E-4</v>
      </c>
      <c r="K1335">
        <v>9.4952899999999995E-4</v>
      </c>
      <c r="L1335">
        <v>6.1018699999999999E-4</v>
      </c>
      <c r="M1335">
        <v>0</v>
      </c>
      <c r="N1335">
        <v>1.0173669999999999E-3</v>
      </c>
      <c r="O1335">
        <v>6.6829200000000002E-4</v>
      </c>
      <c r="P1335">
        <v>6.0239400000000002E-4</v>
      </c>
      <c r="Q1335">
        <v>7.3896200000000002E-4</v>
      </c>
      <c r="R1335" t="s">
        <v>1452</v>
      </c>
      <c r="S1335" s="1">
        <v>8.9999999999999992E-50</v>
      </c>
      <c r="T1335" t="s">
        <v>3578</v>
      </c>
      <c r="U1335" t="s">
        <v>27</v>
      </c>
      <c r="V1335" t="s">
        <v>1451</v>
      </c>
      <c r="W1335">
        <f t="shared" si="40"/>
        <v>7.5136499999999993E-4</v>
      </c>
      <c r="X1335">
        <f t="shared" si="41"/>
        <v>6.0960699999999997E-4</v>
      </c>
    </row>
    <row r="1336" spans="1:24">
      <c r="A1336" t="s">
        <v>1675</v>
      </c>
      <c r="B1336">
        <v>2.7187499999999998E-4</v>
      </c>
      <c r="C1336">
        <v>0</v>
      </c>
      <c r="D1336">
        <v>0</v>
      </c>
      <c r="E1336">
        <v>0</v>
      </c>
      <c r="F1336">
        <v>2.2038099999999999E-4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3.4176900000000001E-4</v>
      </c>
      <c r="M1336">
        <v>2.30702E-4</v>
      </c>
      <c r="N1336">
        <v>2.9222200000000002E-4</v>
      </c>
      <c r="O1336">
        <v>2.2181600000000001E-4</v>
      </c>
      <c r="P1336">
        <v>2.8117000000000002E-4</v>
      </c>
      <c r="Q1336">
        <v>3.3111799999999998E-4</v>
      </c>
      <c r="R1336" t="s">
        <v>1676</v>
      </c>
      <c r="S1336" s="1">
        <v>1E-50</v>
      </c>
      <c r="T1336" t="s">
        <v>1677</v>
      </c>
      <c r="U1336" t="s">
        <v>27</v>
      </c>
      <c r="V1336" t="s">
        <v>1675</v>
      </c>
      <c r="W1336">
        <f t="shared" si="40"/>
        <v>6.7968749999999995E-5</v>
      </c>
      <c r="X1336">
        <f t="shared" si="41"/>
        <v>1.4311774999999999E-4</v>
      </c>
    </row>
    <row r="1337" spans="1:24">
      <c r="A1337" t="s">
        <v>2459</v>
      </c>
      <c r="B1337">
        <v>0</v>
      </c>
      <c r="C1337">
        <v>0</v>
      </c>
      <c r="D1337">
        <v>0</v>
      </c>
      <c r="E1337">
        <v>0</v>
      </c>
      <c r="F1337">
        <v>0</v>
      </c>
      <c r="G1337">
        <v>0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v>9.0358500000000004E-4</v>
      </c>
      <c r="N1337">
        <v>9.1562999999999996E-4</v>
      </c>
      <c r="O1337">
        <v>0</v>
      </c>
      <c r="P1337">
        <v>0</v>
      </c>
      <c r="Q1337">
        <v>0</v>
      </c>
      <c r="R1337" t="s">
        <v>2460</v>
      </c>
      <c r="S1337" s="1">
        <v>6E-51</v>
      </c>
      <c r="T1337" t="s">
        <v>2461</v>
      </c>
      <c r="U1337" t="s">
        <v>27</v>
      </c>
      <c r="V1337" t="s">
        <v>2459</v>
      </c>
      <c r="W1337">
        <f t="shared" si="40"/>
        <v>0</v>
      </c>
      <c r="X1337">
        <f t="shared" si="41"/>
        <v>2.2589625000000001E-4</v>
      </c>
    </row>
    <row r="1338" spans="1:24">
      <c r="A1338" t="s">
        <v>2153</v>
      </c>
      <c r="B1338">
        <v>0</v>
      </c>
      <c r="C1338">
        <v>1.1958349999999999E-3</v>
      </c>
      <c r="D1338">
        <v>1.184945E-3</v>
      </c>
      <c r="E1338">
        <v>0</v>
      </c>
      <c r="F1338">
        <v>0</v>
      </c>
      <c r="G1338">
        <v>8.1260900000000005E-4</v>
      </c>
      <c r="H1338">
        <v>1.0751160000000001E-3</v>
      </c>
      <c r="I1338">
        <v>5.9076799999999998E-4</v>
      </c>
      <c r="J1338">
        <v>0</v>
      </c>
      <c r="K1338">
        <v>9.8604899999999991E-4</v>
      </c>
      <c r="L1338">
        <v>0</v>
      </c>
      <c r="M1338">
        <v>0</v>
      </c>
      <c r="N1338">
        <v>1.4790949999999999E-3</v>
      </c>
      <c r="O1338">
        <v>1.4034119999999999E-3</v>
      </c>
      <c r="P1338">
        <v>8.13232E-4</v>
      </c>
      <c r="Q1338">
        <v>1.396638E-3</v>
      </c>
      <c r="R1338" t="s">
        <v>2154</v>
      </c>
      <c r="S1338" s="1">
        <v>2E-52</v>
      </c>
      <c r="T1338" t="s">
        <v>2155</v>
      </c>
      <c r="U1338" t="s">
        <v>27</v>
      </c>
      <c r="V1338" t="s">
        <v>2153</v>
      </c>
      <c r="W1338">
        <f t="shared" si="40"/>
        <v>5.9519499999999997E-4</v>
      </c>
      <c r="X1338">
        <f t="shared" si="41"/>
        <v>2.4651224999999998E-4</v>
      </c>
    </row>
    <row r="1339" spans="1:24">
      <c r="A1339" t="s">
        <v>1175</v>
      </c>
      <c r="B1339">
        <v>4.5366100000000001E-4</v>
      </c>
      <c r="C1339">
        <v>4.5993599999999998E-4</v>
      </c>
      <c r="D1339">
        <v>4.5574800000000001E-4</v>
      </c>
      <c r="E1339">
        <v>4.5862799999999999E-4</v>
      </c>
      <c r="F1339">
        <v>0</v>
      </c>
      <c r="G1339">
        <v>0</v>
      </c>
      <c r="H1339">
        <v>0</v>
      </c>
      <c r="I1339">
        <v>0</v>
      </c>
      <c r="J1339">
        <v>4.5625400000000001E-4</v>
      </c>
      <c r="K1339">
        <v>4.551E-4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4.6043000000000001E-4</v>
      </c>
      <c r="R1339" t="s">
        <v>1176</v>
      </c>
      <c r="S1339" s="1">
        <v>6.0000000000000002E-54</v>
      </c>
      <c r="T1339" t="s">
        <v>3563</v>
      </c>
      <c r="U1339" t="s">
        <v>27</v>
      </c>
      <c r="V1339" t="s">
        <v>1175</v>
      </c>
      <c r="W1339">
        <f t="shared" si="40"/>
        <v>4.5699324999999997E-4</v>
      </c>
      <c r="X1339">
        <f t="shared" si="41"/>
        <v>2.2783850000000002E-4</v>
      </c>
    </row>
    <row r="1340" spans="1:24">
      <c r="A1340" t="s">
        <v>2736</v>
      </c>
      <c r="B1340">
        <v>1.079841E-3</v>
      </c>
      <c r="C1340">
        <v>6.0820999999999998E-4</v>
      </c>
      <c r="D1340">
        <v>1.0848089999999999E-3</v>
      </c>
      <c r="E1340">
        <v>9.7036799999999999E-4</v>
      </c>
      <c r="F1340">
        <v>0</v>
      </c>
      <c r="G1340">
        <v>1.487875E-3</v>
      </c>
      <c r="H1340">
        <v>6.5617400000000004E-4</v>
      </c>
      <c r="I1340">
        <v>6.0093799999999997E-4</v>
      </c>
      <c r="J1340">
        <v>1.3273510000000001E-3</v>
      </c>
      <c r="K1340">
        <v>7.2217699999999995E-4</v>
      </c>
      <c r="L1340">
        <v>7.5413900000000002E-4</v>
      </c>
      <c r="M1340">
        <v>0</v>
      </c>
      <c r="N1340">
        <v>1.6765059999999999E-3</v>
      </c>
      <c r="O1340">
        <v>6.1181600000000005E-4</v>
      </c>
      <c r="P1340">
        <v>7.4450799999999995E-4</v>
      </c>
      <c r="Q1340">
        <v>0</v>
      </c>
      <c r="R1340" t="s">
        <v>2737</v>
      </c>
      <c r="S1340" s="1">
        <v>3.0000000000000001E-54</v>
      </c>
      <c r="T1340" t="s">
        <v>2738</v>
      </c>
      <c r="U1340" t="s">
        <v>27</v>
      </c>
      <c r="V1340" t="s">
        <v>2736</v>
      </c>
      <c r="W1340">
        <f t="shared" si="40"/>
        <v>9.3580699999999998E-4</v>
      </c>
      <c r="X1340">
        <f t="shared" si="41"/>
        <v>7.0091675000000003E-4</v>
      </c>
    </row>
    <row r="1341" spans="1:24">
      <c r="A1341" t="s">
        <v>3130</v>
      </c>
      <c r="B1341">
        <v>1.07379E-4</v>
      </c>
      <c r="C1341">
        <v>1.08865E-4</v>
      </c>
      <c r="D1341">
        <v>1.07873E-4</v>
      </c>
      <c r="E1341">
        <v>1.3569400000000001E-4</v>
      </c>
      <c r="F1341">
        <v>1.0880200000000001E-4</v>
      </c>
      <c r="G1341">
        <v>0</v>
      </c>
      <c r="H1341">
        <v>0</v>
      </c>
      <c r="I1341">
        <v>1.07563E-4</v>
      </c>
      <c r="J1341">
        <v>1.34991E-4</v>
      </c>
      <c r="K1341">
        <v>1.3464999999999999E-4</v>
      </c>
      <c r="L1341">
        <v>1.4060900000000001E-4</v>
      </c>
      <c r="M1341">
        <v>1.13897E-4</v>
      </c>
      <c r="N1341">
        <v>0</v>
      </c>
      <c r="O1341">
        <v>1.3688700000000001E-4</v>
      </c>
      <c r="P1341">
        <v>1.38813E-4</v>
      </c>
      <c r="Q1341">
        <v>1.0898100000000001E-4</v>
      </c>
      <c r="R1341" t="s">
        <v>3131</v>
      </c>
      <c r="S1341" s="1">
        <v>4.0000000000000002E-56</v>
      </c>
      <c r="T1341" t="s">
        <v>3132</v>
      </c>
      <c r="U1341" t="s">
        <v>27</v>
      </c>
      <c r="V1341" t="s">
        <v>3130</v>
      </c>
      <c r="W1341">
        <f t="shared" si="40"/>
        <v>1.1495274999999999E-4</v>
      </c>
      <c r="X1341">
        <f t="shared" si="41"/>
        <v>1.3103675E-4</v>
      </c>
    </row>
    <row r="1342" spans="1:24">
      <c r="A1342" t="s">
        <v>2121</v>
      </c>
      <c r="B1342">
        <v>0</v>
      </c>
      <c r="C1342">
        <v>0</v>
      </c>
      <c r="D1342">
        <v>0</v>
      </c>
      <c r="E1342">
        <v>0</v>
      </c>
      <c r="F1342">
        <v>6.9985999999999996E-4</v>
      </c>
      <c r="G1342">
        <v>0</v>
      </c>
      <c r="H1342">
        <v>7.55487E-4</v>
      </c>
      <c r="I1342">
        <v>0</v>
      </c>
      <c r="J1342">
        <v>5.2099299999999998E-4</v>
      </c>
      <c r="K1342">
        <v>1.039349E-3</v>
      </c>
      <c r="L1342">
        <v>0</v>
      </c>
      <c r="M1342">
        <v>0</v>
      </c>
      <c r="N1342">
        <v>0</v>
      </c>
      <c r="O1342">
        <v>0</v>
      </c>
      <c r="P1342">
        <v>5.35744E-4</v>
      </c>
      <c r="Q1342">
        <v>0</v>
      </c>
      <c r="R1342" t="s">
        <v>2122</v>
      </c>
      <c r="S1342" s="1">
        <v>2.9999999999999999E-56</v>
      </c>
      <c r="T1342" t="s">
        <v>2123</v>
      </c>
      <c r="U1342" t="s">
        <v>27</v>
      </c>
      <c r="V1342" t="s">
        <v>2121</v>
      </c>
      <c r="W1342">
        <f t="shared" si="40"/>
        <v>0</v>
      </c>
      <c r="X1342">
        <f t="shared" si="41"/>
        <v>3.9008549999999998E-4</v>
      </c>
    </row>
    <row r="1343" spans="1:24">
      <c r="A1343" t="s">
        <v>2187</v>
      </c>
      <c r="B1343">
        <v>1.5303100000000001E-4</v>
      </c>
      <c r="C1343" s="1">
        <v>7.7600000000000002E-5</v>
      </c>
      <c r="D1343">
        <v>0</v>
      </c>
      <c r="E1343">
        <v>1.74045E-4</v>
      </c>
      <c r="F1343">
        <v>0</v>
      </c>
      <c r="G1343">
        <v>0</v>
      </c>
      <c r="H1343">
        <v>2.0922900000000001E-4</v>
      </c>
      <c r="I1343">
        <v>1.1497000000000001E-4</v>
      </c>
      <c r="J1343">
        <v>0</v>
      </c>
      <c r="K1343">
        <v>1.1513799999999999E-4</v>
      </c>
      <c r="L1343">
        <v>1.00194E-4</v>
      </c>
      <c r="M1343">
        <v>1.0145E-4</v>
      </c>
      <c r="N1343">
        <v>1.02803E-4</v>
      </c>
      <c r="O1343">
        <v>2.14594E-4</v>
      </c>
      <c r="P1343">
        <v>1.58264E-4</v>
      </c>
      <c r="Q1343">
        <v>0</v>
      </c>
      <c r="R1343" t="s">
        <v>2188</v>
      </c>
      <c r="S1343" s="1">
        <v>1E-56</v>
      </c>
      <c r="T1343" t="s">
        <v>1706</v>
      </c>
      <c r="U1343" t="s">
        <v>27</v>
      </c>
      <c r="V1343" t="s">
        <v>2187</v>
      </c>
      <c r="W1343">
        <f t="shared" si="40"/>
        <v>1.0116900000000001E-4</v>
      </c>
      <c r="X1343">
        <f t="shared" si="41"/>
        <v>7.9195499999999998E-5</v>
      </c>
    </row>
    <row r="1344" spans="1:24">
      <c r="A1344" t="s">
        <v>2115</v>
      </c>
      <c r="B1344">
        <v>0</v>
      </c>
      <c r="C1344">
        <v>6.5318699999999995E-4</v>
      </c>
      <c r="D1344">
        <v>0</v>
      </c>
      <c r="E1344">
        <v>0</v>
      </c>
      <c r="F1344">
        <v>0</v>
      </c>
      <c r="G1344">
        <v>0</v>
      </c>
      <c r="H1344">
        <v>0</v>
      </c>
      <c r="I1344">
        <v>0</v>
      </c>
      <c r="J1344">
        <v>0</v>
      </c>
      <c r="K1344">
        <v>0</v>
      </c>
      <c r="L1344">
        <v>1.1248709999999999E-3</v>
      </c>
      <c r="M1344">
        <v>0</v>
      </c>
      <c r="N1344">
        <v>0</v>
      </c>
      <c r="O1344">
        <v>0</v>
      </c>
      <c r="P1344">
        <v>0</v>
      </c>
      <c r="Q1344">
        <v>0</v>
      </c>
      <c r="R1344" t="s">
        <v>2116</v>
      </c>
      <c r="S1344" s="1">
        <v>5.0000000000000002E-57</v>
      </c>
      <c r="T1344" t="s">
        <v>2117</v>
      </c>
      <c r="U1344" t="s">
        <v>27</v>
      </c>
      <c r="V1344" t="s">
        <v>2115</v>
      </c>
      <c r="W1344">
        <f t="shared" si="40"/>
        <v>1.6329674999999999E-4</v>
      </c>
      <c r="X1344">
        <f t="shared" si="41"/>
        <v>2.8121774999999999E-4</v>
      </c>
    </row>
    <row r="1345" spans="1:24">
      <c r="A1345" t="s">
        <v>1793</v>
      </c>
      <c r="B1345">
        <v>1.064843E-3</v>
      </c>
      <c r="C1345">
        <v>0</v>
      </c>
      <c r="D1345">
        <v>1.604613E-3</v>
      </c>
      <c r="E1345">
        <v>0</v>
      </c>
      <c r="F1345">
        <v>8.0921300000000003E-4</v>
      </c>
      <c r="G1345">
        <v>0</v>
      </c>
      <c r="H1345">
        <v>0</v>
      </c>
      <c r="I1345">
        <v>0</v>
      </c>
      <c r="J1345">
        <v>1.3386629999999999E-3</v>
      </c>
      <c r="K1345">
        <v>1.0682199999999999E-3</v>
      </c>
      <c r="L1345">
        <v>0</v>
      </c>
      <c r="M1345">
        <v>0</v>
      </c>
      <c r="N1345">
        <v>0</v>
      </c>
      <c r="O1345">
        <v>0</v>
      </c>
      <c r="P1345">
        <v>1.1012509999999999E-3</v>
      </c>
      <c r="Q1345">
        <v>8.1054900000000004E-4</v>
      </c>
      <c r="R1345" t="s">
        <v>1794</v>
      </c>
      <c r="S1345" s="1">
        <v>3E-57</v>
      </c>
      <c r="T1345" t="s">
        <v>1795</v>
      </c>
      <c r="U1345" t="s">
        <v>27</v>
      </c>
      <c r="V1345" t="s">
        <v>1793</v>
      </c>
      <c r="W1345">
        <f t="shared" si="40"/>
        <v>6.6736399999999993E-4</v>
      </c>
      <c r="X1345">
        <f t="shared" si="41"/>
        <v>6.0172074999999996E-4</v>
      </c>
    </row>
    <row r="1346" spans="1:24">
      <c r="A1346" t="s">
        <v>47</v>
      </c>
      <c r="B1346">
        <v>0</v>
      </c>
      <c r="C1346">
        <v>0</v>
      </c>
      <c r="D1346">
        <v>0</v>
      </c>
      <c r="E1346">
        <v>0</v>
      </c>
      <c r="F1346">
        <v>7.3149200000000004E-4</v>
      </c>
      <c r="G1346">
        <v>8.9524699999999995E-4</v>
      </c>
      <c r="H1346">
        <v>7.8963299999999998E-4</v>
      </c>
      <c r="I1346">
        <v>4.33898E-4</v>
      </c>
      <c r="J1346">
        <v>8.7126599999999999E-4</v>
      </c>
      <c r="K1346">
        <v>0</v>
      </c>
      <c r="L1346">
        <v>0</v>
      </c>
      <c r="M1346">
        <v>0</v>
      </c>
      <c r="N1346">
        <v>6.2076600000000003E-4</v>
      </c>
      <c r="O1346">
        <v>0</v>
      </c>
      <c r="P1346">
        <v>2.9864399999999998E-4</v>
      </c>
      <c r="Q1346">
        <v>4.3962E-4</v>
      </c>
      <c r="R1346" t="s">
        <v>48</v>
      </c>
      <c r="S1346" s="1">
        <v>9.9999999999999995E-58</v>
      </c>
      <c r="T1346" t="s">
        <v>49</v>
      </c>
      <c r="U1346" t="s">
        <v>27</v>
      </c>
      <c r="V1346" t="s">
        <v>47</v>
      </c>
      <c r="W1346">
        <f t="shared" si="40"/>
        <v>0</v>
      </c>
      <c r="X1346">
        <f t="shared" si="41"/>
        <v>2.178165E-4</v>
      </c>
    </row>
    <row r="1347" spans="1:24">
      <c r="A1347" t="s">
        <v>1282</v>
      </c>
      <c r="B1347">
        <v>0</v>
      </c>
      <c r="C1347">
        <v>0</v>
      </c>
      <c r="D1347">
        <v>5.03408E-4</v>
      </c>
      <c r="E1347">
        <v>0</v>
      </c>
      <c r="F1347">
        <v>5.0774200000000005E-4</v>
      </c>
      <c r="G1347">
        <v>0</v>
      </c>
      <c r="H1347">
        <v>5.4809800000000001E-4</v>
      </c>
      <c r="I1347">
        <v>0</v>
      </c>
      <c r="J1347">
        <v>6.2995900000000003E-4</v>
      </c>
      <c r="K1347">
        <v>0</v>
      </c>
      <c r="L1347">
        <v>0</v>
      </c>
      <c r="M1347">
        <v>7.9728000000000004E-4</v>
      </c>
      <c r="N1347">
        <v>6.7325800000000004E-4</v>
      </c>
      <c r="O1347">
        <v>0</v>
      </c>
      <c r="P1347">
        <v>0</v>
      </c>
      <c r="Q1347">
        <v>0</v>
      </c>
      <c r="R1347" t="s">
        <v>1283</v>
      </c>
      <c r="S1347" s="1">
        <v>3.0000000000000001E-59</v>
      </c>
      <c r="T1347" t="s">
        <v>1284</v>
      </c>
      <c r="U1347" t="s">
        <v>27</v>
      </c>
      <c r="V1347" t="s">
        <v>1282</v>
      </c>
      <c r="W1347">
        <f t="shared" ref="W1347:W1410" si="42">AVERAGE(B1347:E1347)</f>
        <v>1.25852E-4</v>
      </c>
      <c r="X1347">
        <f t="shared" ref="X1347:X1410" si="43">AVERAGE(J1347:M1347)</f>
        <v>3.5680975000000002E-4</v>
      </c>
    </row>
    <row r="1348" spans="1:24">
      <c r="A1348" t="s">
        <v>2023</v>
      </c>
      <c r="B1348">
        <v>0</v>
      </c>
      <c r="C1348">
        <v>0</v>
      </c>
      <c r="D1348">
        <v>0</v>
      </c>
      <c r="E1348">
        <v>0</v>
      </c>
      <c r="F1348">
        <v>0</v>
      </c>
      <c r="G1348">
        <v>0</v>
      </c>
      <c r="H1348">
        <v>1.0933399999999999E-4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1.03377E-4</v>
      </c>
      <c r="Q1348">
        <v>0</v>
      </c>
      <c r="R1348" t="s">
        <v>2024</v>
      </c>
      <c r="S1348" s="1">
        <v>9.9999999999999997E-61</v>
      </c>
      <c r="T1348" t="s">
        <v>2025</v>
      </c>
      <c r="U1348" t="s">
        <v>27</v>
      </c>
      <c r="V1348" t="s">
        <v>2023</v>
      </c>
      <c r="W1348">
        <f t="shared" si="42"/>
        <v>0</v>
      </c>
      <c r="X1348">
        <f t="shared" si="43"/>
        <v>0</v>
      </c>
    </row>
    <row r="1349" spans="1:24">
      <c r="A1349" t="s">
        <v>3292</v>
      </c>
      <c r="B1349">
        <v>5.0908799999999999E-4</v>
      </c>
      <c r="C1349">
        <v>5.1613099999999997E-4</v>
      </c>
      <c r="D1349">
        <v>5.1143100000000002E-4</v>
      </c>
      <c r="E1349">
        <v>0</v>
      </c>
      <c r="F1349">
        <v>5.1583300000000005E-4</v>
      </c>
      <c r="G1349">
        <v>4.2087299999999999E-4</v>
      </c>
      <c r="H1349">
        <v>0</v>
      </c>
      <c r="I1349">
        <v>5.0995900000000004E-4</v>
      </c>
      <c r="J1349">
        <v>3.0719900000000002E-4</v>
      </c>
      <c r="K1349">
        <v>0</v>
      </c>
      <c r="L1349">
        <v>0</v>
      </c>
      <c r="M1349">
        <v>7.5598699999999996E-4</v>
      </c>
      <c r="N1349">
        <v>0</v>
      </c>
      <c r="O1349">
        <v>0</v>
      </c>
      <c r="P1349">
        <v>0</v>
      </c>
      <c r="Q1349">
        <v>0</v>
      </c>
      <c r="R1349" t="s">
        <v>3293</v>
      </c>
      <c r="S1349" s="1">
        <v>2.0000000000000001E-61</v>
      </c>
      <c r="T1349" t="s">
        <v>3654</v>
      </c>
      <c r="U1349" t="s">
        <v>27</v>
      </c>
      <c r="V1349" t="s">
        <v>3292</v>
      </c>
      <c r="W1349">
        <f t="shared" si="42"/>
        <v>3.8416250000000002E-4</v>
      </c>
      <c r="X1349">
        <f t="shared" si="43"/>
        <v>2.6579650000000001E-4</v>
      </c>
    </row>
    <row r="1350" spans="1:24">
      <c r="A1350" t="s">
        <v>1826</v>
      </c>
      <c r="B1350">
        <v>2.8482099999999999E-4</v>
      </c>
      <c r="C1350">
        <v>3.9376500000000002E-4</v>
      </c>
      <c r="D1350">
        <v>3.64168E-4</v>
      </c>
      <c r="E1350">
        <v>4.44998E-4</v>
      </c>
      <c r="F1350">
        <v>3.9353800000000003E-4</v>
      </c>
      <c r="G1350">
        <v>2.9433399999999999E-4</v>
      </c>
      <c r="H1350">
        <v>3.96497E-4</v>
      </c>
      <c r="I1350">
        <v>2.5937099999999999E-4</v>
      </c>
      <c r="J1350">
        <v>2.8645E-4</v>
      </c>
      <c r="K1350">
        <v>3.8962399999999998E-4</v>
      </c>
      <c r="L1350">
        <v>4.8824200000000001E-4</v>
      </c>
      <c r="M1350">
        <v>4.1196899999999999E-4</v>
      </c>
      <c r="N1350">
        <v>5.2878400000000002E-4</v>
      </c>
      <c r="O1350">
        <v>4.2250700000000003E-4</v>
      </c>
      <c r="P1350">
        <v>4.5522800000000001E-4</v>
      </c>
      <c r="Q1350">
        <v>3.6790899999999998E-4</v>
      </c>
      <c r="R1350" t="s">
        <v>1827</v>
      </c>
      <c r="S1350" s="1">
        <v>2.0000000000000001E-61</v>
      </c>
      <c r="T1350" t="s">
        <v>1828</v>
      </c>
      <c r="U1350" t="s">
        <v>27</v>
      </c>
      <c r="V1350" t="s">
        <v>1826</v>
      </c>
      <c r="W1350">
        <f t="shared" si="42"/>
        <v>3.7193799999999999E-4</v>
      </c>
      <c r="X1350">
        <f t="shared" si="43"/>
        <v>3.9407125000000005E-4</v>
      </c>
    </row>
    <row r="1351" spans="1:24">
      <c r="A1351" t="s">
        <v>3467</v>
      </c>
      <c r="B1351">
        <v>2.0282719999999998E-3</v>
      </c>
      <c r="C1351">
        <v>0</v>
      </c>
      <c r="D1351">
        <v>8.1504199999999998E-4</v>
      </c>
      <c r="E1351">
        <v>0</v>
      </c>
      <c r="F1351">
        <v>1.8496299999999999E-3</v>
      </c>
      <c r="G1351">
        <v>1.0480070000000001E-3</v>
      </c>
      <c r="H1351">
        <v>0</v>
      </c>
      <c r="I1351">
        <v>1.2190460000000001E-3</v>
      </c>
      <c r="J1351">
        <v>1.427907E-3</v>
      </c>
      <c r="K1351">
        <v>1.0173529999999999E-3</v>
      </c>
      <c r="L1351">
        <v>1.6998060000000001E-3</v>
      </c>
      <c r="M1351">
        <v>1.2908349999999999E-3</v>
      </c>
      <c r="N1351">
        <v>1.5260510000000001E-3</v>
      </c>
      <c r="O1351">
        <v>0</v>
      </c>
      <c r="P1351">
        <v>0</v>
      </c>
      <c r="Q1351">
        <v>0</v>
      </c>
      <c r="R1351" t="s">
        <v>3468</v>
      </c>
      <c r="S1351" s="1">
        <v>3.0000000000000001E-62</v>
      </c>
      <c r="T1351" t="s">
        <v>3469</v>
      </c>
      <c r="U1351" t="s">
        <v>27</v>
      </c>
      <c r="V1351" t="s">
        <v>3467</v>
      </c>
      <c r="W1351">
        <f t="shared" si="42"/>
        <v>7.1082849999999989E-4</v>
      </c>
      <c r="X1351">
        <f t="shared" si="43"/>
        <v>1.35897525E-3</v>
      </c>
    </row>
    <row r="1352" spans="1:24">
      <c r="A1352" t="s">
        <v>2888</v>
      </c>
      <c r="B1352">
        <v>3.2555700000000002E-3</v>
      </c>
      <c r="C1352">
        <v>1.9803630000000002E-3</v>
      </c>
      <c r="D1352">
        <v>2.6164399999999998E-3</v>
      </c>
      <c r="E1352">
        <v>2.3038519999999999E-3</v>
      </c>
      <c r="F1352">
        <v>2.1441569999999998E-3</v>
      </c>
      <c r="G1352">
        <v>1.8503669999999999E-3</v>
      </c>
      <c r="H1352">
        <v>2.8487149999999999E-3</v>
      </c>
      <c r="I1352">
        <v>2.2827989999999999E-3</v>
      </c>
      <c r="J1352">
        <v>1.96451E-3</v>
      </c>
      <c r="K1352">
        <v>2.2861270000000002E-3</v>
      </c>
      <c r="L1352">
        <v>1.705219E-3</v>
      </c>
      <c r="M1352">
        <v>2.0719139999999998E-3</v>
      </c>
      <c r="N1352">
        <v>3.8491469999999998E-3</v>
      </c>
      <c r="O1352">
        <v>2.324123E-3</v>
      </c>
      <c r="P1352">
        <v>2.0201289999999998E-3</v>
      </c>
      <c r="Q1352">
        <v>1.6520739999999999E-3</v>
      </c>
      <c r="R1352" t="s">
        <v>2889</v>
      </c>
      <c r="S1352" s="1">
        <v>2.9999999999999998E-63</v>
      </c>
      <c r="T1352" t="s">
        <v>3639</v>
      </c>
      <c r="U1352" t="s">
        <v>27</v>
      </c>
      <c r="V1352" t="s">
        <v>2888</v>
      </c>
      <c r="W1352">
        <f t="shared" si="42"/>
        <v>2.5390562499999999E-3</v>
      </c>
      <c r="X1352">
        <f t="shared" si="43"/>
        <v>2.0069425E-3</v>
      </c>
    </row>
    <row r="1353" spans="1:24">
      <c r="A1353" t="s">
        <v>1966</v>
      </c>
      <c r="B1353">
        <v>0</v>
      </c>
      <c r="C1353">
        <v>0</v>
      </c>
      <c r="D1353">
        <v>2.1757499999999999E-4</v>
      </c>
      <c r="E1353">
        <v>0</v>
      </c>
      <c r="F1353">
        <v>5.1204400000000002E-4</v>
      </c>
      <c r="G1353">
        <v>5.9683100000000003E-4</v>
      </c>
      <c r="H1353">
        <v>3.15853E-4</v>
      </c>
      <c r="I1353">
        <v>2.8926499999999998E-4</v>
      </c>
      <c r="J1353">
        <v>8.7126599999999999E-4</v>
      </c>
      <c r="K1353">
        <v>4.3452999999999997E-4</v>
      </c>
      <c r="L1353">
        <v>3.7813499999999998E-4</v>
      </c>
      <c r="M1353">
        <v>7.6575000000000005E-4</v>
      </c>
      <c r="N1353">
        <v>3.8797899999999999E-4</v>
      </c>
      <c r="O1353">
        <v>4.4175200000000001E-4</v>
      </c>
      <c r="P1353">
        <v>5.9728899999999998E-4</v>
      </c>
      <c r="Q1353">
        <v>7.3269899999999996E-4</v>
      </c>
      <c r="R1353" t="s">
        <v>1967</v>
      </c>
      <c r="S1353" s="1">
        <v>1.0000000000000001E-63</v>
      </c>
      <c r="T1353" t="s">
        <v>1968</v>
      </c>
      <c r="U1353" t="s">
        <v>27</v>
      </c>
      <c r="V1353" t="s">
        <v>1966</v>
      </c>
      <c r="W1353">
        <f t="shared" si="42"/>
        <v>5.4393749999999997E-5</v>
      </c>
      <c r="X1353">
        <f t="shared" si="43"/>
        <v>6.1242025E-4</v>
      </c>
    </row>
    <row r="1354" spans="1:24">
      <c r="A1354" t="s">
        <v>2465</v>
      </c>
      <c r="B1354">
        <v>0</v>
      </c>
      <c r="C1354">
        <v>2.6112900000000003E-4</v>
      </c>
      <c r="D1354">
        <v>0</v>
      </c>
      <c r="E1354">
        <v>0</v>
      </c>
      <c r="F1354">
        <v>0</v>
      </c>
      <c r="G1354">
        <v>1.18297E-4</v>
      </c>
      <c r="H1354">
        <v>0</v>
      </c>
      <c r="I1354" s="1">
        <v>8.6000000000000003E-5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2.07178E-4</v>
      </c>
      <c r="Q1354">
        <v>0</v>
      </c>
      <c r="R1354" t="s">
        <v>2466</v>
      </c>
      <c r="S1354" s="1">
        <v>5.0000000000000003E-64</v>
      </c>
      <c r="T1354" t="s">
        <v>2467</v>
      </c>
      <c r="U1354" t="s">
        <v>27</v>
      </c>
      <c r="V1354" t="s">
        <v>2465</v>
      </c>
      <c r="W1354">
        <f t="shared" si="42"/>
        <v>6.5282250000000007E-5</v>
      </c>
      <c r="X1354">
        <f t="shared" si="43"/>
        <v>0</v>
      </c>
    </row>
    <row r="1355" spans="1:24">
      <c r="A1355" t="s">
        <v>2863</v>
      </c>
      <c r="B1355">
        <v>0</v>
      </c>
      <c r="C1355">
        <v>0</v>
      </c>
      <c r="D1355">
        <v>0</v>
      </c>
      <c r="E1355">
        <v>0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5.5891800000000004E-4</v>
      </c>
      <c r="N1355">
        <v>0</v>
      </c>
      <c r="O1355">
        <v>0</v>
      </c>
      <c r="P1355">
        <v>0</v>
      </c>
      <c r="Q1355">
        <v>0</v>
      </c>
      <c r="R1355" t="s">
        <v>2864</v>
      </c>
      <c r="S1355" s="1">
        <v>5.0000000000000003E-64</v>
      </c>
      <c r="T1355" t="s">
        <v>3637</v>
      </c>
      <c r="U1355" t="s">
        <v>27</v>
      </c>
      <c r="V1355" t="s">
        <v>2863</v>
      </c>
      <c r="W1355">
        <f t="shared" si="42"/>
        <v>0</v>
      </c>
      <c r="X1355">
        <f t="shared" si="43"/>
        <v>1.3972950000000001E-4</v>
      </c>
    </row>
    <row r="1356" spans="1:24">
      <c r="A1356" t="s">
        <v>2616</v>
      </c>
      <c r="B1356">
        <v>0</v>
      </c>
      <c r="C1356">
        <v>3.1122799999999998E-4</v>
      </c>
      <c r="D1356">
        <v>3.8549299999999999E-4</v>
      </c>
      <c r="E1356">
        <v>6.98272E-4</v>
      </c>
      <c r="F1356">
        <v>0</v>
      </c>
      <c r="G1356">
        <v>0</v>
      </c>
      <c r="H1356">
        <v>6.7154400000000005E-4</v>
      </c>
      <c r="I1356">
        <v>0</v>
      </c>
      <c r="J1356">
        <v>2.3155300000000001E-4</v>
      </c>
      <c r="K1356">
        <v>0</v>
      </c>
      <c r="L1356">
        <v>0</v>
      </c>
      <c r="M1356">
        <v>0</v>
      </c>
      <c r="N1356">
        <v>0</v>
      </c>
      <c r="O1356">
        <v>3.9134199999999998E-4</v>
      </c>
      <c r="P1356">
        <v>0</v>
      </c>
      <c r="Q1356">
        <v>3.1156199999999998E-4</v>
      </c>
      <c r="R1356" t="s">
        <v>2617</v>
      </c>
      <c r="S1356" s="1">
        <v>6E-65</v>
      </c>
      <c r="T1356" t="s">
        <v>3625</v>
      </c>
      <c r="U1356" t="s">
        <v>27</v>
      </c>
      <c r="V1356" t="s">
        <v>2616</v>
      </c>
      <c r="W1356">
        <f t="shared" si="42"/>
        <v>3.4874824999999999E-4</v>
      </c>
      <c r="X1356">
        <f t="shared" si="43"/>
        <v>5.7888250000000003E-5</v>
      </c>
    </row>
    <row r="1357" spans="1:24">
      <c r="A1357" t="s">
        <v>1387</v>
      </c>
      <c r="B1357">
        <v>0</v>
      </c>
      <c r="C1357">
        <v>0</v>
      </c>
      <c r="D1357">
        <v>0</v>
      </c>
      <c r="E1357">
        <v>0</v>
      </c>
      <c r="F1357">
        <v>2.5207350000000001E-3</v>
      </c>
      <c r="G1357">
        <v>0</v>
      </c>
      <c r="H1357">
        <v>0</v>
      </c>
      <c r="I1357">
        <v>1.132742E-3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 t="s">
        <v>1388</v>
      </c>
      <c r="S1357" s="1">
        <v>4.9999999999999998E-65</v>
      </c>
      <c r="T1357" t="s">
        <v>1389</v>
      </c>
      <c r="U1357" t="s">
        <v>27</v>
      </c>
      <c r="V1357" t="s">
        <v>1387</v>
      </c>
      <c r="W1357">
        <f t="shared" si="42"/>
        <v>0</v>
      </c>
      <c r="X1357">
        <f t="shared" si="43"/>
        <v>0</v>
      </c>
    </row>
    <row r="1358" spans="1:24">
      <c r="A1358" t="s">
        <v>1572</v>
      </c>
      <c r="B1358">
        <v>0</v>
      </c>
      <c r="C1358">
        <v>0</v>
      </c>
      <c r="D1358">
        <v>2.8213000000000001E-4</v>
      </c>
      <c r="E1358">
        <v>0</v>
      </c>
      <c r="F1358">
        <v>0</v>
      </c>
      <c r="G1358">
        <v>0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 t="s">
        <v>1573</v>
      </c>
      <c r="S1358" s="1">
        <v>3.9999999999999997E-65</v>
      </c>
      <c r="T1358" t="s">
        <v>1574</v>
      </c>
      <c r="U1358" t="s">
        <v>27</v>
      </c>
      <c r="V1358" t="s">
        <v>1572</v>
      </c>
      <c r="W1358">
        <f t="shared" si="42"/>
        <v>7.0532500000000003E-5</v>
      </c>
      <c r="X1358">
        <f t="shared" si="43"/>
        <v>0</v>
      </c>
    </row>
    <row r="1359" spans="1:24">
      <c r="A1359" t="s">
        <v>144</v>
      </c>
      <c r="B1359">
        <v>0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4.9328900000000005E-4</v>
      </c>
      <c r="I1359">
        <v>7.5294000000000001E-4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9.1544300000000005E-4</v>
      </c>
      <c r="R1359" t="s">
        <v>145</v>
      </c>
      <c r="S1359" s="1">
        <v>1.9999999999999998E-65</v>
      </c>
      <c r="T1359" t="s">
        <v>3519</v>
      </c>
      <c r="U1359" t="s">
        <v>27</v>
      </c>
      <c r="V1359" t="s">
        <v>144</v>
      </c>
      <c r="W1359">
        <f t="shared" si="42"/>
        <v>0</v>
      </c>
      <c r="X1359">
        <f t="shared" si="43"/>
        <v>0</v>
      </c>
    </row>
    <row r="1360" spans="1:24">
      <c r="A1360" t="s">
        <v>840</v>
      </c>
      <c r="B1360">
        <v>0</v>
      </c>
      <c r="C1360">
        <v>6.0055700000000004E-4</v>
      </c>
      <c r="D1360">
        <v>4.2506299999999999E-4</v>
      </c>
      <c r="E1360">
        <v>0</v>
      </c>
      <c r="F1360">
        <v>3.4297800000000002E-4</v>
      </c>
      <c r="G1360">
        <v>3.4979800000000001E-4</v>
      </c>
      <c r="H1360">
        <v>0</v>
      </c>
      <c r="I1360">
        <v>2.5430400000000001E-4</v>
      </c>
      <c r="J1360">
        <v>0</v>
      </c>
      <c r="K1360">
        <v>5.9424200000000003E-4</v>
      </c>
      <c r="L1360">
        <v>0</v>
      </c>
      <c r="M1360">
        <v>4.4880000000000001E-4</v>
      </c>
      <c r="N1360">
        <v>0</v>
      </c>
      <c r="O1360">
        <v>5.1781500000000003E-4</v>
      </c>
      <c r="P1360">
        <v>3.5006700000000002E-4</v>
      </c>
      <c r="Q1360">
        <v>3.4354399999999999E-4</v>
      </c>
      <c r="R1360" t="s">
        <v>841</v>
      </c>
      <c r="S1360" s="1">
        <v>1.9999999999999998E-65</v>
      </c>
      <c r="T1360" t="s">
        <v>3547</v>
      </c>
      <c r="U1360" t="s">
        <v>27</v>
      </c>
      <c r="V1360" t="s">
        <v>840</v>
      </c>
      <c r="W1360">
        <f t="shared" si="42"/>
        <v>2.5640500000000002E-4</v>
      </c>
      <c r="X1360">
        <f t="shared" si="43"/>
        <v>2.6076050000000003E-4</v>
      </c>
    </row>
    <row r="1361" spans="1:24">
      <c r="A1361" t="s">
        <v>2897</v>
      </c>
      <c r="B1361">
        <v>0</v>
      </c>
      <c r="C1361">
        <v>7.9113800000000004E-4</v>
      </c>
      <c r="D1361">
        <v>0</v>
      </c>
      <c r="E1361">
        <v>0</v>
      </c>
      <c r="F1361">
        <v>0</v>
      </c>
      <c r="G1361">
        <v>7.0560499999999999E-4</v>
      </c>
      <c r="H1361">
        <v>7.4683599999999996E-4</v>
      </c>
      <c r="I1361">
        <v>0</v>
      </c>
      <c r="J1361">
        <v>0</v>
      </c>
      <c r="K1361">
        <v>0</v>
      </c>
      <c r="L1361">
        <v>0</v>
      </c>
      <c r="M1361">
        <v>8.2771099999999996E-4</v>
      </c>
      <c r="N1361">
        <v>0</v>
      </c>
      <c r="O1361">
        <v>0</v>
      </c>
      <c r="P1361">
        <v>7.0614600000000005E-4</v>
      </c>
      <c r="Q1361">
        <v>0</v>
      </c>
      <c r="R1361" t="s">
        <v>2898</v>
      </c>
      <c r="S1361" s="1">
        <v>9.9999999999999992E-66</v>
      </c>
      <c r="T1361" t="s">
        <v>3640</v>
      </c>
      <c r="U1361" t="s">
        <v>27</v>
      </c>
      <c r="V1361" t="s">
        <v>2897</v>
      </c>
      <c r="W1361">
        <f t="shared" si="42"/>
        <v>1.9778450000000001E-4</v>
      </c>
      <c r="X1361">
        <f t="shared" si="43"/>
        <v>2.0692774999999999E-4</v>
      </c>
    </row>
    <row r="1362" spans="1:24">
      <c r="A1362" t="s">
        <v>1953</v>
      </c>
      <c r="B1362">
        <v>0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4.2225100000000001E-4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 t="s">
        <v>1954</v>
      </c>
      <c r="S1362" s="1">
        <v>4.9999999999999996E-66</v>
      </c>
      <c r="T1362" t="s">
        <v>3602</v>
      </c>
      <c r="U1362" t="s">
        <v>27</v>
      </c>
      <c r="V1362" t="s">
        <v>1953</v>
      </c>
      <c r="W1362">
        <f t="shared" si="42"/>
        <v>0</v>
      </c>
      <c r="X1362">
        <f t="shared" si="43"/>
        <v>0</v>
      </c>
    </row>
    <row r="1363" spans="1:24">
      <c r="A1363" t="s">
        <v>1811</v>
      </c>
      <c r="B1363">
        <v>0</v>
      </c>
      <c r="C1363">
        <v>0</v>
      </c>
      <c r="D1363">
        <v>0</v>
      </c>
      <c r="E1363">
        <v>0</v>
      </c>
      <c r="F1363">
        <v>0</v>
      </c>
      <c r="G1363">
        <v>0</v>
      </c>
      <c r="H1363">
        <v>4.5085500000000001E-4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8.4075399999999998E-4</v>
      </c>
      <c r="P1363">
        <v>0</v>
      </c>
      <c r="Q1363">
        <v>0</v>
      </c>
      <c r="R1363" t="s">
        <v>1812</v>
      </c>
      <c r="S1363" s="1">
        <v>4.9999999999999996E-66</v>
      </c>
      <c r="T1363" t="s">
        <v>1813</v>
      </c>
      <c r="U1363" t="s">
        <v>27</v>
      </c>
      <c r="V1363" t="s">
        <v>1811</v>
      </c>
      <c r="W1363">
        <f t="shared" si="42"/>
        <v>0</v>
      </c>
      <c r="X1363">
        <f t="shared" si="43"/>
        <v>0</v>
      </c>
    </row>
    <row r="1364" spans="1:24">
      <c r="A1364" t="s">
        <v>592</v>
      </c>
      <c r="B1364">
        <v>0</v>
      </c>
      <c r="C1364">
        <v>3.5080899999999999E-4</v>
      </c>
      <c r="D1364">
        <v>0</v>
      </c>
      <c r="E1364">
        <v>2.9983800000000003E-4</v>
      </c>
      <c r="F1364">
        <v>2.5043299999999999E-4</v>
      </c>
      <c r="G1364">
        <v>0</v>
      </c>
      <c r="H1364">
        <v>0</v>
      </c>
      <c r="I1364">
        <v>0</v>
      </c>
      <c r="J1364">
        <v>1.98858E-4</v>
      </c>
      <c r="K1364">
        <v>0</v>
      </c>
      <c r="L1364">
        <v>4.1426599999999999E-4</v>
      </c>
      <c r="M1364">
        <v>0</v>
      </c>
      <c r="N1364">
        <v>0</v>
      </c>
      <c r="O1364">
        <v>2.0165100000000001E-4</v>
      </c>
      <c r="P1364">
        <v>3.5785299999999999E-4</v>
      </c>
      <c r="Q1364">
        <v>2.0067699999999999E-4</v>
      </c>
      <c r="R1364" t="s">
        <v>593</v>
      </c>
      <c r="S1364" s="1">
        <v>3.0000000000000002E-66</v>
      </c>
      <c r="T1364" t="s">
        <v>594</v>
      </c>
      <c r="U1364" t="s">
        <v>27</v>
      </c>
      <c r="V1364" t="s">
        <v>592</v>
      </c>
      <c r="W1364">
        <f t="shared" si="42"/>
        <v>1.6266175000000002E-4</v>
      </c>
      <c r="X1364">
        <f t="shared" si="43"/>
        <v>1.5328100000000001E-4</v>
      </c>
    </row>
    <row r="1365" spans="1:24">
      <c r="A1365" t="s">
        <v>2580</v>
      </c>
      <c r="B1365">
        <v>1.503307E-3</v>
      </c>
      <c r="C1365">
        <v>2.1772900000000001E-3</v>
      </c>
      <c r="D1365">
        <v>1.725971E-3</v>
      </c>
      <c r="E1365">
        <v>1.194103E-3</v>
      </c>
      <c r="F1365">
        <v>2.5024410000000002E-3</v>
      </c>
      <c r="G1365">
        <v>2.1083439999999998E-3</v>
      </c>
      <c r="H1365">
        <v>1.1744959999999999E-3</v>
      </c>
      <c r="I1365">
        <v>1.183192E-3</v>
      </c>
      <c r="J1365">
        <v>1.4039090000000001E-3</v>
      </c>
      <c r="K1365">
        <v>1.292636E-3</v>
      </c>
      <c r="L1365">
        <v>1.4623329999999999E-3</v>
      </c>
      <c r="M1365">
        <v>2.391841E-3</v>
      </c>
      <c r="N1365">
        <v>2.0774809999999999E-3</v>
      </c>
      <c r="O1365">
        <v>6.5706E-4</v>
      </c>
      <c r="P1365">
        <v>1.1105049999999999E-3</v>
      </c>
      <c r="Q1365">
        <v>1.5257389999999999E-3</v>
      </c>
      <c r="R1365" t="s">
        <v>2581</v>
      </c>
      <c r="S1365" s="1">
        <v>4.9999999999999999E-67</v>
      </c>
      <c r="T1365" t="s">
        <v>2582</v>
      </c>
      <c r="U1365" t="s">
        <v>27</v>
      </c>
      <c r="V1365" t="s">
        <v>2580</v>
      </c>
      <c r="W1365">
        <f t="shared" si="42"/>
        <v>1.6501677499999999E-3</v>
      </c>
      <c r="X1365">
        <f t="shared" si="43"/>
        <v>1.63767975E-3</v>
      </c>
    </row>
    <row r="1366" spans="1:24">
      <c r="A1366" t="s">
        <v>3071</v>
      </c>
      <c r="B1366">
        <v>0</v>
      </c>
      <c r="C1366">
        <v>0</v>
      </c>
      <c r="D1366">
        <v>0</v>
      </c>
      <c r="E1366">
        <v>0</v>
      </c>
      <c r="F1366">
        <v>0</v>
      </c>
      <c r="G1366">
        <v>0</v>
      </c>
      <c r="H1366">
        <v>0</v>
      </c>
      <c r="I1366">
        <v>0</v>
      </c>
      <c r="J1366">
        <v>0</v>
      </c>
      <c r="K1366">
        <v>3.3439899999999998E-4</v>
      </c>
      <c r="L1366">
        <v>0</v>
      </c>
      <c r="M1366">
        <v>0</v>
      </c>
      <c r="N1366">
        <v>0</v>
      </c>
      <c r="O1366">
        <v>0</v>
      </c>
      <c r="P1366">
        <v>4.5965300000000003E-4</v>
      </c>
      <c r="Q1366">
        <v>0</v>
      </c>
      <c r="R1366" t="s">
        <v>3072</v>
      </c>
      <c r="S1366" s="1">
        <v>3.0000000000000003E-67</v>
      </c>
      <c r="T1366" t="s">
        <v>2582</v>
      </c>
      <c r="U1366" t="s">
        <v>27</v>
      </c>
      <c r="V1366" t="s">
        <v>3071</v>
      </c>
      <c r="W1366">
        <f t="shared" si="42"/>
        <v>0</v>
      </c>
      <c r="X1366">
        <f t="shared" si="43"/>
        <v>8.3599749999999995E-5</v>
      </c>
    </row>
    <row r="1367" spans="1:24">
      <c r="A1367" t="s">
        <v>1336</v>
      </c>
      <c r="B1367">
        <v>0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4.4438600000000001E-4</v>
      </c>
      <c r="N1367">
        <v>0</v>
      </c>
      <c r="O1367">
        <v>0</v>
      </c>
      <c r="P1367">
        <v>0</v>
      </c>
      <c r="Q1367">
        <v>0</v>
      </c>
      <c r="R1367" t="s">
        <v>1337</v>
      </c>
      <c r="S1367" s="1">
        <v>1.9999999999999999E-67</v>
      </c>
      <c r="T1367" t="s">
        <v>1338</v>
      </c>
      <c r="U1367" t="s">
        <v>27</v>
      </c>
      <c r="V1367" t="s">
        <v>1336</v>
      </c>
      <c r="W1367">
        <f t="shared" si="42"/>
        <v>0</v>
      </c>
      <c r="X1367">
        <f t="shared" si="43"/>
        <v>1.110965E-4</v>
      </c>
    </row>
    <row r="1368" spans="1:24">
      <c r="A1368" t="s">
        <v>1881</v>
      </c>
      <c r="B1368">
        <v>0</v>
      </c>
      <c r="C1368">
        <v>5.9699899999999997E-4</v>
      </c>
      <c r="D1368">
        <v>7.09875E-4</v>
      </c>
      <c r="E1368">
        <v>4.7624100000000002E-4</v>
      </c>
      <c r="F1368">
        <v>5.9665499999999997E-4</v>
      </c>
      <c r="G1368">
        <v>0</v>
      </c>
      <c r="H1368">
        <v>0</v>
      </c>
      <c r="I1368">
        <v>4.7188900000000002E-4</v>
      </c>
      <c r="J1368">
        <v>7.1066399999999996E-4</v>
      </c>
      <c r="K1368">
        <v>5.90721E-4</v>
      </c>
      <c r="L1368">
        <v>0</v>
      </c>
      <c r="M1368">
        <v>0</v>
      </c>
      <c r="N1368">
        <v>0</v>
      </c>
      <c r="O1368">
        <v>0</v>
      </c>
      <c r="P1368">
        <v>4.8718900000000001E-4</v>
      </c>
      <c r="Q1368">
        <v>4.7811199999999999E-4</v>
      </c>
      <c r="R1368" t="s">
        <v>1882</v>
      </c>
      <c r="S1368" s="1">
        <v>2.0000000000000001E-68</v>
      </c>
      <c r="T1368" t="s">
        <v>1883</v>
      </c>
      <c r="U1368" t="s">
        <v>27</v>
      </c>
      <c r="V1368" t="s">
        <v>1881</v>
      </c>
      <c r="W1368">
        <f t="shared" si="42"/>
        <v>4.4577875000000001E-4</v>
      </c>
      <c r="X1368">
        <f t="shared" si="43"/>
        <v>3.2534624999999999E-4</v>
      </c>
    </row>
    <row r="1369" spans="1:24">
      <c r="A1369" t="s">
        <v>2067</v>
      </c>
      <c r="B1369">
        <v>6.0848200000000003E-4</v>
      </c>
      <c r="C1369">
        <v>7.05027E-4</v>
      </c>
      <c r="D1369">
        <v>4.3663000000000003E-4</v>
      </c>
      <c r="E1369">
        <v>7.0302199999999998E-4</v>
      </c>
      <c r="F1369">
        <v>7.9269900000000001E-4</v>
      </c>
      <c r="G1369">
        <v>7.18634E-4</v>
      </c>
      <c r="H1369">
        <v>7.6062600000000003E-4</v>
      </c>
      <c r="I1369">
        <v>4.3537399999999998E-4</v>
      </c>
      <c r="J1369">
        <v>5.2453700000000005E-4</v>
      </c>
      <c r="K1369">
        <v>3.4880700000000002E-4</v>
      </c>
      <c r="L1369">
        <v>0</v>
      </c>
      <c r="M1369">
        <v>5.5321500000000002E-4</v>
      </c>
      <c r="N1369">
        <v>8.4088499999999998E-4</v>
      </c>
      <c r="O1369">
        <v>4.4325499999999998E-4</v>
      </c>
      <c r="P1369">
        <v>6.2928599999999995E-4</v>
      </c>
      <c r="Q1369">
        <v>7.0578399999999999E-4</v>
      </c>
      <c r="R1369" t="s">
        <v>2068</v>
      </c>
      <c r="S1369" s="1">
        <v>2.0000000000000001E-68</v>
      </c>
      <c r="T1369" t="s">
        <v>2069</v>
      </c>
      <c r="U1369" t="s">
        <v>27</v>
      </c>
      <c r="V1369" t="s">
        <v>2067</v>
      </c>
      <c r="W1369">
        <f t="shared" si="42"/>
        <v>6.1329024999999993E-4</v>
      </c>
      <c r="X1369">
        <f t="shared" si="43"/>
        <v>3.5663975E-4</v>
      </c>
    </row>
    <row r="1370" spans="1:24">
      <c r="A1370" t="s">
        <v>3245</v>
      </c>
      <c r="B1370">
        <v>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2.8763999999999998E-4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 t="s">
        <v>3246</v>
      </c>
      <c r="S1370" s="1">
        <v>7.9999999999999997E-69</v>
      </c>
      <c r="T1370" t="s">
        <v>3247</v>
      </c>
      <c r="U1370" t="s">
        <v>27</v>
      </c>
      <c r="V1370" t="s">
        <v>3245</v>
      </c>
      <c r="W1370">
        <f t="shared" si="42"/>
        <v>0</v>
      </c>
      <c r="X1370">
        <f t="shared" si="43"/>
        <v>0</v>
      </c>
    </row>
    <row r="1371" spans="1:24">
      <c r="A1371" t="s">
        <v>226</v>
      </c>
      <c r="B1371">
        <v>0</v>
      </c>
      <c r="C1371">
        <v>0</v>
      </c>
      <c r="D1371">
        <v>0</v>
      </c>
      <c r="E1371">
        <v>0</v>
      </c>
      <c r="F1371">
        <v>5.6049400000000003E-4</v>
      </c>
      <c r="G1371">
        <v>0</v>
      </c>
      <c r="H1371">
        <v>0</v>
      </c>
      <c r="I1371">
        <v>5.5411200000000005E-4</v>
      </c>
      <c r="J1371">
        <v>0</v>
      </c>
      <c r="K1371">
        <v>0</v>
      </c>
      <c r="L1371">
        <v>5.7947900000000004E-4</v>
      </c>
      <c r="M1371">
        <v>4.69395E-4</v>
      </c>
      <c r="N1371">
        <v>0</v>
      </c>
      <c r="O1371">
        <v>0</v>
      </c>
      <c r="P1371">
        <v>0</v>
      </c>
      <c r="Q1371">
        <v>4.4913499999999997E-4</v>
      </c>
      <c r="R1371" t="s">
        <v>227</v>
      </c>
      <c r="S1371" s="1">
        <v>5.9999999999999998E-69</v>
      </c>
      <c r="T1371" t="s">
        <v>228</v>
      </c>
      <c r="U1371" t="s">
        <v>27</v>
      </c>
      <c r="V1371" t="s">
        <v>226</v>
      </c>
      <c r="W1371">
        <f t="shared" si="42"/>
        <v>0</v>
      </c>
      <c r="X1371">
        <f t="shared" si="43"/>
        <v>2.622185E-4</v>
      </c>
    </row>
    <row r="1372" spans="1:24">
      <c r="A1372" t="s">
        <v>1963</v>
      </c>
      <c r="B1372">
        <v>9.0808900000000005E-4</v>
      </c>
      <c r="C1372">
        <v>6.5760799999999996E-4</v>
      </c>
      <c r="D1372">
        <v>0</v>
      </c>
      <c r="E1372">
        <v>1.04918E-3</v>
      </c>
      <c r="F1372">
        <v>7.8867499999999997E-4</v>
      </c>
      <c r="G1372">
        <v>1.7427779999999999E-3</v>
      </c>
      <c r="H1372">
        <v>0</v>
      </c>
      <c r="I1372">
        <v>9.0964300000000002E-4</v>
      </c>
      <c r="J1372">
        <v>1.3046869999999999E-3</v>
      </c>
      <c r="K1372">
        <v>1.171247E-3</v>
      </c>
      <c r="L1372">
        <v>8.1538900000000002E-4</v>
      </c>
      <c r="M1372">
        <v>1.376017E-3</v>
      </c>
      <c r="N1372">
        <v>1.394361E-3</v>
      </c>
      <c r="O1372">
        <v>6.6150699999999998E-4</v>
      </c>
      <c r="P1372">
        <v>1.3416260000000001E-3</v>
      </c>
      <c r="Q1372">
        <v>0</v>
      </c>
      <c r="R1372" t="s">
        <v>1964</v>
      </c>
      <c r="S1372" s="1">
        <v>5.9999999999999998E-69</v>
      </c>
      <c r="T1372" t="s">
        <v>1965</v>
      </c>
      <c r="U1372" t="s">
        <v>27</v>
      </c>
      <c r="V1372" t="s">
        <v>1963</v>
      </c>
      <c r="W1372">
        <f t="shared" si="42"/>
        <v>6.5371924999999996E-4</v>
      </c>
      <c r="X1372">
        <f t="shared" si="43"/>
        <v>1.166835E-3</v>
      </c>
    </row>
    <row r="1373" spans="1:24">
      <c r="A1373" t="s">
        <v>2361</v>
      </c>
      <c r="B1373">
        <v>8.9814199999999999E-4</v>
      </c>
      <c r="C1373">
        <v>6.6222999999999998E-4</v>
      </c>
      <c r="D1373">
        <v>2.050624E-3</v>
      </c>
      <c r="E1373">
        <v>9.9051999999999994E-4</v>
      </c>
      <c r="F1373">
        <v>1.323697E-3</v>
      </c>
      <c r="G1373">
        <v>1.3500210000000001E-3</v>
      </c>
      <c r="H1373">
        <v>8.0376099999999995E-4</v>
      </c>
      <c r="I1373">
        <v>1.308624E-3</v>
      </c>
      <c r="J1373">
        <v>9.0327699999999996E-4</v>
      </c>
      <c r="K1373">
        <v>1.638165E-3</v>
      </c>
      <c r="L1373">
        <v>1.197467E-3</v>
      </c>
      <c r="M1373">
        <v>1.2990829999999999E-3</v>
      </c>
      <c r="N1373">
        <v>1.6674420000000001E-3</v>
      </c>
      <c r="O1373">
        <v>1.498852E-3</v>
      </c>
      <c r="P1373">
        <v>8.4440999999999997E-4</v>
      </c>
      <c r="Q1373">
        <v>5.8007299999999996E-4</v>
      </c>
      <c r="R1373" t="s">
        <v>2362</v>
      </c>
      <c r="S1373" s="1">
        <v>9.9999999999999996E-70</v>
      </c>
      <c r="T1373" t="s">
        <v>2363</v>
      </c>
      <c r="U1373" t="s">
        <v>27</v>
      </c>
      <c r="V1373" t="s">
        <v>2361</v>
      </c>
      <c r="W1373">
        <f t="shared" si="42"/>
        <v>1.150379E-3</v>
      </c>
      <c r="X1373">
        <f t="shared" si="43"/>
        <v>1.259498E-3</v>
      </c>
    </row>
    <row r="1374" spans="1:24">
      <c r="A1374" t="s">
        <v>50</v>
      </c>
      <c r="B1374">
        <v>0</v>
      </c>
      <c r="C1374">
        <v>0</v>
      </c>
      <c r="D1374">
        <v>0</v>
      </c>
      <c r="E1374">
        <v>0</v>
      </c>
      <c r="F1374">
        <v>0</v>
      </c>
      <c r="G1374">
        <v>9.9036700000000003E-4</v>
      </c>
      <c r="H1374">
        <v>1.2229439999999999E-3</v>
      </c>
      <c r="I1374">
        <v>6.3999900000000004E-4</v>
      </c>
      <c r="J1374">
        <v>0</v>
      </c>
      <c r="K1374">
        <v>0</v>
      </c>
      <c r="L1374">
        <v>5.0197399999999997E-4</v>
      </c>
      <c r="M1374">
        <v>6.7768799999999997E-4</v>
      </c>
      <c r="N1374">
        <v>6.8672299999999998E-4</v>
      </c>
      <c r="O1374">
        <v>8.1448000000000002E-4</v>
      </c>
      <c r="P1374">
        <v>8.2593800000000002E-4</v>
      </c>
      <c r="Q1374">
        <v>1.296878E-3</v>
      </c>
      <c r="R1374" t="s">
        <v>51</v>
      </c>
      <c r="S1374" s="1">
        <v>4E-70</v>
      </c>
      <c r="T1374" t="s">
        <v>52</v>
      </c>
      <c r="U1374" t="s">
        <v>27</v>
      </c>
      <c r="V1374" t="s">
        <v>50</v>
      </c>
      <c r="W1374">
        <f t="shared" si="42"/>
        <v>0</v>
      </c>
      <c r="X1374">
        <f t="shared" si="43"/>
        <v>2.9491549999999999E-4</v>
      </c>
    </row>
    <row r="1375" spans="1:24">
      <c r="A1375" t="s">
        <v>283</v>
      </c>
      <c r="B1375">
        <v>0</v>
      </c>
      <c r="C1375">
        <v>4.21297E-4</v>
      </c>
      <c r="D1375">
        <v>3.13095E-4</v>
      </c>
      <c r="E1375">
        <v>0</v>
      </c>
      <c r="F1375">
        <v>0</v>
      </c>
      <c r="G1375">
        <v>0</v>
      </c>
      <c r="H1375">
        <v>0</v>
      </c>
      <c r="I1375">
        <v>0</v>
      </c>
      <c r="J1375">
        <v>0</v>
      </c>
      <c r="K1375">
        <v>0</v>
      </c>
      <c r="L1375">
        <v>4.3531599999999999E-4</v>
      </c>
      <c r="M1375">
        <v>0</v>
      </c>
      <c r="N1375">
        <v>0</v>
      </c>
      <c r="O1375">
        <v>0</v>
      </c>
      <c r="P1375">
        <v>0</v>
      </c>
      <c r="Q1375">
        <v>0</v>
      </c>
      <c r="R1375" t="s">
        <v>284</v>
      </c>
      <c r="S1375" s="1">
        <v>1E-70</v>
      </c>
      <c r="T1375" t="s">
        <v>285</v>
      </c>
      <c r="U1375" t="s">
        <v>27</v>
      </c>
      <c r="V1375" t="s">
        <v>283</v>
      </c>
      <c r="W1375">
        <f t="shared" si="42"/>
        <v>1.8359799999999999E-4</v>
      </c>
      <c r="X1375">
        <f t="shared" si="43"/>
        <v>1.08829E-4</v>
      </c>
    </row>
    <row r="1376" spans="1:24">
      <c r="A1376" t="s">
        <v>497</v>
      </c>
      <c r="B1376">
        <v>1.2365919999999999E-3</v>
      </c>
      <c r="C1376">
        <v>1.086538E-3</v>
      </c>
      <c r="D1376">
        <v>1.4079190000000001E-3</v>
      </c>
      <c r="E1376">
        <v>1.16679E-3</v>
      </c>
      <c r="F1376">
        <v>1.336507E-3</v>
      </c>
      <c r="G1376">
        <v>1.448279E-3</v>
      </c>
      <c r="H1376">
        <v>1.713249E-3</v>
      </c>
      <c r="I1376">
        <v>1.4864500000000001E-3</v>
      </c>
      <c r="J1376">
        <v>1.2436610000000001E-3</v>
      </c>
      <c r="K1376">
        <v>1.488617E-3</v>
      </c>
      <c r="L1376">
        <v>1.122694E-3</v>
      </c>
      <c r="M1376">
        <v>1.0493239999999999E-3</v>
      </c>
      <c r="N1376">
        <v>1.5949689999999999E-3</v>
      </c>
      <c r="O1376">
        <v>1.0929799999999999E-3</v>
      </c>
      <c r="P1376">
        <v>1.5346470000000001E-3</v>
      </c>
      <c r="Q1376">
        <v>1.3387130000000001E-3</v>
      </c>
      <c r="R1376" t="s">
        <v>498</v>
      </c>
      <c r="S1376" s="1">
        <v>3.0000000000000001E-73</v>
      </c>
      <c r="T1376" t="s">
        <v>499</v>
      </c>
      <c r="U1376" t="s">
        <v>27</v>
      </c>
      <c r="V1376" t="s">
        <v>497</v>
      </c>
      <c r="W1376">
        <f t="shared" si="42"/>
        <v>1.2244597499999998E-3</v>
      </c>
      <c r="X1376">
        <f t="shared" si="43"/>
        <v>1.2260740000000002E-3</v>
      </c>
    </row>
    <row r="1377" spans="1:24">
      <c r="A1377" t="s">
        <v>3216</v>
      </c>
      <c r="B1377">
        <v>1.2504580000000001E-3</v>
      </c>
      <c r="C1377">
        <v>1.8223989999999999E-3</v>
      </c>
      <c r="D1377">
        <v>0</v>
      </c>
      <c r="E1377">
        <v>0</v>
      </c>
      <c r="F1377">
        <v>1.029458E-3</v>
      </c>
      <c r="G1377">
        <v>7.2687499999999998E-4</v>
      </c>
      <c r="H1377">
        <v>1.367732E-3</v>
      </c>
      <c r="I1377">
        <v>9.3944799999999995E-4</v>
      </c>
      <c r="J1377">
        <v>1.729209E-3</v>
      </c>
      <c r="K1377">
        <v>8.6241599999999996E-4</v>
      </c>
      <c r="L1377">
        <v>1.637428E-3</v>
      </c>
      <c r="M1377">
        <v>1.3263630000000001E-3</v>
      </c>
      <c r="N1377">
        <v>8.4002800000000004E-4</v>
      </c>
      <c r="O1377">
        <v>2.9490670000000001E-3</v>
      </c>
      <c r="P1377">
        <v>1.1315609999999999E-3</v>
      </c>
      <c r="Q1377">
        <v>1.1897959999999999E-3</v>
      </c>
      <c r="R1377" t="s">
        <v>3217</v>
      </c>
      <c r="S1377" s="1">
        <v>2E-73</v>
      </c>
      <c r="T1377" t="s">
        <v>1216</v>
      </c>
      <c r="U1377" t="s">
        <v>27</v>
      </c>
      <c r="V1377" t="s">
        <v>3216</v>
      </c>
      <c r="W1377">
        <f t="shared" si="42"/>
        <v>7.6821425E-4</v>
      </c>
      <c r="X1377">
        <f t="shared" si="43"/>
        <v>1.3888540000000001E-3</v>
      </c>
    </row>
    <row r="1378" spans="1:24">
      <c r="A1378" t="s">
        <v>2915</v>
      </c>
      <c r="B1378">
        <v>4.8349599999999998E-4</v>
      </c>
      <c r="C1378">
        <v>2.80105E-4</v>
      </c>
      <c r="D1378">
        <v>4.16332E-4</v>
      </c>
      <c r="E1378">
        <v>1.3965399999999999E-4</v>
      </c>
      <c r="F1378">
        <v>7.6984600000000003E-4</v>
      </c>
      <c r="G1378">
        <v>0</v>
      </c>
      <c r="H1378">
        <v>0</v>
      </c>
      <c r="I1378">
        <v>4.1513500000000002E-4</v>
      </c>
      <c r="J1378">
        <v>0</v>
      </c>
      <c r="K1378">
        <v>3.4644999999999999E-4</v>
      </c>
      <c r="L1378">
        <v>0</v>
      </c>
      <c r="M1378">
        <v>2.19791E-4</v>
      </c>
      <c r="N1378">
        <v>2.22721E-4</v>
      </c>
      <c r="O1378">
        <v>0</v>
      </c>
      <c r="P1378">
        <v>5.7145999999999998E-4</v>
      </c>
      <c r="Q1378">
        <v>7.7111599999999997E-4</v>
      </c>
      <c r="R1378" t="s">
        <v>2916</v>
      </c>
      <c r="S1378" s="1">
        <v>1E-73</v>
      </c>
      <c r="T1378" t="s">
        <v>2396</v>
      </c>
      <c r="U1378" t="s">
        <v>27</v>
      </c>
      <c r="V1378" t="s">
        <v>2915</v>
      </c>
      <c r="W1378">
        <f t="shared" si="42"/>
        <v>3.2989674999999997E-4</v>
      </c>
      <c r="X1378">
        <f t="shared" si="43"/>
        <v>1.4156025E-4</v>
      </c>
    </row>
    <row r="1379" spans="1:24">
      <c r="A1379" t="s">
        <v>1590</v>
      </c>
      <c r="B1379">
        <v>0</v>
      </c>
      <c r="C1379">
        <v>2.4046199999999999E-4</v>
      </c>
      <c r="D1379">
        <v>2.3827200000000001E-4</v>
      </c>
      <c r="E1379">
        <v>0</v>
      </c>
      <c r="F1379">
        <v>0</v>
      </c>
      <c r="G1379">
        <v>0</v>
      </c>
      <c r="H1379">
        <v>3.2428099999999999E-4</v>
      </c>
      <c r="I1379">
        <v>0</v>
      </c>
      <c r="J1379">
        <v>2.3853700000000001E-4</v>
      </c>
      <c r="K1379">
        <v>2.97416E-4</v>
      </c>
      <c r="L1379">
        <v>1.86348E-4</v>
      </c>
      <c r="M1379">
        <v>3.1447300000000001E-4</v>
      </c>
      <c r="N1379">
        <v>3.1866499999999999E-4</v>
      </c>
      <c r="O1379">
        <v>0</v>
      </c>
      <c r="P1379">
        <v>3.0661300000000001E-4</v>
      </c>
      <c r="Q1379">
        <v>2.4072000000000001E-4</v>
      </c>
      <c r="R1379" t="s">
        <v>1591</v>
      </c>
      <c r="S1379" s="1">
        <v>6.0000000000000001E-74</v>
      </c>
      <c r="T1379" t="s">
        <v>3584</v>
      </c>
      <c r="U1379" t="s">
        <v>27</v>
      </c>
      <c r="V1379" t="s">
        <v>1590</v>
      </c>
      <c r="W1379">
        <f t="shared" si="42"/>
        <v>1.1968349999999999E-4</v>
      </c>
      <c r="X1379">
        <f t="shared" si="43"/>
        <v>2.5919350000000002E-4</v>
      </c>
    </row>
    <row r="1380" spans="1:24">
      <c r="A1380" t="s">
        <v>2414</v>
      </c>
      <c r="B1380">
        <v>1.336273E-3</v>
      </c>
      <c r="C1380">
        <v>8.4672399999999998E-4</v>
      </c>
      <c r="D1380">
        <v>2.6848430000000001E-3</v>
      </c>
      <c r="E1380">
        <v>1.6886309999999999E-3</v>
      </c>
      <c r="F1380">
        <v>0</v>
      </c>
      <c r="G1380">
        <v>1.898743E-3</v>
      </c>
      <c r="H1380">
        <v>2.1923929999999999E-3</v>
      </c>
      <c r="I1380">
        <v>0</v>
      </c>
      <c r="J1380">
        <v>2.015869E-3</v>
      </c>
      <c r="K1380">
        <v>1.6756399999999999E-3</v>
      </c>
      <c r="L1380">
        <v>2.4497199999999998E-3</v>
      </c>
      <c r="M1380">
        <v>2.4804279999999998E-3</v>
      </c>
      <c r="N1380">
        <v>1.9748890000000001E-3</v>
      </c>
      <c r="O1380">
        <v>1.7034890000000001E-3</v>
      </c>
      <c r="P1380">
        <v>2.0729429999999998E-3</v>
      </c>
      <c r="Q1380">
        <v>1.3562120000000001E-3</v>
      </c>
      <c r="R1380" t="s">
        <v>2415</v>
      </c>
      <c r="S1380" s="1">
        <v>9.0000000000000006E-75</v>
      </c>
      <c r="T1380" t="s">
        <v>2416</v>
      </c>
      <c r="U1380" t="s">
        <v>27</v>
      </c>
      <c r="V1380" t="s">
        <v>2414</v>
      </c>
      <c r="W1380">
        <f t="shared" si="42"/>
        <v>1.6391177499999999E-3</v>
      </c>
      <c r="X1380">
        <f t="shared" si="43"/>
        <v>2.1554142499999999E-3</v>
      </c>
    </row>
    <row r="1381" spans="1:24">
      <c r="A1381" t="s">
        <v>727</v>
      </c>
      <c r="B1381" s="1">
        <v>7.0900000000000002E-5</v>
      </c>
      <c r="C1381">
        <v>0</v>
      </c>
      <c r="D1381">
        <v>0</v>
      </c>
      <c r="E1381">
        <v>0</v>
      </c>
      <c r="F1381">
        <v>0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0</v>
      </c>
      <c r="P1381">
        <v>0</v>
      </c>
      <c r="Q1381">
        <v>0</v>
      </c>
      <c r="R1381" t="s">
        <v>728</v>
      </c>
      <c r="S1381" s="1">
        <v>4.9999999999999998E-75</v>
      </c>
      <c r="T1381" t="s">
        <v>729</v>
      </c>
      <c r="U1381" t="s">
        <v>27</v>
      </c>
      <c r="V1381" t="s">
        <v>727</v>
      </c>
      <c r="W1381">
        <f t="shared" si="42"/>
        <v>1.7725000000000001E-5</v>
      </c>
      <c r="X1381">
        <f t="shared" si="43"/>
        <v>0</v>
      </c>
    </row>
    <row r="1382" spans="1:24">
      <c r="A1382" t="s">
        <v>3319</v>
      </c>
      <c r="B1382">
        <v>0</v>
      </c>
      <c r="C1382">
        <v>1.7447599999999999E-4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2.1635E-4</v>
      </c>
      <c r="K1382">
        <v>1.29481E-4</v>
      </c>
      <c r="L1382">
        <v>0</v>
      </c>
      <c r="M1382">
        <v>0</v>
      </c>
      <c r="N1382">
        <v>0</v>
      </c>
      <c r="O1382">
        <v>0</v>
      </c>
      <c r="P1382">
        <v>0</v>
      </c>
      <c r="Q1382">
        <v>0</v>
      </c>
      <c r="R1382" t="s">
        <v>3320</v>
      </c>
      <c r="S1382" s="1">
        <v>3.9999999999999998E-75</v>
      </c>
      <c r="T1382" t="s">
        <v>3321</v>
      </c>
      <c r="U1382" t="s">
        <v>27</v>
      </c>
      <c r="V1382" t="s">
        <v>3319</v>
      </c>
      <c r="W1382">
        <f t="shared" si="42"/>
        <v>4.3618999999999997E-5</v>
      </c>
      <c r="X1382">
        <f t="shared" si="43"/>
        <v>8.6457750000000001E-5</v>
      </c>
    </row>
    <row r="1383" spans="1:24">
      <c r="A1383" t="s">
        <v>797</v>
      </c>
      <c r="B1383">
        <v>7.5165400000000004E-4</v>
      </c>
      <c r="C1383">
        <v>6.19167E-4</v>
      </c>
      <c r="D1383">
        <v>4.7194499999999998E-4</v>
      </c>
      <c r="E1383">
        <v>7.1239100000000004E-4</v>
      </c>
      <c r="F1383">
        <v>6.66411E-4</v>
      </c>
      <c r="G1383">
        <v>6.3111600000000003E-4</v>
      </c>
      <c r="H1383">
        <v>3.5969000000000002E-4</v>
      </c>
      <c r="I1383">
        <v>3.7647000000000001E-4</v>
      </c>
      <c r="J1383">
        <v>6.1421000000000002E-4</v>
      </c>
      <c r="K1383">
        <v>4.7127399999999999E-4</v>
      </c>
      <c r="L1383">
        <v>8.3662299999999999E-4</v>
      </c>
      <c r="M1383">
        <v>6.9762000000000003E-4</v>
      </c>
      <c r="N1383">
        <v>5.0494299999999999E-4</v>
      </c>
      <c r="O1383">
        <v>4.3119600000000001E-4</v>
      </c>
      <c r="P1383">
        <v>3.4009200000000001E-4</v>
      </c>
      <c r="Q1383">
        <v>3.8143500000000001E-4</v>
      </c>
      <c r="R1383" t="s">
        <v>798</v>
      </c>
      <c r="S1383" s="1">
        <v>1.9999999999999999E-75</v>
      </c>
      <c r="T1383" t="s">
        <v>799</v>
      </c>
      <c r="U1383" t="s">
        <v>27</v>
      </c>
      <c r="V1383" t="s">
        <v>797</v>
      </c>
      <c r="W1383">
        <f t="shared" si="42"/>
        <v>6.3878925000000004E-4</v>
      </c>
      <c r="X1383">
        <f t="shared" si="43"/>
        <v>6.5493175000000002E-4</v>
      </c>
    </row>
    <row r="1384" spans="1:24">
      <c r="A1384" t="s">
        <v>3303</v>
      </c>
      <c r="B1384">
        <v>0</v>
      </c>
      <c r="C1384">
        <v>0</v>
      </c>
      <c r="D1384">
        <v>3.1119780000000001E-3</v>
      </c>
      <c r="E1384">
        <v>2.0551409999999999E-3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2.4277729999999998E-3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 t="s">
        <v>3304</v>
      </c>
      <c r="S1384" s="1">
        <v>9.9999999999999996E-76</v>
      </c>
      <c r="T1384" t="s">
        <v>3305</v>
      </c>
      <c r="U1384" t="s">
        <v>27</v>
      </c>
      <c r="V1384" t="s">
        <v>3303</v>
      </c>
      <c r="W1384">
        <f t="shared" si="42"/>
        <v>1.2917797499999999E-3</v>
      </c>
      <c r="X1384">
        <f t="shared" si="43"/>
        <v>6.0694324999999996E-4</v>
      </c>
    </row>
    <row r="1385" spans="1:24">
      <c r="A1385" t="s">
        <v>1778</v>
      </c>
      <c r="B1385">
        <v>2.4573300000000002E-3</v>
      </c>
      <c r="C1385">
        <v>1.3287049999999999E-3</v>
      </c>
      <c r="D1385">
        <v>1.974909E-3</v>
      </c>
      <c r="E1385">
        <v>1.3249259999999999E-3</v>
      </c>
      <c r="F1385">
        <v>2.1579020000000002E-3</v>
      </c>
      <c r="G1385">
        <v>2.031522E-3</v>
      </c>
      <c r="H1385">
        <v>1.6126739999999999E-3</v>
      </c>
      <c r="I1385">
        <v>2.2974330000000002E-3</v>
      </c>
      <c r="J1385">
        <v>1.977103E-3</v>
      </c>
      <c r="K1385">
        <v>2.1364399999999999E-3</v>
      </c>
      <c r="L1385">
        <v>2.2309949999999999E-3</v>
      </c>
      <c r="M1385">
        <v>1.042598E-3</v>
      </c>
      <c r="N1385">
        <v>1.7608280000000001E-3</v>
      </c>
      <c r="O1385">
        <v>1.8378019999999999E-3</v>
      </c>
      <c r="P1385">
        <v>3.049618E-3</v>
      </c>
      <c r="Q1385">
        <v>1.9951970000000002E-3</v>
      </c>
      <c r="R1385" t="s">
        <v>1779</v>
      </c>
      <c r="S1385" s="1">
        <v>4.9999999999999998E-76</v>
      </c>
      <c r="T1385" t="s">
        <v>1780</v>
      </c>
      <c r="U1385" t="s">
        <v>27</v>
      </c>
      <c r="V1385" t="s">
        <v>1778</v>
      </c>
      <c r="W1385">
        <f t="shared" si="42"/>
        <v>1.7714675E-3</v>
      </c>
      <c r="X1385">
        <f t="shared" si="43"/>
        <v>1.8467840000000002E-3</v>
      </c>
    </row>
    <row r="1386" spans="1:24">
      <c r="A1386" t="s">
        <v>564</v>
      </c>
      <c r="B1386">
        <v>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1.7422100000000001E-4</v>
      </c>
      <c r="O1386">
        <v>0</v>
      </c>
      <c r="P1386">
        <v>0</v>
      </c>
      <c r="Q1386">
        <v>0</v>
      </c>
      <c r="R1386" t="s">
        <v>254</v>
      </c>
      <c r="S1386" s="1">
        <v>1.9999999999999999E-76</v>
      </c>
      <c r="T1386" t="s">
        <v>3522</v>
      </c>
      <c r="U1386" t="s">
        <v>27</v>
      </c>
      <c r="V1386" t="s">
        <v>564</v>
      </c>
      <c r="W1386">
        <f t="shared" si="42"/>
        <v>0</v>
      </c>
      <c r="X1386">
        <f t="shared" si="43"/>
        <v>0</v>
      </c>
    </row>
    <row r="1387" spans="1:24">
      <c r="A1387" t="s">
        <v>318</v>
      </c>
      <c r="B1387">
        <v>0</v>
      </c>
      <c r="C1387">
        <v>0</v>
      </c>
      <c r="D1387">
        <v>0</v>
      </c>
      <c r="E1387">
        <v>0</v>
      </c>
      <c r="F1387">
        <v>0</v>
      </c>
      <c r="G1387">
        <v>6.4729900000000005E-4</v>
      </c>
      <c r="H1387">
        <v>0</v>
      </c>
      <c r="I1387">
        <v>0</v>
      </c>
      <c r="J1387">
        <v>8.8194300000000005E-4</v>
      </c>
      <c r="K1387">
        <v>3.7701899999999998E-4</v>
      </c>
      <c r="L1387">
        <v>0</v>
      </c>
      <c r="M1387">
        <v>0</v>
      </c>
      <c r="N1387">
        <v>0</v>
      </c>
      <c r="O1387">
        <v>0</v>
      </c>
      <c r="P1387">
        <v>7.7735399999999996E-4</v>
      </c>
      <c r="Q1387">
        <v>0</v>
      </c>
      <c r="R1387" t="s">
        <v>319</v>
      </c>
      <c r="S1387" s="1">
        <v>3.0000000000000002E-77</v>
      </c>
      <c r="T1387" t="s">
        <v>3526</v>
      </c>
      <c r="U1387" t="s">
        <v>27</v>
      </c>
      <c r="V1387" t="s">
        <v>318</v>
      </c>
      <c r="W1387">
        <f t="shared" si="42"/>
        <v>0</v>
      </c>
      <c r="X1387">
        <f t="shared" si="43"/>
        <v>3.1474049999999999E-4</v>
      </c>
    </row>
    <row r="1388" spans="1:24">
      <c r="A1388" t="s">
        <v>1935</v>
      </c>
      <c r="B1388">
        <v>8.2439399999999999E-4</v>
      </c>
      <c r="C1388">
        <v>0</v>
      </c>
      <c r="D1388">
        <v>0</v>
      </c>
      <c r="E1388">
        <v>0</v>
      </c>
      <c r="F1388">
        <v>0</v>
      </c>
      <c r="G1388">
        <v>8.5192899999999997E-4</v>
      </c>
      <c r="H1388">
        <v>0</v>
      </c>
      <c r="I1388">
        <v>8.2580499999999999E-4</v>
      </c>
      <c r="J1388">
        <v>4.9746499999999999E-4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1.5346470000000001E-3</v>
      </c>
      <c r="Q1388">
        <v>0</v>
      </c>
      <c r="R1388" t="s">
        <v>1936</v>
      </c>
      <c r="S1388" s="1">
        <v>8E-78</v>
      </c>
      <c r="T1388" t="s">
        <v>1937</v>
      </c>
      <c r="U1388" t="s">
        <v>27</v>
      </c>
      <c r="V1388" t="s">
        <v>1935</v>
      </c>
      <c r="W1388">
        <f t="shared" si="42"/>
        <v>2.060985E-4</v>
      </c>
      <c r="X1388">
        <f t="shared" si="43"/>
        <v>1.2436625E-4</v>
      </c>
    </row>
    <row r="1389" spans="1:24">
      <c r="A1389" t="s">
        <v>3133</v>
      </c>
      <c r="B1389">
        <v>8.1454100000000001E-4</v>
      </c>
      <c r="C1389">
        <v>1.032261E-3</v>
      </c>
      <c r="D1389">
        <v>1.125147E-3</v>
      </c>
      <c r="E1389">
        <v>9.2639199999999995E-4</v>
      </c>
      <c r="F1389">
        <v>1.0316660000000001E-3</v>
      </c>
      <c r="G1389">
        <v>1.157401E-3</v>
      </c>
      <c r="H1389">
        <v>8.90933E-4</v>
      </c>
      <c r="I1389">
        <v>1.121911E-3</v>
      </c>
      <c r="J1389">
        <v>6.1439800000000005E-4</v>
      </c>
      <c r="K1389">
        <v>6.1284299999999996E-4</v>
      </c>
      <c r="L1389">
        <v>1.0666110000000001E-3</v>
      </c>
      <c r="M1389">
        <v>9.7198300000000005E-4</v>
      </c>
      <c r="N1389">
        <v>9.8494100000000003E-4</v>
      </c>
      <c r="O1389">
        <v>9.3454300000000003E-4</v>
      </c>
      <c r="P1389">
        <v>1.684783E-3</v>
      </c>
      <c r="Q1389">
        <v>1.0333689999999999E-3</v>
      </c>
      <c r="R1389" t="s">
        <v>3134</v>
      </c>
      <c r="S1389" s="1">
        <v>8E-78</v>
      </c>
      <c r="T1389" t="s">
        <v>3135</v>
      </c>
      <c r="U1389" t="s">
        <v>27</v>
      </c>
      <c r="V1389" t="s">
        <v>3133</v>
      </c>
      <c r="W1389">
        <f t="shared" si="42"/>
        <v>9.745852499999999E-4</v>
      </c>
      <c r="X1389">
        <f t="shared" si="43"/>
        <v>8.1645874999999998E-4</v>
      </c>
    </row>
    <row r="1390" spans="1:24">
      <c r="A1390" t="s">
        <v>3058</v>
      </c>
      <c r="B1390">
        <v>2.7187499999999998E-4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2.9222200000000002E-4</v>
      </c>
      <c r="O1390">
        <v>0</v>
      </c>
      <c r="P1390">
        <v>0</v>
      </c>
      <c r="Q1390">
        <v>0</v>
      </c>
      <c r="R1390" t="s">
        <v>2581</v>
      </c>
      <c r="S1390" s="1">
        <v>9.9999999999999996E-81</v>
      </c>
      <c r="T1390" t="s">
        <v>2582</v>
      </c>
      <c r="U1390" t="s">
        <v>27</v>
      </c>
      <c r="V1390" t="s">
        <v>3058</v>
      </c>
      <c r="W1390">
        <f t="shared" si="42"/>
        <v>6.7968749999999995E-5</v>
      </c>
      <c r="X1390">
        <f t="shared" si="43"/>
        <v>0</v>
      </c>
    </row>
    <row r="1391" spans="1:24">
      <c r="A1391" t="s">
        <v>1365</v>
      </c>
      <c r="B1391">
        <v>2.38101E-4</v>
      </c>
      <c r="C1391">
        <v>0</v>
      </c>
      <c r="D1391">
        <v>0</v>
      </c>
      <c r="E1391">
        <v>0</v>
      </c>
      <c r="F1391">
        <v>0</v>
      </c>
      <c r="G1391">
        <v>0</v>
      </c>
      <c r="H1391">
        <v>0</v>
      </c>
      <c r="I1391">
        <v>2.38509E-4</v>
      </c>
      <c r="J1391">
        <v>0</v>
      </c>
      <c r="K1391">
        <v>0</v>
      </c>
      <c r="L1391">
        <v>0</v>
      </c>
      <c r="M1391">
        <v>0</v>
      </c>
      <c r="N1391">
        <v>2.5592200000000001E-4</v>
      </c>
      <c r="O1391">
        <v>0</v>
      </c>
      <c r="P1391">
        <v>0</v>
      </c>
      <c r="Q1391">
        <v>0</v>
      </c>
      <c r="R1391" t="s">
        <v>1366</v>
      </c>
      <c r="S1391" s="1">
        <v>5.9999999999999998E-81</v>
      </c>
      <c r="T1391" t="s">
        <v>1367</v>
      </c>
      <c r="U1391" t="s">
        <v>27</v>
      </c>
      <c r="V1391" t="s">
        <v>1365</v>
      </c>
      <c r="W1391">
        <f t="shared" si="42"/>
        <v>5.9525250000000001E-5</v>
      </c>
      <c r="X1391">
        <f t="shared" si="43"/>
        <v>0</v>
      </c>
    </row>
    <row r="1392" spans="1:24">
      <c r="A1392" t="s">
        <v>2252</v>
      </c>
      <c r="B1392">
        <v>1.02911E-3</v>
      </c>
      <c r="C1392">
        <v>1.3911279999999999E-3</v>
      </c>
      <c r="D1392">
        <v>1.206152E-3</v>
      </c>
      <c r="E1392">
        <v>1.040378E-3</v>
      </c>
      <c r="F1392">
        <v>1.042744E-3</v>
      </c>
      <c r="G1392">
        <v>0</v>
      </c>
      <c r="H1392">
        <v>1.313229E-3</v>
      </c>
      <c r="I1392">
        <v>0</v>
      </c>
      <c r="J1392">
        <v>1.3799909999999999E-3</v>
      </c>
      <c r="K1392">
        <v>0</v>
      </c>
      <c r="L1392">
        <v>7.1871000000000001E-4</v>
      </c>
      <c r="M1392">
        <v>1.4554380000000001E-3</v>
      </c>
      <c r="N1392">
        <v>7.3742000000000002E-4</v>
      </c>
      <c r="O1392">
        <v>1.0495319999999999E-3</v>
      </c>
      <c r="P1392">
        <v>8.8691400000000004E-4</v>
      </c>
      <c r="Q1392">
        <v>5.2223299999999999E-4</v>
      </c>
      <c r="R1392" t="s">
        <v>2253</v>
      </c>
      <c r="S1392" s="1">
        <v>3.9999999999999998E-81</v>
      </c>
      <c r="T1392" t="s">
        <v>2254</v>
      </c>
      <c r="U1392" t="s">
        <v>27</v>
      </c>
      <c r="V1392" t="s">
        <v>2252</v>
      </c>
      <c r="W1392">
        <f t="shared" si="42"/>
        <v>1.166692E-3</v>
      </c>
      <c r="X1392">
        <f t="shared" si="43"/>
        <v>8.8853474999999989E-4</v>
      </c>
    </row>
    <row r="1393" spans="1:24">
      <c r="A1393" t="s">
        <v>1820</v>
      </c>
      <c r="B1393">
        <v>0</v>
      </c>
      <c r="C1393">
        <v>0</v>
      </c>
      <c r="D1393">
        <v>2.78056E-4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 t="s">
        <v>1821</v>
      </c>
      <c r="S1393" s="1">
        <v>2.9999999999999999E-81</v>
      </c>
      <c r="T1393" t="s">
        <v>1822</v>
      </c>
      <c r="U1393" t="s">
        <v>27</v>
      </c>
      <c r="V1393" t="s">
        <v>1820</v>
      </c>
      <c r="W1393">
        <f t="shared" si="42"/>
        <v>6.9513999999999999E-5</v>
      </c>
      <c r="X1393">
        <f t="shared" si="43"/>
        <v>0</v>
      </c>
    </row>
    <row r="1394" spans="1:24">
      <c r="A1394" t="s">
        <v>2357</v>
      </c>
      <c r="B1394">
        <v>8.3335500000000003E-4</v>
      </c>
      <c r="C1394">
        <v>5.6325600000000004E-4</v>
      </c>
      <c r="D1394">
        <v>0</v>
      </c>
      <c r="E1394">
        <v>0</v>
      </c>
      <c r="F1394">
        <v>8.4439599999999997E-4</v>
      </c>
      <c r="G1394">
        <v>1.00472E-3</v>
      </c>
      <c r="H1394">
        <v>6.07674E-4</v>
      </c>
      <c r="I1394">
        <v>0</v>
      </c>
      <c r="J1394">
        <v>5.5874600000000005E-4</v>
      </c>
      <c r="K1394">
        <v>9.7533099999999996E-4</v>
      </c>
      <c r="L1394">
        <v>8.7299800000000005E-4</v>
      </c>
      <c r="M1394">
        <v>8.8394099999999996E-4</v>
      </c>
      <c r="N1394">
        <v>0</v>
      </c>
      <c r="O1394">
        <v>7.0824400000000002E-4</v>
      </c>
      <c r="P1394">
        <v>8.6184900000000004E-4</v>
      </c>
      <c r="Q1394">
        <v>0</v>
      </c>
      <c r="R1394" t="s">
        <v>2358</v>
      </c>
      <c r="S1394" s="1">
        <v>1.9999999999999999E-81</v>
      </c>
      <c r="T1394" t="s">
        <v>2359</v>
      </c>
      <c r="U1394" t="s">
        <v>27</v>
      </c>
      <c r="V1394" t="s">
        <v>2357</v>
      </c>
      <c r="W1394">
        <f t="shared" si="42"/>
        <v>3.4915275000000002E-4</v>
      </c>
      <c r="X1394">
        <f t="shared" si="43"/>
        <v>8.2275399999999998E-4</v>
      </c>
    </row>
    <row r="1395" spans="1:24">
      <c r="A1395" t="s">
        <v>88</v>
      </c>
      <c r="B1395">
        <v>1.2242500000000001E-3</v>
      </c>
      <c r="C1395">
        <v>0</v>
      </c>
      <c r="D1395">
        <v>0</v>
      </c>
      <c r="E1395">
        <v>0</v>
      </c>
      <c r="F1395">
        <v>1.5505880000000001E-3</v>
      </c>
      <c r="G1395">
        <v>4.7442699999999998E-4</v>
      </c>
      <c r="H1395">
        <v>6.6953300000000004E-4</v>
      </c>
      <c r="I1395">
        <v>1.0730519999999999E-3</v>
      </c>
      <c r="J1395">
        <v>4.6171899999999997E-4</v>
      </c>
      <c r="K1395">
        <v>0</v>
      </c>
      <c r="L1395">
        <v>8.0155500000000002E-4</v>
      </c>
      <c r="M1395">
        <v>9.7392300000000002E-4</v>
      </c>
      <c r="N1395">
        <v>4.9345300000000003E-4</v>
      </c>
      <c r="O1395">
        <v>6.2427200000000004E-4</v>
      </c>
      <c r="P1395">
        <v>6.3305499999999999E-4</v>
      </c>
      <c r="Q1395">
        <v>7.7657300000000002E-4</v>
      </c>
      <c r="R1395" t="s">
        <v>89</v>
      </c>
      <c r="S1395" s="1">
        <v>8.9999999999999997E-82</v>
      </c>
      <c r="T1395" t="s">
        <v>90</v>
      </c>
      <c r="U1395" t="s">
        <v>27</v>
      </c>
      <c r="V1395" t="s">
        <v>88</v>
      </c>
      <c r="W1395">
        <f t="shared" si="42"/>
        <v>3.0606250000000002E-4</v>
      </c>
      <c r="X1395">
        <f t="shared" si="43"/>
        <v>5.5929924999999995E-4</v>
      </c>
    </row>
    <row r="1396" spans="1:24">
      <c r="A1396" t="s">
        <v>1082</v>
      </c>
      <c r="B1396">
        <v>1.397606E-3</v>
      </c>
      <c r="C1396">
        <v>1.21452E-3</v>
      </c>
      <c r="D1396">
        <v>1.4040369999999999E-3</v>
      </c>
      <c r="E1396">
        <v>2.0184420000000001E-3</v>
      </c>
      <c r="F1396">
        <v>1.416123E-3</v>
      </c>
      <c r="G1396">
        <v>1.031632E-3</v>
      </c>
      <c r="H1396">
        <v>1.3102980000000001E-3</v>
      </c>
      <c r="I1396">
        <v>1.599998E-3</v>
      </c>
      <c r="J1396">
        <v>1.8071949999999999E-3</v>
      </c>
      <c r="K1396">
        <v>6.0087400000000005E-4</v>
      </c>
      <c r="L1396">
        <v>1.254935E-3</v>
      </c>
      <c r="M1396">
        <v>1.905999E-3</v>
      </c>
      <c r="N1396">
        <v>8.5840299999999999E-4</v>
      </c>
      <c r="O1396">
        <v>1.628961E-3</v>
      </c>
      <c r="P1396">
        <v>1.6518769999999999E-3</v>
      </c>
      <c r="Q1396">
        <v>1.4184600000000001E-3</v>
      </c>
      <c r="R1396" t="s">
        <v>1083</v>
      </c>
      <c r="S1396" s="1">
        <v>2.9999999999999999E-82</v>
      </c>
      <c r="T1396" t="s">
        <v>1084</v>
      </c>
      <c r="U1396" t="s">
        <v>27</v>
      </c>
      <c r="V1396" t="s">
        <v>1082</v>
      </c>
      <c r="W1396">
        <f t="shared" si="42"/>
        <v>1.50865125E-3</v>
      </c>
      <c r="X1396">
        <f t="shared" si="43"/>
        <v>1.3922507500000001E-3</v>
      </c>
    </row>
    <row r="1397" spans="1:24">
      <c r="A1397" t="s">
        <v>2885</v>
      </c>
      <c r="B1397">
        <v>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3.5985500000000002E-4</v>
      </c>
      <c r="O1397">
        <v>0</v>
      </c>
      <c r="P1397">
        <v>0</v>
      </c>
      <c r="Q1397">
        <v>0</v>
      </c>
      <c r="R1397" t="s">
        <v>2886</v>
      </c>
      <c r="S1397" s="1">
        <v>2.9999999999999999E-82</v>
      </c>
      <c r="T1397" t="s">
        <v>2887</v>
      </c>
      <c r="U1397" t="s">
        <v>27</v>
      </c>
      <c r="V1397" t="s">
        <v>2885</v>
      </c>
      <c r="W1397">
        <f t="shared" si="42"/>
        <v>0</v>
      </c>
      <c r="X1397">
        <f t="shared" si="43"/>
        <v>0</v>
      </c>
    </row>
    <row r="1398" spans="1:24">
      <c r="A1398" t="s">
        <v>374</v>
      </c>
      <c r="B1398">
        <v>2.4052919999999998E-3</v>
      </c>
      <c r="C1398">
        <v>1.6765129999999999E-3</v>
      </c>
      <c r="D1398">
        <v>2.2653370000000001E-3</v>
      </c>
      <c r="E1398">
        <v>2.4316289999999998E-3</v>
      </c>
      <c r="F1398">
        <v>1.523225E-3</v>
      </c>
      <c r="G1398">
        <v>1.86422E-3</v>
      </c>
      <c r="H1398">
        <v>2.1375840000000001E-3</v>
      </c>
      <c r="I1398">
        <v>2.1082319999999998E-3</v>
      </c>
      <c r="J1398">
        <v>2.4190430000000001E-3</v>
      </c>
      <c r="K1398">
        <v>2.5637279999999999E-3</v>
      </c>
      <c r="L1398">
        <v>1.889784E-3</v>
      </c>
      <c r="M1398">
        <v>1.7540170000000001E-3</v>
      </c>
      <c r="N1398">
        <v>1.454236E-3</v>
      </c>
      <c r="O1398">
        <v>1.686454E-3</v>
      </c>
      <c r="P1398">
        <v>1.865649E-3</v>
      </c>
      <c r="Q1398">
        <v>2.2886080000000001E-3</v>
      </c>
      <c r="R1398" t="s">
        <v>375</v>
      </c>
      <c r="S1398" s="1">
        <v>8.0000000000000003E-83</v>
      </c>
      <c r="T1398" t="s">
        <v>376</v>
      </c>
      <c r="U1398" t="s">
        <v>27</v>
      </c>
      <c r="V1398" t="s">
        <v>374</v>
      </c>
      <c r="W1398">
        <f t="shared" si="42"/>
        <v>2.1946927499999999E-3</v>
      </c>
      <c r="X1398">
        <f t="shared" si="43"/>
        <v>2.1566430000000002E-3</v>
      </c>
    </row>
    <row r="1399" spans="1:24">
      <c r="A1399" t="s">
        <v>1247</v>
      </c>
      <c r="B1399">
        <v>1.069298E-3</v>
      </c>
      <c r="C1399">
        <v>0</v>
      </c>
      <c r="D1399">
        <v>1.1816400000000001E-3</v>
      </c>
      <c r="E1399">
        <v>4.3240299999999999E-4</v>
      </c>
      <c r="F1399">
        <v>3.2504000000000002E-4</v>
      </c>
      <c r="G1399">
        <v>0</v>
      </c>
      <c r="H1399">
        <v>9.3566600000000004E-4</v>
      </c>
      <c r="I1399">
        <v>0</v>
      </c>
      <c r="J1399">
        <v>0</v>
      </c>
      <c r="K1399">
        <v>1.2872280000000001E-3</v>
      </c>
      <c r="L1399">
        <v>1.0081479999999999E-3</v>
      </c>
      <c r="M1399">
        <v>2.2684100000000001E-4</v>
      </c>
      <c r="N1399">
        <v>6.89596E-4</v>
      </c>
      <c r="O1399">
        <v>0</v>
      </c>
      <c r="P1399">
        <v>7.7410100000000002E-4</v>
      </c>
      <c r="Q1399">
        <v>8.6820300000000001E-4</v>
      </c>
      <c r="R1399" t="s">
        <v>1248</v>
      </c>
      <c r="S1399" s="1">
        <v>3.0000000000000001E-84</v>
      </c>
      <c r="T1399" t="s">
        <v>1249</v>
      </c>
      <c r="U1399" t="s">
        <v>27</v>
      </c>
      <c r="V1399" t="s">
        <v>1247</v>
      </c>
      <c r="W1399">
        <f t="shared" si="42"/>
        <v>6.7083525000000003E-4</v>
      </c>
      <c r="X1399">
        <f t="shared" si="43"/>
        <v>6.3055425000000005E-4</v>
      </c>
    </row>
    <row r="1400" spans="1:24">
      <c r="A1400" t="s">
        <v>2219</v>
      </c>
      <c r="B1400">
        <v>0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2.8591800000000002E-4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 t="s">
        <v>2220</v>
      </c>
      <c r="S1400" s="1">
        <v>3.0000000000000001E-84</v>
      </c>
      <c r="T1400" t="s">
        <v>2221</v>
      </c>
      <c r="U1400" t="s">
        <v>27</v>
      </c>
      <c r="V1400" t="s">
        <v>2219</v>
      </c>
      <c r="W1400">
        <f t="shared" si="42"/>
        <v>0</v>
      </c>
      <c r="X1400">
        <f t="shared" si="43"/>
        <v>7.1479500000000006E-5</v>
      </c>
    </row>
    <row r="1401" spans="1:24">
      <c r="A1401" t="s">
        <v>862</v>
      </c>
      <c r="B1401">
        <v>0</v>
      </c>
      <c r="C1401">
        <v>5.9906900000000003E-4</v>
      </c>
      <c r="D1401">
        <v>5.1941200000000002E-4</v>
      </c>
      <c r="E1401">
        <v>4.4802399999999999E-4</v>
      </c>
      <c r="F1401">
        <v>0</v>
      </c>
      <c r="G1401">
        <v>6.1063100000000004E-4</v>
      </c>
      <c r="H1401">
        <v>2.4236700000000001E-4</v>
      </c>
      <c r="I1401">
        <v>5.1791800000000002E-4</v>
      </c>
      <c r="J1401">
        <v>0</v>
      </c>
      <c r="K1401">
        <v>5.1867299999999999E-4</v>
      </c>
      <c r="L1401">
        <v>0</v>
      </c>
      <c r="M1401">
        <v>4.70073E-4</v>
      </c>
      <c r="N1401">
        <v>7.9389900000000004E-4</v>
      </c>
      <c r="O1401">
        <v>0</v>
      </c>
      <c r="P1401">
        <v>0</v>
      </c>
      <c r="Q1401">
        <v>5.9971199999999997E-4</v>
      </c>
      <c r="R1401" t="s">
        <v>863</v>
      </c>
      <c r="S1401" s="1">
        <v>2.0000000000000001E-84</v>
      </c>
      <c r="T1401" t="s">
        <v>3549</v>
      </c>
      <c r="U1401" t="s">
        <v>27</v>
      </c>
      <c r="V1401" t="s">
        <v>862</v>
      </c>
      <c r="W1401">
        <f t="shared" si="42"/>
        <v>3.9162625000000004E-4</v>
      </c>
      <c r="X1401">
        <f t="shared" si="43"/>
        <v>2.471865E-4</v>
      </c>
    </row>
    <row r="1402" spans="1:24">
      <c r="A1402" t="s">
        <v>1242</v>
      </c>
      <c r="B1402">
        <v>0</v>
      </c>
      <c r="C1402">
        <v>0</v>
      </c>
      <c r="D1402">
        <v>0</v>
      </c>
      <c r="E1402">
        <v>0</v>
      </c>
      <c r="F1402">
        <v>0</v>
      </c>
      <c r="G1402">
        <v>0</v>
      </c>
      <c r="H1402">
        <v>0</v>
      </c>
      <c r="I1402">
        <v>0</v>
      </c>
      <c r="J1402">
        <v>0</v>
      </c>
      <c r="K1402">
        <v>2.6986620000000001E-3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0</v>
      </c>
      <c r="R1402" t="s">
        <v>1243</v>
      </c>
      <c r="S1402" s="1">
        <v>2.0000000000000001E-84</v>
      </c>
      <c r="T1402" t="s">
        <v>74</v>
      </c>
      <c r="U1402" t="s">
        <v>27</v>
      </c>
      <c r="V1402" t="s">
        <v>1242</v>
      </c>
      <c r="W1402">
        <f t="shared" si="42"/>
        <v>0</v>
      </c>
      <c r="X1402">
        <f t="shared" si="43"/>
        <v>6.7466550000000003E-4</v>
      </c>
    </row>
    <row r="1403" spans="1:24">
      <c r="A1403" t="s">
        <v>2917</v>
      </c>
      <c r="B1403">
        <v>0</v>
      </c>
      <c r="C1403">
        <v>0</v>
      </c>
      <c r="D1403">
        <v>5.1347600000000001E-4</v>
      </c>
      <c r="E1403">
        <v>3.1003299999999998E-4</v>
      </c>
      <c r="F1403">
        <v>0</v>
      </c>
      <c r="G1403">
        <v>6.3383500000000002E-4</v>
      </c>
      <c r="H1403">
        <v>6.7087199999999998E-4</v>
      </c>
      <c r="I1403">
        <v>0</v>
      </c>
      <c r="J1403">
        <v>6.1685600000000004E-4</v>
      </c>
      <c r="K1403">
        <v>0</v>
      </c>
      <c r="L1403">
        <v>0</v>
      </c>
      <c r="M1403">
        <v>0</v>
      </c>
      <c r="N1403">
        <v>6.5925399999999996E-4</v>
      </c>
      <c r="O1403">
        <v>0</v>
      </c>
      <c r="P1403">
        <v>0</v>
      </c>
      <c r="Q1403">
        <v>0</v>
      </c>
      <c r="R1403" t="s">
        <v>2918</v>
      </c>
      <c r="S1403" s="1">
        <v>8.9999999999999995E-86</v>
      </c>
      <c r="T1403" t="s">
        <v>2919</v>
      </c>
      <c r="U1403" t="s">
        <v>27</v>
      </c>
      <c r="V1403" t="s">
        <v>2917</v>
      </c>
      <c r="W1403">
        <f t="shared" si="42"/>
        <v>2.0587725000000001E-4</v>
      </c>
      <c r="X1403">
        <f t="shared" si="43"/>
        <v>1.5421400000000001E-4</v>
      </c>
    </row>
    <row r="1404" spans="1:24">
      <c r="A1404" t="s">
        <v>1504</v>
      </c>
      <c r="B1404">
        <v>0</v>
      </c>
      <c r="C1404">
        <v>0</v>
      </c>
      <c r="D1404">
        <v>0</v>
      </c>
      <c r="E1404">
        <v>0</v>
      </c>
      <c r="F1404">
        <v>0</v>
      </c>
      <c r="G1404">
        <v>0</v>
      </c>
      <c r="H1404">
        <v>2.9219199999999998E-4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0</v>
      </c>
      <c r="P1404">
        <v>0</v>
      </c>
      <c r="Q1404">
        <v>0</v>
      </c>
      <c r="R1404" t="s">
        <v>1505</v>
      </c>
      <c r="S1404" s="1">
        <v>3.0000000000000001E-86</v>
      </c>
      <c r="T1404" t="s">
        <v>1506</v>
      </c>
      <c r="U1404" t="s">
        <v>27</v>
      </c>
      <c r="V1404" t="s">
        <v>1504</v>
      </c>
      <c r="W1404">
        <f t="shared" si="42"/>
        <v>0</v>
      </c>
      <c r="X1404">
        <f t="shared" si="43"/>
        <v>0</v>
      </c>
    </row>
    <row r="1405" spans="1:24">
      <c r="A1405" t="s">
        <v>386</v>
      </c>
      <c r="B1405">
        <v>4.1487400000000003E-4</v>
      </c>
      <c r="C1405">
        <v>0</v>
      </c>
      <c r="D1405">
        <v>5.0013900000000003E-4</v>
      </c>
      <c r="E1405">
        <v>2.5165000000000002E-4</v>
      </c>
      <c r="F1405">
        <v>2.5222200000000003E-4</v>
      </c>
      <c r="G1405">
        <v>0</v>
      </c>
      <c r="H1405">
        <v>0</v>
      </c>
      <c r="I1405">
        <v>4.1558399999999998E-4</v>
      </c>
      <c r="J1405">
        <v>4.1724600000000002E-4</v>
      </c>
      <c r="K1405">
        <v>0</v>
      </c>
      <c r="L1405">
        <v>6.0845300000000001E-4</v>
      </c>
      <c r="M1405">
        <v>0</v>
      </c>
      <c r="N1405">
        <v>5.3510899999999998E-4</v>
      </c>
      <c r="O1405">
        <v>0</v>
      </c>
      <c r="P1405">
        <v>0</v>
      </c>
      <c r="Q1405">
        <v>5.0527700000000005E-4</v>
      </c>
      <c r="R1405" t="s">
        <v>387</v>
      </c>
      <c r="S1405" s="1">
        <v>3.0000000000000002E-87</v>
      </c>
      <c r="T1405" t="s">
        <v>388</v>
      </c>
      <c r="U1405" t="s">
        <v>27</v>
      </c>
      <c r="V1405" t="s">
        <v>386</v>
      </c>
      <c r="W1405">
        <f t="shared" si="42"/>
        <v>2.9166575000000002E-4</v>
      </c>
      <c r="X1405">
        <f t="shared" si="43"/>
        <v>2.5642475000000004E-4</v>
      </c>
    </row>
    <row r="1406" spans="1:24">
      <c r="A1406" t="s">
        <v>1594</v>
      </c>
      <c r="B1406">
        <v>0</v>
      </c>
      <c r="C1406">
        <v>0</v>
      </c>
      <c r="D1406">
        <v>0</v>
      </c>
      <c r="E1406">
        <v>0</v>
      </c>
      <c r="F1406">
        <v>0</v>
      </c>
      <c r="G1406">
        <v>0</v>
      </c>
      <c r="H1406">
        <v>0</v>
      </c>
      <c r="I1406">
        <v>0</v>
      </c>
      <c r="J1406">
        <v>0</v>
      </c>
      <c r="K1406">
        <v>2.70816E-4</v>
      </c>
      <c r="L1406">
        <v>0</v>
      </c>
      <c r="M1406">
        <v>0</v>
      </c>
      <c r="N1406">
        <v>0</v>
      </c>
      <c r="O1406">
        <v>0</v>
      </c>
      <c r="P1406">
        <v>0</v>
      </c>
      <c r="Q1406">
        <v>0</v>
      </c>
      <c r="R1406" t="s">
        <v>1595</v>
      </c>
      <c r="S1406" s="1">
        <v>7.0000000000000002E-88</v>
      </c>
      <c r="T1406" t="s">
        <v>1596</v>
      </c>
      <c r="U1406" t="s">
        <v>27</v>
      </c>
      <c r="V1406" t="s">
        <v>1594</v>
      </c>
      <c r="W1406">
        <f t="shared" si="42"/>
        <v>0</v>
      </c>
      <c r="X1406">
        <f t="shared" si="43"/>
        <v>6.7704000000000001E-5</v>
      </c>
    </row>
    <row r="1407" spans="1:24">
      <c r="A1407" t="s">
        <v>75</v>
      </c>
      <c r="B1407">
        <v>6.46993E-4</v>
      </c>
      <c r="C1407">
        <v>1.311886E-3</v>
      </c>
      <c r="D1407">
        <v>1.083283E-3</v>
      </c>
      <c r="E1407">
        <v>8.7210300000000005E-4</v>
      </c>
      <c r="F1407">
        <v>1.2018689999999999E-3</v>
      </c>
      <c r="G1407">
        <v>7.8003600000000001E-4</v>
      </c>
      <c r="H1407">
        <v>1.297397E-3</v>
      </c>
      <c r="I1407">
        <v>1.1881839999999999E-3</v>
      </c>
      <c r="J1407">
        <v>1.301384E-3</v>
      </c>
      <c r="K1407">
        <v>8.6539400000000002E-4</v>
      </c>
      <c r="L1407">
        <v>1.0166559999999999E-3</v>
      </c>
      <c r="M1407">
        <v>6.8626699999999995E-4</v>
      </c>
      <c r="N1407">
        <v>8.11318E-4</v>
      </c>
      <c r="O1407">
        <v>7.6980400000000002E-4</v>
      </c>
      <c r="P1407">
        <v>1.5612670000000001E-3</v>
      </c>
      <c r="Q1407">
        <v>1.0944119999999999E-3</v>
      </c>
      <c r="R1407" t="s">
        <v>76</v>
      </c>
      <c r="S1407" s="1">
        <v>2.9999999999999999E-88</v>
      </c>
      <c r="T1407" t="s">
        <v>77</v>
      </c>
      <c r="U1407" t="s">
        <v>27</v>
      </c>
      <c r="V1407" t="s">
        <v>75</v>
      </c>
      <c r="W1407">
        <f t="shared" si="42"/>
        <v>9.7856625000000003E-4</v>
      </c>
      <c r="X1407">
        <f t="shared" si="43"/>
        <v>9.6742525000000003E-4</v>
      </c>
    </row>
    <row r="1408" spans="1:24">
      <c r="A1408" t="s">
        <v>2981</v>
      </c>
      <c r="B1408">
        <v>0</v>
      </c>
      <c r="C1408">
        <v>0</v>
      </c>
      <c r="D1408">
        <v>0</v>
      </c>
      <c r="E1408">
        <v>0</v>
      </c>
      <c r="F1408">
        <v>0</v>
      </c>
      <c r="G1408">
        <v>0</v>
      </c>
      <c r="H1408">
        <v>0</v>
      </c>
      <c r="I1408">
        <v>0</v>
      </c>
      <c r="J1408">
        <v>0</v>
      </c>
      <c r="K1408">
        <v>0</v>
      </c>
      <c r="L1408">
        <v>0</v>
      </c>
      <c r="M1408">
        <v>0</v>
      </c>
      <c r="N1408">
        <v>0</v>
      </c>
      <c r="O1408">
        <v>0</v>
      </c>
      <c r="P1408">
        <v>0</v>
      </c>
      <c r="Q1408">
        <v>2.44694E-4</v>
      </c>
      <c r="R1408" t="s">
        <v>2982</v>
      </c>
      <c r="S1408" s="1">
        <v>2.9999999999999999E-88</v>
      </c>
      <c r="T1408" t="s">
        <v>2983</v>
      </c>
      <c r="U1408" t="s">
        <v>27</v>
      </c>
      <c r="V1408" t="s">
        <v>2981</v>
      </c>
      <c r="W1408">
        <f t="shared" si="42"/>
        <v>0</v>
      </c>
      <c r="X1408">
        <f t="shared" si="43"/>
        <v>0</v>
      </c>
    </row>
    <row r="1409" spans="1:24">
      <c r="A1409" t="s">
        <v>1223</v>
      </c>
      <c r="B1409">
        <v>0</v>
      </c>
      <c r="C1409">
        <v>0</v>
      </c>
      <c r="D1409">
        <v>4.7720800000000002E-4</v>
      </c>
      <c r="E1409">
        <v>0</v>
      </c>
      <c r="F1409">
        <v>0</v>
      </c>
      <c r="G1409">
        <v>0</v>
      </c>
      <c r="H1409">
        <v>0</v>
      </c>
      <c r="I1409">
        <v>4.7583599999999999E-4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0</v>
      </c>
      <c r="R1409" t="s">
        <v>1224</v>
      </c>
      <c r="S1409" s="1">
        <v>1.9999999999999999E-88</v>
      </c>
      <c r="T1409" t="s">
        <v>3565</v>
      </c>
      <c r="U1409" t="s">
        <v>27</v>
      </c>
      <c r="V1409" t="s">
        <v>1223</v>
      </c>
      <c r="W1409">
        <f t="shared" si="42"/>
        <v>1.19302E-4</v>
      </c>
      <c r="X1409">
        <f t="shared" si="43"/>
        <v>0</v>
      </c>
    </row>
    <row r="1410" spans="1:24">
      <c r="A1410" t="s">
        <v>2002</v>
      </c>
      <c r="B1410">
        <v>0</v>
      </c>
      <c r="C1410">
        <v>7.3607299999999996E-4</v>
      </c>
      <c r="D1410">
        <v>0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1.184699E-3</v>
      </c>
      <c r="P1410">
        <v>0</v>
      </c>
      <c r="Q1410">
        <v>0</v>
      </c>
      <c r="R1410" t="s">
        <v>2003</v>
      </c>
      <c r="S1410" s="1">
        <v>4.9999999999999997E-89</v>
      </c>
      <c r="T1410" t="s">
        <v>2004</v>
      </c>
      <c r="U1410" t="s">
        <v>27</v>
      </c>
      <c r="V1410" t="s">
        <v>2002</v>
      </c>
      <c r="W1410">
        <f t="shared" si="42"/>
        <v>1.8401824999999999E-4</v>
      </c>
      <c r="X1410">
        <f t="shared" si="43"/>
        <v>0</v>
      </c>
    </row>
    <row r="1411" spans="1:24">
      <c r="A1411" t="s">
        <v>2271</v>
      </c>
      <c r="B1411">
        <v>0</v>
      </c>
      <c r="C1411">
        <v>0</v>
      </c>
      <c r="D1411">
        <v>0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1.53766E-4</v>
      </c>
      <c r="P1411">
        <v>0</v>
      </c>
      <c r="Q1411">
        <v>0</v>
      </c>
      <c r="R1411" t="s">
        <v>2272</v>
      </c>
      <c r="S1411" s="1">
        <v>1E-89</v>
      </c>
      <c r="T1411" t="s">
        <v>2273</v>
      </c>
      <c r="U1411" t="s">
        <v>27</v>
      </c>
      <c r="V1411" t="s">
        <v>2271</v>
      </c>
      <c r="W1411">
        <f t="shared" ref="W1411:W1474" si="44">AVERAGE(B1411:E1411)</f>
        <v>0</v>
      </c>
      <c r="X1411">
        <f t="shared" ref="X1411:X1474" si="45">AVERAGE(J1411:M1411)</f>
        <v>0</v>
      </c>
    </row>
    <row r="1412" spans="1:24">
      <c r="A1412" t="s">
        <v>552</v>
      </c>
      <c r="B1412">
        <v>1.12159E-3</v>
      </c>
      <c r="C1412">
        <v>9.7466199999999995E-4</v>
      </c>
      <c r="D1412">
        <v>1.2474739999999999E-3</v>
      </c>
      <c r="E1412">
        <v>7.2891700000000004E-4</v>
      </c>
      <c r="F1412">
        <v>7.3057500000000002E-4</v>
      </c>
      <c r="G1412">
        <v>1.4902069999999999E-3</v>
      </c>
      <c r="H1412">
        <v>1.2705920000000001E-3</v>
      </c>
      <c r="I1412">
        <v>1.484637E-3</v>
      </c>
      <c r="J1412">
        <v>1.168288E-3</v>
      </c>
      <c r="K1412">
        <v>1.3260660000000001E-3</v>
      </c>
      <c r="L1412">
        <v>6.7139700000000001E-4</v>
      </c>
      <c r="M1412">
        <v>5.5234800000000003E-4</v>
      </c>
      <c r="N1412">
        <v>1.119423E-3</v>
      </c>
      <c r="O1412">
        <v>4.4936900000000003E-4</v>
      </c>
      <c r="P1412">
        <v>7.8710100000000001E-4</v>
      </c>
      <c r="Q1412">
        <v>8.9439800000000002E-4</v>
      </c>
      <c r="R1412" t="s">
        <v>553</v>
      </c>
      <c r="S1412" s="1">
        <v>6.9999999999999997E-92</v>
      </c>
      <c r="T1412" t="s">
        <v>554</v>
      </c>
      <c r="U1412" t="s">
        <v>27</v>
      </c>
      <c r="V1412" t="s">
        <v>552</v>
      </c>
      <c r="W1412">
        <f t="shared" si="44"/>
        <v>1.01816075E-3</v>
      </c>
      <c r="X1412">
        <f t="shared" si="45"/>
        <v>9.2952474999999997E-4</v>
      </c>
    </row>
    <row r="1413" spans="1:24">
      <c r="A1413" t="s">
        <v>1771</v>
      </c>
      <c r="B1413">
        <v>0</v>
      </c>
      <c r="C1413">
        <v>4.9258099999999997E-4</v>
      </c>
      <c r="D1413">
        <v>0</v>
      </c>
      <c r="E1413">
        <v>0</v>
      </c>
      <c r="F1413">
        <v>0</v>
      </c>
      <c r="G1413">
        <v>3.5146100000000002E-4</v>
      </c>
      <c r="H1413">
        <v>0</v>
      </c>
      <c r="I1413">
        <v>0</v>
      </c>
      <c r="J1413">
        <v>0</v>
      </c>
      <c r="K1413">
        <v>4.3866100000000002E-4</v>
      </c>
      <c r="L1413">
        <v>6.6166399999999996E-4</v>
      </c>
      <c r="M1413">
        <v>3.6074700000000002E-4</v>
      </c>
      <c r="N1413">
        <v>2.08889E-4</v>
      </c>
      <c r="O1413">
        <v>0</v>
      </c>
      <c r="P1413">
        <v>3.5173000000000002E-4</v>
      </c>
      <c r="Q1413">
        <v>0</v>
      </c>
      <c r="R1413" t="s">
        <v>1772</v>
      </c>
      <c r="S1413" s="1">
        <v>5.0000000000000001E-92</v>
      </c>
      <c r="T1413" t="s">
        <v>1773</v>
      </c>
      <c r="U1413" t="s">
        <v>27</v>
      </c>
      <c r="V1413" t="s">
        <v>1771</v>
      </c>
      <c r="W1413">
        <f t="shared" si="44"/>
        <v>1.2314524999999999E-4</v>
      </c>
      <c r="X1413">
        <f t="shared" si="45"/>
        <v>3.6526800000000003E-4</v>
      </c>
    </row>
    <row r="1414" spans="1:24">
      <c r="A1414" t="s">
        <v>1022</v>
      </c>
      <c r="B1414">
        <v>1.8572799999999999E-4</v>
      </c>
      <c r="C1414">
        <v>4.7074399999999999E-4</v>
      </c>
      <c r="D1414">
        <v>2.2389999999999999E-4</v>
      </c>
      <c r="E1414">
        <v>2.4409099999999999E-4</v>
      </c>
      <c r="F1414">
        <v>2.44646E-4</v>
      </c>
      <c r="G1414">
        <v>2.49511E-4</v>
      </c>
      <c r="H1414">
        <v>3.2503499999999999E-4</v>
      </c>
      <c r="I1414">
        <v>3.1627899999999999E-4</v>
      </c>
      <c r="J1414">
        <v>2.61506E-4</v>
      </c>
      <c r="K1414">
        <v>3.5400299999999998E-4</v>
      </c>
      <c r="L1414">
        <v>2.72389E-4</v>
      </c>
      <c r="M1414">
        <v>3.1520400000000003E-4</v>
      </c>
      <c r="N1414">
        <v>2.5951700000000002E-4</v>
      </c>
      <c r="O1414">
        <v>1.51531E-4</v>
      </c>
      <c r="P1414">
        <v>2.8811800000000002E-4</v>
      </c>
      <c r="Q1414">
        <v>3.2044899999999999E-4</v>
      </c>
      <c r="R1414" t="s">
        <v>1023</v>
      </c>
      <c r="S1414" s="1">
        <v>4E-92</v>
      </c>
      <c r="T1414" t="s">
        <v>1024</v>
      </c>
      <c r="U1414" t="s">
        <v>27</v>
      </c>
      <c r="V1414" t="s">
        <v>1022</v>
      </c>
      <c r="W1414">
        <f t="shared" si="44"/>
        <v>2.8111575000000001E-4</v>
      </c>
      <c r="X1414">
        <f t="shared" si="45"/>
        <v>3.0077550000000004E-4</v>
      </c>
    </row>
    <row r="1415" spans="1:24">
      <c r="A1415" t="s">
        <v>2099</v>
      </c>
      <c r="B1415">
        <v>2.1408360000000001E-3</v>
      </c>
      <c r="C1415">
        <v>1.899144E-3</v>
      </c>
      <c r="D1415">
        <v>1.209761E-3</v>
      </c>
      <c r="E1415">
        <v>1.4879400000000001E-3</v>
      </c>
      <c r="F1415">
        <v>1.4913249999999999E-3</v>
      </c>
      <c r="G1415">
        <v>2.0740670000000002E-3</v>
      </c>
      <c r="H1415">
        <v>1.75621E-3</v>
      </c>
      <c r="I1415">
        <v>1.608375E-3</v>
      </c>
      <c r="J1415">
        <v>2.4222089999999998E-3</v>
      </c>
      <c r="K1415">
        <v>1.610719E-3</v>
      </c>
      <c r="L1415">
        <v>2.2426759999999999E-3</v>
      </c>
      <c r="M1415">
        <v>9.9346999999999999E-4</v>
      </c>
      <c r="N1415">
        <v>1.4381629999999999E-3</v>
      </c>
      <c r="O1415">
        <v>1.7739469999999999E-3</v>
      </c>
      <c r="P1415">
        <v>1.798902E-3</v>
      </c>
      <c r="Q1415">
        <v>1.901182E-3</v>
      </c>
      <c r="R1415" t="s">
        <v>2100</v>
      </c>
      <c r="S1415" s="1">
        <v>9.9999999999999999E-93</v>
      </c>
      <c r="T1415" t="s">
        <v>2101</v>
      </c>
      <c r="U1415" t="s">
        <v>27</v>
      </c>
      <c r="V1415" t="s">
        <v>2099</v>
      </c>
      <c r="W1415">
        <f t="shared" si="44"/>
        <v>1.6844202500000001E-3</v>
      </c>
      <c r="X1415">
        <f t="shared" si="45"/>
        <v>1.8172684999999999E-3</v>
      </c>
    </row>
    <row r="1416" spans="1:24">
      <c r="A1416" t="s">
        <v>2011</v>
      </c>
      <c r="B1416">
        <v>0</v>
      </c>
      <c r="C1416">
        <v>0</v>
      </c>
      <c r="D1416">
        <v>0</v>
      </c>
      <c r="E1416">
        <v>0</v>
      </c>
      <c r="F1416">
        <v>4.3364500000000003E-4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2.52919E-4</v>
      </c>
      <c r="Q1416">
        <v>0</v>
      </c>
      <c r="R1416" t="s">
        <v>2012</v>
      </c>
      <c r="S1416" s="1">
        <v>7.9999999999999992E-93</v>
      </c>
      <c r="T1416" t="s">
        <v>2013</v>
      </c>
      <c r="U1416" t="s">
        <v>27</v>
      </c>
      <c r="V1416" t="s">
        <v>2011</v>
      </c>
      <c r="W1416">
        <f t="shared" si="44"/>
        <v>0</v>
      </c>
      <c r="X1416">
        <f t="shared" si="45"/>
        <v>0</v>
      </c>
    </row>
    <row r="1417" spans="1:24">
      <c r="A1417" t="s">
        <v>1729</v>
      </c>
      <c r="B1417">
        <v>2.1580810000000001E-3</v>
      </c>
      <c r="C1417">
        <v>1.497008E-3</v>
      </c>
      <c r="D1417">
        <v>1.9397990000000001E-3</v>
      </c>
      <c r="E1417">
        <v>1.7224040000000001E-3</v>
      </c>
      <c r="F1417">
        <v>1.9564980000000001E-3</v>
      </c>
      <c r="G1417">
        <v>1.7606519999999999E-3</v>
      </c>
      <c r="H1417">
        <v>7.4541400000000002E-4</v>
      </c>
      <c r="I1417">
        <v>1.251554E-3</v>
      </c>
      <c r="J1417">
        <v>1.827721E-3</v>
      </c>
      <c r="K1417">
        <v>1.2533780000000001E-3</v>
      </c>
      <c r="L1417">
        <v>2.141755E-3</v>
      </c>
      <c r="M1417">
        <v>1.204779E-3</v>
      </c>
      <c r="N1417">
        <v>8.5458799999999998E-4</v>
      </c>
      <c r="O1417">
        <v>1.9692329999999999E-3</v>
      </c>
      <c r="P1417">
        <v>2.114402E-3</v>
      </c>
      <c r="Q1417">
        <v>1.8444480000000001E-3</v>
      </c>
      <c r="R1417" t="s">
        <v>1730</v>
      </c>
      <c r="S1417" s="1">
        <v>3.0000000000000001E-93</v>
      </c>
      <c r="T1417" t="s">
        <v>3594</v>
      </c>
      <c r="U1417" t="s">
        <v>27</v>
      </c>
      <c r="V1417" t="s">
        <v>1729</v>
      </c>
      <c r="W1417">
        <f t="shared" si="44"/>
        <v>1.8293230000000001E-3</v>
      </c>
      <c r="X1417">
        <f t="shared" si="45"/>
        <v>1.6069082500000001E-3</v>
      </c>
    </row>
    <row r="1418" spans="1:24">
      <c r="A1418" t="s">
        <v>3137</v>
      </c>
      <c r="B1418">
        <v>0</v>
      </c>
      <c r="C1418">
        <v>0</v>
      </c>
      <c r="D1418">
        <v>0</v>
      </c>
      <c r="E1418">
        <v>0</v>
      </c>
      <c r="F1418">
        <v>0</v>
      </c>
      <c r="G1418">
        <v>0</v>
      </c>
      <c r="H1418">
        <v>0</v>
      </c>
      <c r="I1418">
        <v>0</v>
      </c>
      <c r="J1418">
        <v>3.13443E-4</v>
      </c>
      <c r="K1418">
        <v>0</v>
      </c>
      <c r="L1418">
        <v>3.2648699999999998E-4</v>
      </c>
      <c r="M1418">
        <v>0</v>
      </c>
      <c r="N1418">
        <v>0</v>
      </c>
      <c r="O1418">
        <v>0</v>
      </c>
      <c r="P1418">
        <v>0</v>
      </c>
      <c r="Q1418">
        <v>0</v>
      </c>
      <c r="R1418" t="s">
        <v>3138</v>
      </c>
      <c r="S1418" s="1">
        <v>6.0000000000000003E-94</v>
      </c>
      <c r="T1418" t="s">
        <v>3139</v>
      </c>
      <c r="U1418" t="s">
        <v>27</v>
      </c>
      <c r="V1418" t="s">
        <v>3137</v>
      </c>
      <c r="W1418">
        <f t="shared" si="44"/>
        <v>0</v>
      </c>
      <c r="X1418">
        <f t="shared" si="45"/>
        <v>1.5998249999999998E-4</v>
      </c>
    </row>
    <row r="1419" spans="1:24">
      <c r="A1419" t="s">
        <v>2756</v>
      </c>
      <c r="B1419">
        <v>3.8554699999999997E-4</v>
      </c>
      <c r="C1419">
        <v>0</v>
      </c>
      <c r="D1419">
        <v>2.2132599999999999E-4</v>
      </c>
      <c r="E1419">
        <v>2.7840599999999998E-4</v>
      </c>
      <c r="F1419">
        <v>2.7903900000000002E-4</v>
      </c>
      <c r="G1419">
        <v>0</v>
      </c>
      <c r="H1419">
        <v>0</v>
      </c>
      <c r="I1419">
        <v>3.86206E-4</v>
      </c>
      <c r="J1419">
        <v>3.8775099999999998E-4</v>
      </c>
      <c r="K1419">
        <v>2.2101099999999999E-4</v>
      </c>
      <c r="L1419">
        <v>4.0388700000000002E-4</v>
      </c>
      <c r="M1419">
        <v>0</v>
      </c>
      <c r="N1419">
        <v>0</v>
      </c>
      <c r="O1419">
        <v>0</v>
      </c>
      <c r="P1419">
        <v>0</v>
      </c>
      <c r="Q1419">
        <v>0</v>
      </c>
      <c r="R1419" t="s">
        <v>2611</v>
      </c>
      <c r="S1419" s="1">
        <v>1.9999999999999999E-94</v>
      </c>
      <c r="T1419" t="s">
        <v>2612</v>
      </c>
      <c r="U1419" t="s">
        <v>27</v>
      </c>
      <c r="V1419" t="s">
        <v>2756</v>
      </c>
      <c r="W1419">
        <f t="shared" si="44"/>
        <v>2.2131974999999997E-4</v>
      </c>
      <c r="X1419">
        <f t="shared" si="45"/>
        <v>2.5316225E-4</v>
      </c>
    </row>
    <row r="1420" spans="1:24">
      <c r="A1420" t="s">
        <v>1204</v>
      </c>
      <c r="B1420">
        <v>2.7079449999999998E-3</v>
      </c>
      <c r="C1420">
        <v>2.4022290000000001E-3</v>
      </c>
      <c r="D1420">
        <v>1.5302270000000001E-3</v>
      </c>
      <c r="E1420">
        <v>1.7109969999999999E-3</v>
      </c>
      <c r="F1420">
        <v>1.886378E-3</v>
      </c>
      <c r="G1420">
        <v>1.923892E-3</v>
      </c>
      <c r="H1420">
        <v>2.7767899999999999E-3</v>
      </c>
      <c r="I1420">
        <v>1.864898E-3</v>
      </c>
      <c r="J1420">
        <v>1.7021409999999999E-3</v>
      </c>
      <c r="K1420">
        <v>8.4891700000000003E-4</v>
      </c>
      <c r="L1420">
        <v>1.7729759999999999E-3</v>
      </c>
      <c r="M1420">
        <v>1.6156810000000001E-3</v>
      </c>
      <c r="N1420">
        <v>2.1829599999999998E-3</v>
      </c>
      <c r="O1420">
        <v>2.0712619999999999E-3</v>
      </c>
      <c r="P1420">
        <v>1.925366E-3</v>
      </c>
      <c r="Q1420">
        <v>2.5765779999999999E-3</v>
      </c>
      <c r="R1420" t="s">
        <v>1205</v>
      </c>
      <c r="S1420" s="1">
        <v>9.9999999999999996E-95</v>
      </c>
      <c r="T1420" t="s">
        <v>1206</v>
      </c>
      <c r="U1420" t="s">
        <v>27</v>
      </c>
      <c r="V1420" t="s">
        <v>1204</v>
      </c>
      <c r="W1420">
        <f t="shared" si="44"/>
        <v>2.0878495000000003E-3</v>
      </c>
      <c r="X1420">
        <f t="shared" si="45"/>
        <v>1.48492875E-3</v>
      </c>
    </row>
    <row r="1421" spans="1:24">
      <c r="A1421" t="s">
        <v>2338</v>
      </c>
      <c r="B1421">
        <v>1.357261E-3</v>
      </c>
      <c r="C1421">
        <v>1.44316E-3</v>
      </c>
      <c r="D1421">
        <v>1.396762E-3</v>
      </c>
      <c r="E1421">
        <v>1.1713240000000001E-3</v>
      </c>
      <c r="F1421">
        <v>1.610041E-3</v>
      </c>
      <c r="G1421">
        <v>1.128916E-3</v>
      </c>
      <c r="H1421">
        <v>1.2310909999999999E-3</v>
      </c>
      <c r="I1421">
        <v>8.2901399999999999E-4</v>
      </c>
      <c r="J1421">
        <v>1.398313E-3</v>
      </c>
      <c r="K1421">
        <v>1.195521E-3</v>
      </c>
      <c r="L1421">
        <v>1.213754E-3</v>
      </c>
      <c r="M1421">
        <v>1.615216E-3</v>
      </c>
      <c r="N1421">
        <v>8.8953700000000003E-4</v>
      </c>
      <c r="O1421">
        <v>1.316673E-3</v>
      </c>
      <c r="P1421">
        <v>1.0955450000000001E-3</v>
      </c>
      <c r="Q1421">
        <v>1.243121E-3</v>
      </c>
      <c r="R1421" t="s">
        <v>2339</v>
      </c>
      <c r="S1421" s="1">
        <v>3.0000000000000001E-95</v>
      </c>
      <c r="T1421" t="s">
        <v>2340</v>
      </c>
      <c r="U1421" t="s">
        <v>27</v>
      </c>
      <c r="V1421" t="s">
        <v>2338</v>
      </c>
      <c r="W1421">
        <f t="shared" si="44"/>
        <v>1.3421267499999999E-3</v>
      </c>
      <c r="X1421">
        <f t="shared" si="45"/>
        <v>1.355701E-3</v>
      </c>
    </row>
    <row r="1422" spans="1:24">
      <c r="A1422" t="s">
        <v>1688</v>
      </c>
      <c r="B1422">
        <v>0</v>
      </c>
      <c r="C1422">
        <v>0</v>
      </c>
      <c r="D1422">
        <v>0</v>
      </c>
      <c r="E1422">
        <v>0</v>
      </c>
      <c r="F1422">
        <v>1.25096E-4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1.6788E-4</v>
      </c>
      <c r="P1422">
        <v>0</v>
      </c>
      <c r="Q1422">
        <v>0</v>
      </c>
      <c r="R1422" t="s">
        <v>1689</v>
      </c>
      <c r="S1422" s="1">
        <v>3.0000000000000001E-95</v>
      </c>
      <c r="T1422" t="s">
        <v>1690</v>
      </c>
      <c r="U1422" t="s">
        <v>27</v>
      </c>
      <c r="V1422" t="s">
        <v>1688</v>
      </c>
      <c r="W1422">
        <f t="shared" si="44"/>
        <v>0</v>
      </c>
      <c r="X1422">
        <f t="shared" si="45"/>
        <v>0</v>
      </c>
    </row>
    <row r="1423" spans="1:24">
      <c r="A1423" t="s">
        <v>2621</v>
      </c>
      <c r="B1423">
        <v>6.9338600000000005E-4</v>
      </c>
      <c r="C1423">
        <v>4.0170199999999998E-4</v>
      </c>
      <c r="D1423">
        <v>0</v>
      </c>
      <c r="E1423">
        <v>6.0083800000000002E-4</v>
      </c>
      <c r="F1423">
        <v>0</v>
      </c>
      <c r="G1423">
        <v>6.1418099999999999E-4</v>
      </c>
      <c r="H1423">
        <v>7.5841500000000002E-4</v>
      </c>
      <c r="I1423">
        <v>8.9302200000000004E-4</v>
      </c>
      <c r="J1423">
        <v>0</v>
      </c>
      <c r="K1423">
        <v>0</v>
      </c>
      <c r="L1423">
        <v>9.3390499999999996E-4</v>
      </c>
      <c r="M1423">
        <v>6.3040800000000005E-4</v>
      </c>
      <c r="N1423">
        <v>0</v>
      </c>
      <c r="O1423">
        <v>6.06125E-4</v>
      </c>
      <c r="P1423">
        <v>6.1465200000000004E-4</v>
      </c>
      <c r="Q1423">
        <v>0</v>
      </c>
      <c r="R1423" t="s">
        <v>2622</v>
      </c>
      <c r="S1423" s="1">
        <v>2E-95</v>
      </c>
      <c r="T1423" t="s">
        <v>2623</v>
      </c>
      <c r="U1423" t="s">
        <v>27</v>
      </c>
      <c r="V1423" t="s">
        <v>2621</v>
      </c>
      <c r="W1423">
        <f t="shared" si="44"/>
        <v>4.2398150000000004E-4</v>
      </c>
      <c r="X1423">
        <f t="shared" si="45"/>
        <v>3.9107824999999998E-4</v>
      </c>
    </row>
    <row r="1424" spans="1:24">
      <c r="A1424" t="s">
        <v>249</v>
      </c>
      <c r="B1424">
        <v>1.73852E-4</v>
      </c>
      <c r="C1424">
        <v>1.76257E-4</v>
      </c>
      <c r="D1424">
        <v>1.7465199999999999E-4</v>
      </c>
      <c r="E1424">
        <v>2.6363299999999999E-4</v>
      </c>
      <c r="F1424">
        <v>0</v>
      </c>
      <c r="G1424">
        <v>1.7965799999999999E-4</v>
      </c>
      <c r="H1424">
        <v>1.9015699999999999E-4</v>
      </c>
      <c r="I1424">
        <v>1.7414899999999999E-4</v>
      </c>
      <c r="J1424">
        <v>1.7484600000000001E-4</v>
      </c>
      <c r="K1424">
        <v>1.74403E-4</v>
      </c>
      <c r="L1424">
        <v>1.82122E-4</v>
      </c>
      <c r="M1424">
        <v>2.7660800000000002E-4</v>
      </c>
      <c r="N1424">
        <v>0</v>
      </c>
      <c r="O1424">
        <v>0</v>
      </c>
      <c r="P1424">
        <v>2.6969400000000001E-4</v>
      </c>
      <c r="Q1424">
        <v>2.6466899999999998E-4</v>
      </c>
      <c r="R1424" t="s">
        <v>250</v>
      </c>
      <c r="S1424" s="1">
        <v>9.9999999999999999E-96</v>
      </c>
      <c r="T1424" t="s">
        <v>251</v>
      </c>
      <c r="U1424" t="s">
        <v>27</v>
      </c>
      <c r="V1424" t="s">
        <v>249</v>
      </c>
      <c r="W1424">
        <f t="shared" si="44"/>
        <v>1.970985E-4</v>
      </c>
      <c r="X1424">
        <f t="shared" si="45"/>
        <v>2.0199475000000003E-4</v>
      </c>
    </row>
    <row r="1425" spans="1:24">
      <c r="A1425" t="s">
        <v>699</v>
      </c>
      <c r="B1425">
        <v>0</v>
      </c>
      <c r="C1425">
        <v>0</v>
      </c>
      <c r="D1425">
        <v>0</v>
      </c>
      <c r="E1425">
        <v>0</v>
      </c>
      <c r="F1425">
        <v>6.6396999999999995E-4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>
        <v>5.0827000000000001E-4</v>
      </c>
      <c r="Q1425">
        <v>0</v>
      </c>
      <c r="R1425" t="s">
        <v>700</v>
      </c>
      <c r="S1425" s="1">
        <v>3.9999999999999996E-96</v>
      </c>
      <c r="T1425" t="s">
        <v>701</v>
      </c>
      <c r="U1425" t="s">
        <v>27</v>
      </c>
      <c r="V1425" t="s">
        <v>699</v>
      </c>
      <c r="W1425">
        <f t="shared" si="44"/>
        <v>0</v>
      </c>
      <c r="X1425">
        <f t="shared" si="45"/>
        <v>0</v>
      </c>
    </row>
    <row r="1426" spans="1:24">
      <c r="A1426" t="s">
        <v>2879</v>
      </c>
      <c r="B1426" s="1">
        <v>6.3999999999999997E-5</v>
      </c>
      <c r="C1426">
        <v>1.1676900000000001E-4</v>
      </c>
      <c r="D1426">
        <v>0</v>
      </c>
      <c r="E1426" s="1">
        <v>3.8800000000000001E-5</v>
      </c>
      <c r="F1426">
        <v>1.1670199999999999E-4</v>
      </c>
      <c r="G1426">
        <v>0</v>
      </c>
      <c r="H1426">
        <v>1.1198E-4</v>
      </c>
      <c r="I1426">
        <v>0</v>
      </c>
      <c r="J1426">
        <v>0</v>
      </c>
      <c r="K1426">
        <v>0</v>
      </c>
      <c r="L1426">
        <v>0</v>
      </c>
      <c r="M1426" s="1">
        <v>8.14E-5</v>
      </c>
      <c r="N1426" s="1">
        <v>8.25E-5</v>
      </c>
      <c r="O1426" s="1">
        <v>5.2200000000000002E-5</v>
      </c>
      <c r="P1426" s="1">
        <v>6.6199999999999996E-5</v>
      </c>
      <c r="Q1426">
        <v>0</v>
      </c>
      <c r="R1426" t="s">
        <v>2880</v>
      </c>
      <c r="S1426" s="1">
        <v>1.9999999999999998E-96</v>
      </c>
      <c r="T1426" t="s">
        <v>2881</v>
      </c>
      <c r="U1426" t="s">
        <v>27</v>
      </c>
      <c r="V1426" t="s">
        <v>2879</v>
      </c>
      <c r="W1426">
        <f t="shared" si="44"/>
        <v>5.4892249999999999E-5</v>
      </c>
      <c r="X1426">
        <f t="shared" si="45"/>
        <v>2.035E-5</v>
      </c>
    </row>
    <row r="1427" spans="1:24">
      <c r="A1427" t="s">
        <v>103</v>
      </c>
      <c r="B1427">
        <v>0</v>
      </c>
      <c r="C1427">
        <v>0</v>
      </c>
      <c r="D1427">
        <v>0</v>
      </c>
      <c r="E1427">
        <v>0</v>
      </c>
      <c r="F1427">
        <v>0</v>
      </c>
      <c r="G1427">
        <v>3.5688899999999999E-4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>
        <v>0</v>
      </c>
      <c r="Q1427">
        <v>0</v>
      </c>
      <c r="R1427" t="s">
        <v>104</v>
      </c>
      <c r="S1427" s="1">
        <v>4.9999999999999995E-97</v>
      </c>
      <c r="T1427" t="s">
        <v>105</v>
      </c>
      <c r="U1427" t="s">
        <v>27</v>
      </c>
      <c r="V1427" t="s">
        <v>103</v>
      </c>
      <c r="W1427">
        <f t="shared" si="44"/>
        <v>0</v>
      </c>
      <c r="X1427">
        <f t="shared" si="45"/>
        <v>0</v>
      </c>
    </row>
    <row r="1428" spans="1:24">
      <c r="A1428" t="s">
        <v>925</v>
      </c>
      <c r="B1428">
        <v>0</v>
      </c>
      <c r="C1428">
        <v>0</v>
      </c>
      <c r="D1428">
        <v>6.4184500000000005E-4</v>
      </c>
      <c r="E1428">
        <v>0</v>
      </c>
      <c r="F1428">
        <v>0</v>
      </c>
      <c r="G1428">
        <v>0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0</v>
      </c>
      <c r="R1428" t="s">
        <v>926</v>
      </c>
      <c r="S1428" s="1">
        <v>8.9999999999999999E-98</v>
      </c>
      <c r="T1428" t="s">
        <v>3552</v>
      </c>
      <c r="U1428" t="s">
        <v>27</v>
      </c>
      <c r="V1428" t="s">
        <v>925</v>
      </c>
      <c r="W1428">
        <f t="shared" si="44"/>
        <v>1.6046125000000001E-4</v>
      </c>
      <c r="X1428">
        <f t="shared" si="45"/>
        <v>0</v>
      </c>
    </row>
    <row r="1429" spans="1:24">
      <c r="A1429" t="s">
        <v>2443</v>
      </c>
      <c r="B1429">
        <v>0</v>
      </c>
      <c r="C1429">
        <v>0</v>
      </c>
      <c r="D1429">
        <v>5.4432099999999995E-4</v>
      </c>
      <c r="E1429">
        <v>0</v>
      </c>
      <c r="F1429">
        <v>0</v>
      </c>
      <c r="G1429">
        <v>0</v>
      </c>
      <c r="H1429">
        <v>1.0865130000000001E-3</v>
      </c>
      <c r="I1429">
        <v>0</v>
      </c>
      <c r="J1429">
        <v>0</v>
      </c>
      <c r="K1429">
        <v>3.62364E-4</v>
      </c>
      <c r="L1429">
        <v>0</v>
      </c>
      <c r="M1429">
        <v>3.8314499999999999E-4</v>
      </c>
      <c r="N1429">
        <v>4.8531600000000001E-4</v>
      </c>
      <c r="O1429">
        <v>5.5258E-4</v>
      </c>
      <c r="P1429">
        <v>2.80177E-4</v>
      </c>
      <c r="Q1429">
        <v>0</v>
      </c>
      <c r="R1429" t="s">
        <v>2444</v>
      </c>
      <c r="S1429" s="1">
        <v>8.9999999999999999E-98</v>
      </c>
      <c r="T1429" t="s">
        <v>2445</v>
      </c>
      <c r="U1429" t="s">
        <v>27</v>
      </c>
      <c r="V1429" t="s">
        <v>2443</v>
      </c>
      <c r="W1429">
        <f t="shared" si="44"/>
        <v>1.3608024999999999E-4</v>
      </c>
      <c r="X1429">
        <f t="shared" si="45"/>
        <v>1.8637725E-4</v>
      </c>
    </row>
    <row r="1430" spans="1:24">
      <c r="A1430" t="s">
        <v>2102</v>
      </c>
      <c r="B1430">
        <v>0</v>
      </c>
      <c r="C1430">
        <v>6.4774400000000001E-4</v>
      </c>
      <c r="D1430">
        <v>0</v>
      </c>
      <c r="E1430">
        <v>0</v>
      </c>
      <c r="F1430">
        <v>0</v>
      </c>
      <c r="G1430">
        <v>7.70285E-4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6.48439E-4</v>
      </c>
      <c r="R1430" t="s">
        <v>2103</v>
      </c>
      <c r="S1430" s="1">
        <v>5.0000000000000002E-98</v>
      </c>
      <c r="T1430" t="s">
        <v>2104</v>
      </c>
      <c r="U1430" t="s">
        <v>27</v>
      </c>
      <c r="V1430" t="s">
        <v>2102</v>
      </c>
      <c r="W1430">
        <f t="shared" si="44"/>
        <v>1.61936E-4</v>
      </c>
      <c r="X1430">
        <f t="shared" si="45"/>
        <v>0</v>
      </c>
    </row>
    <row r="1431" spans="1:24">
      <c r="A1431" t="s">
        <v>1710</v>
      </c>
      <c r="B1431">
        <v>0</v>
      </c>
      <c r="C1431">
        <v>0</v>
      </c>
      <c r="D1431">
        <v>0</v>
      </c>
      <c r="E1431">
        <v>0</v>
      </c>
      <c r="F1431">
        <v>2.0073500000000001E-4</v>
      </c>
      <c r="G1431">
        <v>2.0472700000000001E-4</v>
      </c>
      <c r="H1431">
        <v>0</v>
      </c>
      <c r="I1431">
        <v>1.9844900000000001E-4</v>
      </c>
      <c r="J1431">
        <v>0</v>
      </c>
      <c r="K1431">
        <v>0</v>
      </c>
      <c r="L1431">
        <v>0</v>
      </c>
      <c r="M1431">
        <v>2.1013600000000001E-4</v>
      </c>
      <c r="N1431">
        <v>0</v>
      </c>
      <c r="O1431">
        <v>0</v>
      </c>
      <c r="P1431">
        <v>0</v>
      </c>
      <c r="Q1431">
        <v>0</v>
      </c>
      <c r="R1431" t="s">
        <v>1711</v>
      </c>
      <c r="S1431" s="1">
        <v>9.9999999999999994E-99</v>
      </c>
      <c r="T1431" t="s">
        <v>1712</v>
      </c>
      <c r="U1431" t="s">
        <v>27</v>
      </c>
      <c r="V1431" t="s">
        <v>1710</v>
      </c>
      <c r="W1431">
        <f t="shared" si="44"/>
        <v>0</v>
      </c>
      <c r="X1431">
        <f t="shared" si="45"/>
        <v>5.2534000000000002E-5</v>
      </c>
    </row>
    <row r="1432" spans="1:24">
      <c r="A1432" t="s">
        <v>3174</v>
      </c>
      <c r="B1432">
        <v>7.7209100000000003E-4</v>
      </c>
      <c r="C1432">
        <v>9.3932599999999998E-4</v>
      </c>
      <c r="D1432">
        <v>6.2051499999999998E-4</v>
      </c>
      <c r="E1432">
        <v>1.6391450000000001E-3</v>
      </c>
      <c r="F1432">
        <v>5.4762500000000004E-4</v>
      </c>
      <c r="G1432">
        <v>7.9787900000000004E-4</v>
      </c>
      <c r="H1432">
        <v>2.5335100000000002E-4</v>
      </c>
      <c r="I1432">
        <v>8.5075400000000001E-4</v>
      </c>
      <c r="J1432">
        <v>7.7650600000000005E-4</v>
      </c>
      <c r="K1432">
        <v>3.8727E-4</v>
      </c>
      <c r="L1432">
        <v>9.7058400000000003E-4</v>
      </c>
      <c r="M1432">
        <v>5.7327099999999998E-4</v>
      </c>
      <c r="N1432">
        <v>4.9792599999999999E-4</v>
      </c>
      <c r="O1432">
        <v>0</v>
      </c>
      <c r="P1432">
        <v>1.437282E-3</v>
      </c>
      <c r="Q1432">
        <v>0</v>
      </c>
      <c r="R1432" t="s">
        <v>3138</v>
      </c>
      <c r="S1432" s="1">
        <v>9.9999999999999994E-99</v>
      </c>
      <c r="T1432" t="s">
        <v>3139</v>
      </c>
      <c r="U1432" t="s">
        <v>27</v>
      </c>
      <c r="V1432" t="s">
        <v>3174</v>
      </c>
      <c r="W1432">
        <f t="shared" si="44"/>
        <v>9.9276924999999999E-4</v>
      </c>
      <c r="X1432">
        <f t="shared" si="45"/>
        <v>6.7690775000000007E-4</v>
      </c>
    </row>
    <row r="1433" spans="1:24">
      <c r="A1433" t="s">
        <v>100</v>
      </c>
      <c r="B1433">
        <v>0</v>
      </c>
      <c r="C1433">
        <v>0</v>
      </c>
      <c r="D1433">
        <v>2.7385400000000002E-4</v>
      </c>
      <c r="E1433">
        <v>0</v>
      </c>
      <c r="F1433">
        <v>3.4526400000000002E-4</v>
      </c>
      <c r="G1433">
        <v>4.22557E-4</v>
      </c>
      <c r="H1433">
        <v>2.9816499999999998E-4</v>
      </c>
      <c r="I1433">
        <v>2.0479999999999999E-4</v>
      </c>
      <c r="J1433">
        <v>2.7415799999999999E-4</v>
      </c>
      <c r="K1433">
        <v>1.36732E-4</v>
      </c>
      <c r="L1433">
        <v>2.8556700000000003E-4</v>
      </c>
      <c r="M1433">
        <v>2.1686000000000001E-4</v>
      </c>
      <c r="N1433">
        <v>0</v>
      </c>
      <c r="O1433">
        <v>3.4751200000000002E-4</v>
      </c>
      <c r="P1433">
        <v>0</v>
      </c>
      <c r="Q1433">
        <v>2.075E-4</v>
      </c>
      <c r="R1433" t="s">
        <v>101</v>
      </c>
      <c r="S1433" s="1">
        <v>2E-99</v>
      </c>
      <c r="T1433" t="s">
        <v>102</v>
      </c>
      <c r="U1433" t="s">
        <v>27</v>
      </c>
      <c r="V1433" t="s">
        <v>100</v>
      </c>
      <c r="W1433">
        <f t="shared" si="44"/>
        <v>6.8463500000000006E-5</v>
      </c>
      <c r="X1433">
        <f t="shared" si="45"/>
        <v>2.2832925000000002E-4</v>
      </c>
    </row>
    <row r="1434" spans="1:24">
      <c r="A1434" t="s">
        <v>3008</v>
      </c>
      <c r="B1434">
        <v>2.7260000000000001E-4</v>
      </c>
      <c r="C1434">
        <v>0</v>
      </c>
      <c r="D1434">
        <v>0</v>
      </c>
      <c r="E1434">
        <v>2.0668800000000001E-4</v>
      </c>
      <c r="F1434">
        <v>0</v>
      </c>
      <c r="G1434">
        <v>4.9298300000000001E-4</v>
      </c>
      <c r="H1434">
        <v>0</v>
      </c>
      <c r="I1434">
        <v>0</v>
      </c>
      <c r="J1434">
        <v>3.42698E-4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 t="s">
        <v>3009</v>
      </c>
      <c r="S1434" s="1">
        <v>1E-99</v>
      </c>
      <c r="T1434" t="s">
        <v>3010</v>
      </c>
      <c r="U1434" t="s">
        <v>27</v>
      </c>
      <c r="V1434" t="s">
        <v>3008</v>
      </c>
      <c r="W1434">
        <f t="shared" si="44"/>
        <v>1.1982200000000001E-4</v>
      </c>
      <c r="X1434">
        <f t="shared" si="45"/>
        <v>8.5674500000000001E-5</v>
      </c>
    </row>
    <row r="1435" spans="1:24">
      <c r="A1435" t="s">
        <v>1486</v>
      </c>
      <c r="B1435">
        <v>0</v>
      </c>
      <c r="C1435">
        <v>0</v>
      </c>
      <c r="D1435">
        <v>1.5897099999999999E-4</v>
      </c>
      <c r="E1435">
        <v>0</v>
      </c>
      <c r="F1435">
        <v>0</v>
      </c>
      <c r="G1435">
        <v>1.63528E-4</v>
      </c>
      <c r="H1435">
        <v>2.16355E-4</v>
      </c>
      <c r="I1435">
        <v>1.18885E-4</v>
      </c>
      <c r="J1435">
        <v>3.1829500000000001E-4</v>
      </c>
      <c r="K1435">
        <v>1.98431E-4</v>
      </c>
      <c r="L1435">
        <v>2.0721300000000001E-4</v>
      </c>
      <c r="M1435">
        <v>0</v>
      </c>
      <c r="N1435">
        <v>0</v>
      </c>
      <c r="O1435">
        <v>0</v>
      </c>
      <c r="P1435">
        <v>3.2730699999999999E-4</v>
      </c>
      <c r="Q1435">
        <v>2.00755E-4</v>
      </c>
      <c r="R1435" t="s">
        <v>461</v>
      </c>
      <c r="S1435" s="1">
        <v>1E-100</v>
      </c>
      <c r="T1435" t="s">
        <v>462</v>
      </c>
      <c r="U1435" t="s">
        <v>27</v>
      </c>
      <c r="V1435" t="s">
        <v>1486</v>
      </c>
      <c r="W1435">
        <f t="shared" si="44"/>
        <v>3.9742749999999998E-5</v>
      </c>
      <c r="X1435">
        <f t="shared" si="45"/>
        <v>1.8098475000000001E-4</v>
      </c>
    </row>
    <row r="1436" spans="1:24">
      <c r="A1436" t="s">
        <v>460</v>
      </c>
      <c r="B1436">
        <v>0</v>
      </c>
      <c r="C1436">
        <v>0</v>
      </c>
      <c r="D1436">
        <v>3.8899699999999998E-4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 t="s">
        <v>461</v>
      </c>
      <c r="S1436" s="1">
        <v>8.0000000000000004E-101</v>
      </c>
      <c r="T1436" t="s">
        <v>462</v>
      </c>
      <c r="U1436" t="s">
        <v>27</v>
      </c>
      <c r="V1436" t="s">
        <v>460</v>
      </c>
      <c r="W1436">
        <f t="shared" si="44"/>
        <v>9.7249249999999994E-5</v>
      </c>
      <c r="X1436">
        <f t="shared" si="45"/>
        <v>0</v>
      </c>
    </row>
    <row r="1437" spans="1:24">
      <c r="A1437" t="s">
        <v>184</v>
      </c>
      <c r="B1437">
        <v>0</v>
      </c>
      <c r="C1437">
        <v>4.31829E-4</v>
      </c>
      <c r="D1437">
        <v>0</v>
      </c>
      <c r="E1437">
        <v>6.0284100000000001E-4</v>
      </c>
      <c r="F1437">
        <v>0</v>
      </c>
      <c r="G1437">
        <v>0</v>
      </c>
      <c r="H1437">
        <v>0</v>
      </c>
      <c r="I1437">
        <v>4.2666600000000002E-4</v>
      </c>
      <c r="J1437">
        <v>5.1404700000000001E-4</v>
      </c>
      <c r="K1437">
        <v>4.2728800000000001E-4</v>
      </c>
      <c r="L1437">
        <v>4.4619899999999999E-4</v>
      </c>
      <c r="M1437">
        <v>4.5179200000000001E-4</v>
      </c>
      <c r="N1437">
        <v>0</v>
      </c>
      <c r="O1437">
        <v>3.4751200000000002E-4</v>
      </c>
      <c r="P1437">
        <v>4.4049999999999997E-4</v>
      </c>
      <c r="Q1437">
        <v>0</v>
      </c>
      <c r="R1437" t="s">
        <v>185</v>
      </c>
      <c r="S1437" s="1">
        <v>3.0000000000000003E-101</v>
      </c>
      <c r="T1437" t="s">
        <v>3520</v>
      </c>
      <c r="U1437" t="s">
        <v>27</v>
      </c>
      <c r="V1437" t="s">
        <v>184</v>
      </c>
      <c r="W1437">
        <f t="shared" si="44"/>
        <v>2.5866750000000003E-4</v>
      </c>
      <c r="X1437">
        <f t="shared" si="45"/>
        <v>4.5983150000000002E-4</v>
      </c>
    </row>
    <row r="1438" spans="1:24">
      <c r="A1438" t="s">
        <v>511</v>
      </c>
      <c r="B1438">
        <v>0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1.8705800000000001E-4</v>
      </c>
      <c r="P1438">
        <v>0</v>
      </c>
      <c r="Q1438">
        <v>3.10258E-4</v>
      </c>
      <c r="R1438" t="s">
        <v>512</v>
      </c>
      <c r="S1438" s="1">
        <v>3.9999999999999997E-102</v>
      </c>
      <c r="T1438" t="s">
        <v>513</v>
      </c>
      <c r="U1438" t="s">
        <v>27</v>
      </c>
      <c r="V1438" t="s">
        <v>511</v>
      </c>
      <c r="W1438">
        <f t="shared" si="44"/>
        <v>0</v>
      </c>
      <c r="X1438">
        <f t="shared" si="45"/>
        <v>0</v>
      </c>
    </row>
    <row r="1439" spans="1:24">
      <c r="A1439" t="s">
        <v>2638</v>
      </c>
      <c r="B1439">
        <v>0</v>
      </c>
      <c r="C1439">
        <v>3.32176E-4</v>
      </c>
      <c r="D1439">
        <v>3.2915100000000002E-4</v>
      </c>
      <c r="E1439">
        <v>5.2997000000000005E-4</v>
      </c>
      <c r="F1439">
        <v>1.9919100000000001E-4</v>
      </c>
      <c r="G1439">
        <v>2.0315200000000001E-4</v>
      </c>
      <c r="H1439">
        <v>5.7339499999999998E-4</v>
      </c>
      <c r="I1439">
        <v>3.93846E-4</v>
      </c>
      <c r="J1439">
        <v>0</v>
      </c>
      <c r="K1439">
        <v>4.6015599999999998E-4</v>
      </c>
      <c r="L1439">
        <v>4.1187599999999998E-4</v>
      </c>
      <c r="M1439">
        <v>2.7802600000000001E-4</v>
      </c>
      <c r="N1439">
        <v>4.9303200000000002E-4</v>
      </c>
      <c r="O1439">
        <v>4.0097499999999998E-4</v>
      </c>
      <c r="P1439">
        <v>0</v>
      </c>
      <c r="Q1439">
        <v>3.9903900000000001E-4</v>
      </c>
      <c r="R1439" t="s">
        <v>2639</v>
      </c>
      <c r="S1439" s="1">
        <v>3E-102</v>
      </c>
      <c r="T1439" t="s">
        <v>3627</v>
      </c>
      <c r="U1439" t="s">
        <v>27</v>
      </c>
      <c r="V1439" t="s">
        <v>2638</v>
      </c>
      <c r="W1439">
        <f t="shared" si="44"/>
        <v>2.9782425E-4</v>
      </c>
      <c r="X1439">
        <f t="shared" si="45"/>
        <v>2.8751450000000001E-4</v>
      </c>
    </row>
    <row r="1440" spans="1:24">
      <c r="A1440" t="s">
        <v>2725</v>
      </c>
      <c r="B1440">
        <v>0</v>
      </c>
      <c r="C1440">
        <v>0</v>
      </c>
      <c r="D1440">
        <v>0</v>
      </c>
      <c r="E1440">
        <v>0</v>
      </c>
      <c r="F1440">
        <v>0</v>
      </c>
      <c r="G1440">
        <v>1.9599099999999999E-4</v>
      </c>
      <c r="H1440">
        <v>2.5930400000000002E-4</v>
      </c>
      <c r="I1440">
        <v>3.3246699999999997E-4</v>
      </c>
      <c r="J1440">
        <v>0</v>
      </c>
      <c r="K1440">
        <v>0</v>
      </c>
      <c r="L1440">
        <v>1.98679E-4</v>
      </c>
      <c r="M1440">
        <v>0</v>
      </c>
      <c r="N1440">
        <v>2.0385100000000001E-4</v>
      </c>
      <c r="O1440">
        <v>0</v>
      </c>
      <c r="P1440">
        <v>0</v>
      </c>
      <c r="Q1440">
        <v>0</v>
      </c>
      <c r="R1440" t="s">
        <v>2726</v>
      </c>
      <c r="S1440" s="1">
        <v>3E-102</v>
      </c>
      <c r="T1440" t="s">
        <v>2727</v>
      </c>
      <c r="U1440" t="s">
        <v>27</v>
      </c>
      <c r="V1440" t="s">
        <v>2725</v>
      </c>
      <c r="W1440">
        <f t="shared" si="44"/>
        <v>0</v>
      </c>
      <c r="X1440">
        <f t="shared" si="45"/>
        <v>4.966975E-5</v>
      </c>
    </row>
    <row r="1441" spans="1:24">
      <c r="A1441" t="s">
        <v>25</v>
      </c>
      <c r="B1441">
        <v>0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2.9099900000000001E-4</v>
      </c>
      <c r="M1441">
        <v>0</v>
      </c>
      <c r="N1441">
        <v>0</v>
      </c>
      <c r="O1441">
        <v>0</v>
      </c>
      <c r="P1441">
        <v>0</v>
      </c>
      <c r="Q1441">
        <v>0</v>
      </c>
      <c r="R1441" t="s">
        <v>26</v>
      </c>
      <c r="S1441" s="1">
        <v>1.9999999999999999E-102</v>
      </c>
      <c r="T1441" t="s">
        <v>3512</v>
      </c>
      <c r="U1441" t="s">
        <v>27</v>
      </c>
      <c r="V1441" t="s">
        <v>25</v>
      </c>
      <c r="W1441">
        <f t="shared" si="44"/>
        <v>0</v>
      </c>
      <c r="X1441">
        <f t="shared" si="45"/>
        <v>7.2749750000000003E-5</v>
      </c>
    </row>
    <row r="1442" spans="1:24">
      <c r="A1442" t="s">
        <v>135</v>
      </c>
      <c r="B1442">
        <v>0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3.7073E-4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 t="s">
        <v>136</v>
      </c>
      <c r="S1442" s="1">
        <v>4.9999999999999997E-103</v>
      </c>
      <c r="T1442" t="s">
        <v>137</v>
      </c>
      <c r="U1442" t="s">
        <v>27</v>
      </c>
      <c r="V1442" t="s">
        <v>135</v>
      </c>
      <c r="W1442">
        <f t="shared" si="44"/>
        <v>0</v>
      </c>
      <c r="X1442">
        <f t="shared" si="45"/>
        <v>0</v>
      </c>
    </row>
    <row r="1443" spans="1:24">
      <c r="A1443" t="s">
        <v>491</v>
      </c>
      <c r="B1443">
        <v>1.6667099999999999E-4</v>
      </c>
      <c r="C1443">
        <v>0</v>
      </c>
      <c r="D1443">
        <v>0</v>
      </c>
      <c r="E1443">
        <v>2.24661E-4</v>
      </c>
      <c r="F1443">
        <v>1.6887900000000001E-4</v>
      </c>
      <c r="G1443">
        <v>0</v>
      </c>
      <c r="H1443">
        <v>2.4306999999999999E-4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1.7237E-4</v>
      </c>
      <c r="Q1443">
        <v>1.12772E-4</v>
      </c>
      <c r="R1443" t="s">
        <v>492</v>
      </c>
      <c r="S1443" s="1">
        <v>4.9999999999999997E-103</v>
      </c>
      <c r="T1443" t="s">
        <v>493</v>
      </c>
      <c r="U1443" t="s">
        <v>27</v>
      </c>
      <c r="V1443" t="s">
        <v>491</v>
      </c>
      <c r="W1443">
        <f t="shared" si="44"/>
        <v>9.7832999999999997E-5</v>
      </c>
      <c r="X1443">
        <f t="shared" si="45"/>
        <v>0</v>
      </c>
    </row>
    <row r="1444" spans="1:24">
      <c r="A1444" t="s">
        <v>993</v>
      </c>
      <c r="B1444">
        <v>4.163005E-3</v>
      </c>
      <c r="C1444">
        <v>4.1033550000000004E-3</v>
      </c>
      <c r="D1444">
        <v>3.9498179999999999E-3</v>
      </c>
      <c r="E1444">
        <v>3.1564409999999998E-3</v>
      </c>
      <c r="F1444">
        <v>2.6949360000000002E-3</v>
      </c>
      <c r="G1444">
        <v>3.5850389999999999E-3</v>
      </c>
      <c r="H1444">
        <v>3.4150740000000001E-3</v>
      </c>
      <c r="I1444">
        <v>3.706782E-3</v>
      </c>
      <c r="J1444">
        <v>2.7912039999999998E-3</v>
      </c>
      <c r="K1444">
        <v>3.9441980000000003E-3</v>
      </c>
      <c r="L1444">
        <v>5.20902E-3</v>
      </c>
      <c r="M1444">
        <v>4.2930490000000002E-3</v>
      </c>
      <c r="N1444">
        <v>3.8531049999999999E-3</v>
      </c>
      <c r="O1444">
        <v>3.5380149999999998E-3</v>
      </c>
      <c r="P1444">
        <v>4.6641219999999997E-3</v>
      </c>
      <c r="Q1444">
        <v>5.2814029999999996E-3</v>
      </c>
      <c r="R1444" t="s">
        <v>994</v>
      </c>
      <c r="S1444" s="1">
        <v>4.9999999999999997E-103</v>
      </c>
      <c r="T1444" t="s">
        <v>995</v>
      </c>
      <c r="U1444" t="s">
        <v>27</v>
      </c>
      <c r="V1444" t="s">
        <v>993</v>
      </c>
      <c r="W1444">
        <f t="shared" si="44"/>
        <v>3.8431547500000001E-3</v>
      </c>
      <c r="X1444">
        <f t="shared" si="45"/>
        <v>4.05936775E-3</v>
      </c>
    </row>
    <row r="1445" spans="1:24">
      <c r="A1445" t="s">
        <v>98</v>
      </c>
      <c r="B1445">
        <v>7.8119500000000004E-4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 t="s">
        <v>99</v>
      </c>
      <c r="S1445" s="1">
        <v>1.9999999999999999E-103</v>
      </c>
      <c r="T1445" t="s">
        <v>3516</v>
      </c>
      <c r="U1445" t="s">
        <v>27</v>
      </c>
      <c r="V1445" t="s">
        <v>98</v>
      </c>
      <c r="W1445">
        <f t="shared" si="44"/>
        <v>1.9529875000000001E-4</v>
      </c>
      <c r="X1445">
        <f t="shared" si="45"/>
        <v>0</v>
      </c>
    </row>
    <row r="1446" spans="1:24">
      <c r="A1446" t="s">
        <v>2501</v>
      </c>
      <c r="B1446">
        <v>0</v>
      </c>
      <c r="C1446">
        <v>0</v>
      </c>
      <c r="D1446">
        <v>0</v>
      </c>
      <c r="E1446">
        <v>3.7443600000000002E-4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7.7599799999999997E-4</v>
      </c>
      <c r="M1446">
        <v>6.5477099999999996E-4</v>
      </c>
      <c r="N1446">
        <v>0</v>
      </c>
      <c r="O1446">
        <v>6.2954999999999999E-4</v>
      </c>
      <c r="P1446">
        <v>6.38406E-4</v>
      </c>
      <c r="Q1446">
        <v>0</v>
      </c>
      <c r="R1446" t="s">
        <v>2502</v>
      </c>
      <c r="S1446" s="1">
        <v>9.9999999999999996E-104</v>
      </c>
      <c r="T1446" t="s">
        <v>2503</v>
      </c>
      <c r="U1446" t="s">
        <v>27</v>
      </c>
      <c r="V1446" t="s">
        <v>2501</v>
      </c>
      <c r="W1446">
        <f t="shared" si="44"/>
        <v>9.3609000000000004E-5</v>
      </c>
      <c r="X1446">
        <f t="shared" si="45"/>
        <v>3.5769224999999998E-4</v>
      </c>
    </row>
    <row r="1447" spans="1:24">
      <c r="A1447" t="s">
        <v>1618</v>
      </c>
      <c r="B1447" s="1">
        <v>6.7399999999999998E-5</v>
      </c>
      <c r="C1447">
        <v>1.3672700000000001E-4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1.3563200000000001E-4</v>
      </c>
      <c r="K1447">
        <v>1.01467E-4</v>
      </c>
      <c r="L1447">
        <v>1.05958E-4</v>
      </c>
      <c r="M1447">
        <v>1.43048E-4</v>
      </c>
      <c r="N1447">
        <v>0</v>
      </c>
      <c r="O1447">
        <v>0</v>
      </c>
      <c r="P1447">
        <v>0</v>
      </c>
      <c r="Q1447">
        <v>1.02655E-4</v>
      </c>
      <c r="R1447" t="s">
        <v>1619</v>
      </c>
      <c r="S1447" s="1">
        <v>1.9999999999999999E-104</v>
      </c>
      <c r="T1447" t="s">
        <v>1620</v>
      </c>
      <c r="U1447" t="s">
        <v>27</v>
      </c>
      <c r="V1447" t="s">
        <v>1618</v>
      </c>
      <c r="W1447">
        <f t="shared" si="44"/>
        <v>5.1031750000000005E-5</v>
      </c>
      <c r="X1447">
        <f t="shared" si="45"/>
        <v>1.2152625000000001E-4</v>
      </c>
    </row>
    <row r="1448" spans="1:24">
      <c r="A1448" t="s">
        <v>788</v>
      </c>
      <c r="B1448">
        <v>0</v>
      </c>
      <c r="C1448">
        <v>0</v>
      </c>
      <c r="D1448">
        <v>4.9852100000000003E-4</v>
      </c>
      <c r="E1448">
        <v>0</v>
      </c>
      <c r="F1448">
        <v>3.7710899999999998E-4</v>
      </c>
      <c r="G1448">
        <v>5.1281099999999995E-4</v>
      </c>
      <c r="H1448">
        <v>0</v>
      </c>
      <c r="I1448">
        <v>0</v>
      </c>
      <c r="J1448">
        <v>0</v>
      </c>
      <c r="K1448">
        <v>0</v>
      </c>
      <c r="L1448">
        <v>6.4980400000000003E-4</v>
      </c>
      <c r="M1448">
        <v>0</v>
      </c>
      <c r="N1448">
        <v>0</v>
      </c>
      <c r="O1448">
        <v>0</v>
      </c>
      <c r="P1448">
        <v>0</v>
      </c>
      <c r="Q1448">
        <v>0</v>
      </c>
      <c r="R1448" t="s">
        <v>789</v>
      </c>
      <c r="S1448" s="1">
        <v>9.9999999999999993E-105</v>
      </c>
      <c r="T1448" t="s">
        <v>790</v>
      </c>
      <c r="U1448" t="s">
        <v>27</v>
      </c>
      <c r="V1448" t="s">
        <v>788</v>
      </c>
      <c r="W1448">
        <f t="shared" si="44"/>
        <v>1.2463025000000001E-4</v>
      </c>
      <c r="X1448">
        <f t="shared" si="45"/>
        <v>1.6245100000000001E-4</v>
      </c>
    </row>
    <row r="1449" spans="1:24">
      <c r="A1449" t="s">
        <v>2665</v>
      </c>
      <c r="B1449">
        <v>0</v>
      </c>
      <c r="C1449">
        <v>0</v>
      </c>
      <c r="D1449">
        <v>0</v>
      </c>
      <c r="E1449">
        <v>0</v>
      </c>
      <c r="F1449">
        <v>0</v>
      </c>
      <c r="G1449">
        <v>0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3.4906299999999999E-4</v>
      </c>
      <c r="P1449">
        <v>0</v>
      </c>
      <c r="Q1449">
        <v>0</v>
      </c>
      <c r="R1449" t="s">
        <v>2666</v>
      </c>
      <c r="S1449" s="1">
        <v>9.9999999999999993E-105</v>
      </c>
      <c r="T1449" t="s">
        <v>2667</v>
      </c>
      <c r="U1449" t="s">
        <v>27</v>
      </c>
      <c r="V1449" t="s">
        <v>2665</v>
      </c>
      <c r="W1449">
        <f t="shared" si="44"/>
        <v>0</v>
      </c>
      <c r="X1449">
        <f t="shared" si="45"/>
        <v>0</v>
      </c>
    </row>
    <row r="1450" spans="1:24">
      <c r="A1450" t="s">
        <v>1809</v>
      </c>
      <c r="B1450">
        <v>0</v>
      </c>
      <c r="C1450">
        <v>0</v>
      </c>
      <c r="D1450">
        <v>0</v>
      </c>
      <c r="E1450">
        <v>0</v>
      </c>
      <c r="F1450">
        <v>0</v>
      </c>
      <c r="G1450">
        <v>1.8931699999999999E-4</v>
      </c>
      <c r="H1450">
        <v>0</v>
      </c>
      <c r="I1450">
        <v>0</v>
      </c>
      <c r="J1450">
        <v>6.4486100000000005E-4</v>
      </c>
      <c r="K1450">
        <v>0</v>
      </c>
      <c r="L1450">
        <v>0</v>
      </c>
      <c r="M1450">
        <v>6.8011700000000005E-4</v>
      </c>
      <c r="N1450">
        <v>0</v>
      </c>
      <c r="O1450">
        <v>0</v>
      </c>
      <c r="P1450">
        <v>0</v>
      </c>
      <c r="Q1450">
        <v>3.7186499999999998E-4</v>
      </c>
      <c r="R1450" t="s">
        <v>1810</v>
      </c>
      <c r="S1450" s="1">
        <v>7.9999999999999997E-105</v>
      </c>
      <c r="T1450" t="s">
        <v>1249</v>
      </c>
      <c r="U1450" t="s">
        <v>27</v>
      </c>
      <c r="V1450" t="s">
        <v>1809</v>
      </c>
      <c r="W1450">
        <f t="shared" si="44"/>
        <v>0</v>
      </c>
      <c r="X1450">
        <f t="shared" si="45"/>
        <v>3.3124450000000002E-4</v>
      </c>
    </row>
    <row r="1451" spans="1:24">
      <c r="A1451" t="s">
        <v>195</v>
      </c>
      <c r="B1451">
        <v>0</v>
      </c>
      <c r="C1451">
        <v>0</v>
      </c>
      <c r="D1451">
        <v>0</v>
      </c>
      <c r="E1451">
        <v>0</v>
      </c>
      <c r="F1451">
        <v>0</v>
      </c>
      <c r="G1451">
        <v>0</v>
      </c>
      <c r="H1451">
        <v>0</v>
      </c>
      <c r="I1451">
        <v>0</v>
      </c>
      <c r="J1451">
        <v>4.1322100000000002E-4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 t="s">
        <v>196</v>
      </c>
      <c r="S1451" s="1">
        <v>6.0000000000000002E-105</v>
      </c>
      <c r="T1451" t="s">
        <v>197</v>
      </c>
      <c r="U1451" t="s">
        <v>27</v>
      </c>
      <c r="V1451" t="s">
        <v>195</v>
      </c>
      <c r="W1451">
        <f t="shared" si="44"/>
        <v>0</v>
      </c>
      <c r="X1451">
        <f t="shared" si="45"/>
        <v>1.0330525000000001E-4</v>
      </c>
    </row>
    <row r="1452" spans="1:24">
      <c r="A1452" t="s">
        <v>2814</v>
      </c>
      <c r="B1452">
        <v>0</v>
      </c>
      <c r="C1452">
        <v>0</v>
      </c>
      <c r="D1452">
        <v>2.0594E-4</v>
      </c>
      <c r="E1452">
        <v>1.7270100000000001E-4</v>
      </c>
      <c r="F1452">
        <v>0</v>
      </c>
      <c r="G1452">
        <v>0</v>
      </c>
      <c r="H1452">
        <v>1.12111E-4</v>
      </c>
      <c r="I1452">
        <v>1.3689799999999999E-4</v>
      </c>
      <c r="J1452">
        <v>0</v>
      </c>
      <c r="K1452">
        <v>0</v>
      </c>
      <c r="L1452">
        <v>0</v>
      </c>
      <c r="M1452">
        <v>0</v>
      </c>
      <c r="N1452">
        <v>2.9378500000000002E-4</v>
      </c>
      <c r="O1452">
        <v>0</v>
      </c>
      <c r="P1452">
        <v>1.4133700000000001E-4</v>
      </c>
      <c r="Q1452">
        <v>0</v>
      </c>
      <c r="R1452" t="s">
        <v>2815</v>
      </c>
      <c r="S1452" s="1">
        <v>3.9999999999999999E-105</v>
      </c>
      <c r="T1452" t="s">
        <v>2816</v>
      </c>
      <c r="U1452" t="s">
        <v>27</v>
      </c>
      <c r="V1452" t="s">
        <v>2814</v>
      </c>
      <c r="W1452">
        <f t="shared" si="44"/>
        <v>9.4660249999999995E-5</v>
      </c>
      <c r="X1452">
        <f t="shared" si="45"/>
        <v>0</v>
      </c>
    </row>
    <row r="1453" spans="1:24">
      <c r="A1453" t="s">
        <v>680</v>
      </c>
      <c r="B1453">
        <v>3.1845799999999998E-4</v>
      </c>
      <c r="C1453">
        <v>2.4214700000000001E-4</v>
      </c>
      <c r="D1453">
        <v>3.1992300000000001E-4</v>
      </c>
      <c r="E1453">
        <v>4.0243100000000002E-4</v>
      </c>
      <c r="F1453">
        <v>0</v>
      </c>
      <c r="G1453">
        <v>2.4682000000000003E-4</v>
      </c>
      <c r="H1453">
        <v>3.4832400000000001E-4</v>
      </c>
      <c r="I1453">
        <v>0</v>
      </c>
      <c r="J1453">
        <v>3.2027800000000001E-4</v>
      </c>
      <c r="K1453">
        <v>3.19468E-4</v>
      </c>
      <c r="L1453">
        <v>3.3360699999999998E-4</v>
      </c>
      <c r="M1453">
        <v>4.2223599999999999E-4</v>
      </c>
      <c r="N1453">
        <v>3.4229200000000001E-4</v>
      </c>
      <c r="O1453">
        <v>2.4358299999999999E-4</v>
      </c>
      <c r="P1453">
        <v>5.7635599999999998E-4</v>
      </c>
      <c r="Q1453">
        <v>3.2320899999999997E-4</v>
      </c>
      <c r="R1453" t="s">
        <v>681</v>
      </c>
      <c r="S1453" s="1">
        <v>7E-106</v>
      </c>
      <c r="T1453" t="s">
        <v>3543</v>
      </c>
      <c r="U1453" t="s">
        <v>27</v>
      </c>
      <c r="V1453" t="s">
        <v>680</v>
      </c>
      <c r="W1453">
        <f t="shared" si="44"/>
        <v>3.2073974999999999E-4</v>
      </c>
      <c r="X1453">
        <f t="shared" si="45"/>
        <v>3.4889725000000001E-4</v>
      </c>
    </row>
    <row r="1454" spans="1:24">
      <c r="A1454" t="s">
        <v>119</v>
      </c>
      <c r="B1454">
        <v>1.8336310000000001E-3</v>
      </c>
      <c r="C1454">
        <v>9.2949799999999996E-4</v>
      </c>
      <c r="D1454">
        <v>1.0361630000000001E-3</v>
      </c>
      <c r="E1454">
        <v>1.506138E-3</v>
      </c>
      <c r="F1454">
        <v>0</v>
      </c>
      <c r="G1454">
        <v>1.7764429999999999E-3</v>
      </c>
      <c r="H1454">
        <v>1.1281489999999999E-3</v>
      </c>
      <c r="I1454">
        <v>1.0331819999999999E-3</v>
      </c>
      <c r="J1454">
        <v>8.0679999999999999E-4</v>
      </c>
      <c r="K1454">
        <v>1.4945500000000001E-3</v>
      </c>
      <c r="L1454">
        <v>6.0026800000000005E-4</v>
      </c>
      <c r="M1454">
        <v>6.0779200000000001E-4</v>
      </c>
      <c r="N1454">
        <v>1.601327E-3</v>
      </c>
      <c r="O1454">
        <v>1.870018E-3</v>
      </c>
      <c r="P1454">
        <v>1.659284E-3</v>
      </c>
      <c r="Q1454">
        <v>9.3049500000000004E-4</v>
      </c>
      <c r="R1454" t="s">
        <v>120</v>
      </c>
      <c r="S1454" s="1">
        <v>9.9999999999999994E-107</v>
      </c>
      <c r="T1454" t="s">
        <v>3517</v>
      </c>
      <c r="U1454" t="s">
        <v>27</v>
      </c>
      <c r="V1454" t="s">
        <v>119</v>
      </c>
      <c r="W1454">
        <f t="shared" si="44"/>
        <v>1.3263575E-3</v>
      </c>
      <c r="X1454">
        <f t="shared" si="45"/>
        <v>8.7735250000000003E-4</v>
      </c>
    </row>
    <row r="1455" spans="1:24">
      <c r="A1455" t="s">
        <v>2479</v>
      </c>
      <c r="B1455">
        <v>3.0066099999999997E-4</v>
      </c>
      <c r="C1455">
        <v>3.0482099999999999E-4</v>
      </c>
      <c r="D1455">
        <v>0</v>
      </c>
      <c r="E1455">
        <v>0</v>
      </c>
      <c r="F1455">
        <v>4.8743199999999999E-4</v>
      </c>
      <c r="G1455">
        <v>0</v>
      </c>
      <c r="H1455">
        <v>0</v>
      </c>
      <c r="I1455">
        <v>3.01176E-4</v>
      </c>
      <c r="J1455">
        <v>3.0237999999999999E-4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 t="s">
        <v>1928</v>
      </c>
      <c r="S1455" s="1">
        <v>4.9999999999999997E-107</v>
      </c>
      <c r="T1455" t="s">
        <v>1929</v>
      </c>
      <c r="U1455" t="s">
        <v>27</v>
      </c>
      <c r="V1455" t="s">
        <v>2479</v>
      </c>
      <c r="W1455">
        <f t="shared" si="44"/>
        <v>1.5137049999999999E-4</v>
      </c>
      <c r="X1455">
        <f t="shared" si="45"/>
        <v>7.5594999999999997E-5</v>
      </c>
    </row>
    <row r="1456" spans="1:24">
      <c r="A1456" t="s">
        <v>1887</v>
      </c>
      <c r="B1456">
        <v>0</v>
      </c>
      <c r="C1456">
        <v>1.8820600000000001E-4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 t="s">
        <v>1888</v>
      </c>
      <c r="S1456" s="1">
        <v>2.9999999999999997E-107</v>
      </c>
      <c r="T1456" t="s">
        <v>1889</v>
      </c>
      <c r="U1456" t="s">
        <v>27</v>
      </c>
      <c r="V1456" t="s">
        <v>1887</v>
      </c>
      <c r="W1456">
        <f t="shared" si="44"/>
        <v>4.7051500000000002E-5</v>
      </c>
      <c r="X1456">
        <f t="shared" si="45"/>
        <v>0</v>
      </c>
    </row>
    <row r="1457" spans="1:24">
      <c r="A1457" t="s">
        <v>2274</v>
      </c>
      <c r="B1457">
        <v>0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3.6311999999999998E-4</v>
      </c>
      <c r="J1457">
        <v>4.5571499999999998E-4</v>
      </c>
      <c r="K1457">
        <v>2.2728099999999999E-4</v>
      </c>
      <c r="L1457">
        <v>2.3734E-4</v>
      </c>
      <c r="M1457">
        <v>3.8450399999999998E-4</v>
      </c>
      <c r="N1457">
        <v>0</v>
      </c>
      <c r="O1457">
        <v>0</v>
      </c>
      <c r="P1457">
        <v>0</v>
      </c>
      <c r="Q1457">
        <v>0</v>
      </c>
      <c r="R1457" t="s">
        <v>2275</v>
      </c>
      <c r="S1457" s="1">
        <v>5E-108</v>
      </c>
      <c r="T1457" t="s">
        <v>2276</v>
      </c>
      <c r="U1457" t="s">
        <v>27</v>
      </c>
      <c r="V1457" t="s">
        <v>2274</v>
      </c>
      <c r="W1457">
        <f t="shared" si="44"/>
        <v>0</v>
      </c>
      <c r="X1457">
        <f t="shared" si="45"/>
        <v>3.2620999999999995E-4</v>
      </c>
    </row>
    <row r="1458" spans="1:24">
      <c r="A1458" t="s">
        <v>2986</v>
      </c>
      <c r="B1458">
        <v>0</v>
      </c>
      <c r="C1458">
        <v>0</v>
      </c>
      <c r="D1458">
        <v>0</v>
      </c>
      <c r="E1458">
        <v>0</v>
      </c>
      <c r="F1458">
        <v>2.45837E-4</v>
      </c>
      <c r="G1458">
        <v>0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 t="s">
        <v>2987</v>
      </c>
      <c r="S1458" s="1">
        <v>2.0000000000000001E-108</v>
      </c>
      <c r="T1458" t="s">
        <v>2988</v>
      </c>
      <c r="U1458" t="s">
        <v>27</v>
      </c>
      <c r="V1458" t="s">
        <v>2986</v>
      </c>
      <c r="W1458">
        <f t="shared" si="44"/>
        <v>0</v>
      </c>
      <c r="X1458">
        <f t="shared" si="45"/>
        <v>0</v>
      </c>
    </row>
    <row r="1459" spans="1:24">
      <c r="A1459" t="s">
        <v>3145</v>
      </c>
      <c r="B1459">
        <v>3.7805100000000002E-4</v>
      </c>
      <c r="C1459">
        <v>0</v>
      </c>
      <c r="D1459">
        <v>0</v>
      </c>
      <c r="E1459">
        <v>0</v>
      </c>
      <c r="F1459">
        <v>0</v>
      </c>
      <c r="G1459">
        <v>0</v>
      </c>
      <c r="H1459">
        <v>0</v>
      </c>
      <c r="I1459">
        <v>2.2721899999999999E-4</v>
      </c>
      <c r="J1459">
        <v>0</v>
      </c>
      <c r="K1459">
        <v>0</v>
      </c>
      <c r="L1459">
        <v>0</v>
      </c>
      <c r="M1459">
        <v>2.40599E-4</v>
      </c>
      <c r="N1459">
        <v>0</v>
      </c>
      <c r="O1459">
        <v>0</v>
      </c>
      <c r="P1459">
        <v>0</v>
      </c>
      <c r="Q1459">
        <v>0</v>
      </c>
      <c r="R1459" t="s">
        <v>3146</v>
      </c>
      <c r="S1459" s="1">
        <v>6.9999999999999997E-109</v>
      </c>
      <c r="T1459" t="s">
        <v>3650</v>
      </c>
      <c r="U1459" t="s">
        <v>27</v>
      </c>
      <c r="V1459" t="s">
        <v>3145</v>
      </c>
      <c r="W1459">
        <f t="shared" si="44"/>
        <v>9.4512750000000004E-5</v>
      </c>
      <c r="X1459">
        <f t="shared" si="45"/>
        <v>6.0149750000000001E-5</v>
      </c>
    </row>
    <row r="1460" spans="1:24">
      <c r="A1460" t="s">
        <v>1542</v>
      </c>
      <c r="B1460">
        <v>0</v>
      </c>
      <c r="C1460">
        <v>2.9781300000000002E-4</v>
      </c>
      <c r="D1460">
        <v>0</v>
      </c>
      <c r="E1460">
        <v>0</v>
      </c>
      <c r="F1460">
        <v>3.47249E-4</v>
      </c>
      <c r="G1460">
        <v>3.5415400000000002E-4</v>
      </c>
      <c r="H1460">
        <v>3.2129899999999999E-4</v>
      </c>
      <c r="I1460">
        <v>2.94252E-4</v>
      </c>
      <c r="J1460">
        <v>0</v>
      </c>
      <c r="K1460">
        <v>2.9468099999999998E-4</v>
      </c>
      <c r="L1460">
        <v>0</v>
      </c>
      <c r="M1460">
        <v>0</v>
      </c>
      <c r="N1460">
        <v>3.6835699999999998E-4</v>
      </c>
      <c r="O1460">
        <v>0</v>
      </c>
      <c r="P1460">
        <v>0</v>
      </c>
      <c r="Q1460">
        <v>0</v>
      </c>
      <c r="R1460" t="s">
        <v>1543</v>
      </c>
      <c r="S1460" s="1">
        <v>6.0000000000000004E-109</v>
      </c>
      <c r="T1460" t="s">
        <v>1544</v>
      </c>
      <c r="U1460" t="s">
        <v>27</v>
      </c>
      <c r="V1460" t="s">
        <v>1542</v>
      </c>
      <c r="W1460">
        <f t="shared" si="44"/>
        <v>7.4453250000000004E-5</v>
      </c>
      <c r="X1460">
        <f t="shared" si="45"/>
        <v>7.3670249999999995E-5</v>
      </c>
    </row>
    <row r="1461" spans="1:24">
      <c r="A1461" t="s">
        <v>3400</v>
      </c>
      <c r="B1461">
        <v>3.7347299999999998E-4</v>
      </c>
      <c r="C1461">
        <v>5.9500500000000001E-4</v>
      </c>
      <c r="D1461">
        <v>4.8238900000000001E-4</v>
      </c>
      <c r="E1461">
        <v>3.2362500000000002E-4</v>
      </c>
      <c r="F1461">
        <v>3.7842099999999999E-4</v>
      </c>
      <c r="G1461">
        <v>2.2054099999999999E-4</v>
      </c>
      <c r="H1461">
        <v>0</v>
      </c>
      <c r="I1461">
        <v>2.13778E-4</v>
      </c>
      <c r="J1461">
        <v>0</v>
      </c>
      <c r="K1461">
        <v>0</v>
      </c>
      <c r="L1461">
        <v>2.7945699999999999E-4</v>
      </c>
      <c r="M1461">
        <v>2.8296000000000001E-4</v>
      </c>
      <c r="N1461">
        <v>2.8673199999999999E-4</v>
      </c>
      <c r="O1461">
        <v>0</v>
      </c>
      <c r="P1461">
        <v>3.8624299999999998E-4</v>
      </c>
      <c r="Q1461">
        <v>4.8734400000000002E-4</v>
      </c>
      <c r="R1461" t="s">
        <v>3401</v>
      </c>
      <c r="S1461" s="1">
        <v>3.0000000000000002E-109</v>
      </c>
      <c r="T1461" t="s">
        <v>3402</v>
      </c>
      <c r="U1461" t="s">
        <v>27</v>
      </c>
      <c r="V1461" t="s">
        <v>3400</v>
      </c>
      <c r="W1461">
        <f t="shared" si="44"/>
        <v>4.4362299999999998E-4</v>
      </c>
      <c r="X1461">
        <f t="shared" si="45"/>
        <v>1.4060424999999999E-4</v>
      </c>
    </row>
    <row r="1462" spans="1:24">
      <c r="A1462" t="s">
        <v>1357</v>
      </c>
      <c r="B1462">
        <v>0</v>
      </c>
      <c r="C1462">
        <v>0</v>
      </c>
      <c r="D1462">
        <v>1.9990700000000001E-4</v>
      </c>
      <c r="E1462">
        <v>0</v>
      </c>
      <c r="F1462">
        <v>1.72824E-4</v>
      </c>
      <c r="G1462">
        <v>0</v>
      </c>
      <c r="H1462">
        <v>0</v>
      </c>
      <c r="I1462">
        <v>0</v>
      </c>
      <c r="J1462">
        <v>1.7153900000000001E-4</v>
      </c>
      <c r="K1462">
        <v>1.1407E-4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 t="s">
        <v>1358</v>
      </c>
      <c r="S1462" s="1">
        <v>2.0000000000000001E-110</v>
      </c>
      <c r="T1462" t="s">
        <v>1359</v>
      </c>
      <c r="U1462" t="s">
        <v>27</v>
      </c>
      <c r="V1462" t="s">
        <v>1357</v>
      </c>
      <c r="W1462">
        <f t="shared" si="44"/>
        <v>4.9976750000000002E-5</v>
      </c>
      <c r="X1462">
        <f t="shared" si="45"/>
        <v>7.1402250000000009E-5</v>
      </c>
    </row>
    <row r="1463" spans="1:24">
      <c r="A1463" t="s">
        <v>1058</v>
      </c>
      <c r="B1463">
        <v>0</v>
      </c>
      <c r="C1463">
        <v>0</v>
      </c>
      <c r="D1463">
        <v>0</v>
      </c>
      <c r="E1463">
        <v>0</v>
      </c>
      <c r="F1463">
        <v>0</v>
      </c>
      <c r="G1463">
        <v>0</v>
      </c>
      <c r="H1463">
        <v>1.2881599999999999E-4</v>
      </c>
      <c r="I1463" s="1">
        <v>8.8499999999999996E-5</v>
      </c>
      <c r="J1463" s="1">
        <v>8.8800000000000004E-5</v>
      </c>
      <c r="K1463">
        <v>0</v>
      </c>
      <c r="L1463">
        <v>0</v>
      </c>
      <c r="M1463" s="1">
        <v>9.3700000000000001E-5</v>
      </c>
      <c r="N1463">
        <v>0</v>
      </c>
      <c r="O1463">
        <v>0</v>
      </c>
      <c r="P1463">
        <v>1.21797E-4</v>
      </c>
      <c r="Q1463">
        <v>0</v>
      </c>
      <c r="R1463" t="s">
        <v>1059</v>
      </c>
      <c r="S1463" s="1">
        <v>1.0000000000000001E-111</v>
      </c>
      <c r="T1463" t="s">
        <v>1060</v>
      </c>
      <c r="U1463" t="s">
        <v>27</v>
      </c>
      <c r="V1463" t="s">
        <v>1058</v>
      </c>
      <c r="W1463">
        <f t="shared" si="44"/>
        <v>0</v>
      </c>
      <c r="X1463">
        <f t="shared" si="45"/>
        <v>4.5624999999999998E-5</v>
      </c>
    </row>
    <row r="1464" spans="1:24">
      <c r="A1464" t="s">
        <v>2565</v>
      </c>
      <c r="B1464">
        <v>0</v>
      </c>
      <c r="C1464">
        <v>0</v>
      </c>
      <c r="D1464">
        <v>0</v>
      </c>
      <c r="E1464">
        <v>0</v>
      </c>
      <c r="F1464">
        <v>0</v>
      </c>
      <c r="G1464">
        <v>0</v>
      </c>
      <c r="H1464">
        <v>0</v>
      </c>
      <c r="I1464">
        <v>0</v>
      </c>
      <c r="J1464">
        <v>3.17313E-4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 t="s">
        <v>2566</v>
      </c>
      <c r="S1464" s="1">
        <v>5.0000000000000004E-112</v>
      </c>
      <c r="T1464" t="s">
        <v>2567</v>
      </c>
      <c r="U1464" t="s">
        <v>27</v>
      </c>
      <c r="V1464" t="s">
        <v>2565</v>
      </c>
      <c r="W1464">
        <f t="shared" si="44"/>
        <v>0</v>
      </c>
      <c r="X1464">
        <f t="shared" si="45"/>
        <v>7.9328250000000001E-5</v>
      </c>
    </row>
    <row r="1465" spans="1:24">
      <c r="A1465" t="s">
        <v>1135</v>
      </c>
      <c r="B1465">
        <v>5.4841700000000005E-4</v>
      </c>
      <c r="C1465">
        <v>0</v>
      </c>
      <c r="D1465">
        <v>4.4075199999999998E-4</v>
      </c>
      <c r="E1465">
        <v>5.5442200000000005E-4</v>
      </c>
      <c r="F1465">
        <v>6.6681900000000003E-4</v>
      </c>
      <c r="G1465">
        <v>3.4004E-4</v>
      </c>
      <c r="H1465">
        <v>4.7988000000000002E-4</v>
      </c>
      <c r="I1465">
        <v>5.4935499999999996E-4</v>
      </c>
      <c r="J1465">
        <v>0</v>
      </c>
      <c r="K1465">
        <v>0</v>
      </c>
      <c r="L1465">
        <v>0</v>
      </c>
      <c r="M1465">
        <v>8.14389E-4</v>
      </c>
      <c r="N1465">
        <v>9.4313899999999996E-4</v>
      </c>
      <c r="O1465">
        <v>5.5929999999999999E-4</v>
      </c>
      <c r="P1465">
        <v>9.0746900000000005E-4</v>
      </c>
      <c r="Q1465">
        <v>3.3396000000000001E-4</v>
      </c>
      <c r="R1465" t="s">
        <v>1136</v>
      </c>
      <c r="S1465" s="1">
        <v>9.9999999999999995E-113</v>
      </c>
      <c r="T1465" t="s">
        <v>3562</v>
      </c>
      <c r="U1465" t="s">
        <v>27</v>
      </c>
      <c r="V1465" t="s">
        <v>1135</v>
      </c>
      <c r="W1465">
        <f t="shared" si="44"/>
        <v>3.8589774999999999E-4</v>
      </c>
      <c r="X1465">
        <f t="shared" si="45"/>
        <v>2.0359725E-4</v>
      </c>
    </row>
    <row r="1466" spans="1:24">
      <c r="A1466" t="s">
        <v>362</v>
      </c>
      <c r="B1466">
        <v>9.7822899999999995E-4</v>
      </c>
      <c r="C1466">
        <v>2.4793999999999999E-4</v>
      </c>
      <c r="D1466">
        <v>0</v>
      </c>
      <c r="E1466">
        <v>0</v>
      </c>
      <c r="F1466">
        <v>8.6729099999999996E-4</v>
      </c>
      <c r="G1466">
        <v>0</v>
      </c>
      <c r="H1466">
        <v>0</v>
      </c>
      <c r="I1466">
        <v>3.6746400000000002E-4</v>
      </c>
      <c r="J1466">
        <v>3.68933E-4</v>
      </c>
      <c r="K1466">
        <v>0</v>
      </c>
      <c r="L1466">
        <v>8.9666799999999999E-4</v>
      </c>
      <c r="M1466">
        <v>0</v>
      </c>
      <c r="N1466">
        <v>0</v>
      </c>
      <c r="O1466">
        <v>0</v>
      </c>
      <c r="P1466">
        <v>3.7937799999999999E-4</v>
      </c>
      <c r="Q1466">
        <v>0</v>
      </c>
      <c r="R1466" t="s">
        <v>363</v>
      </c>
      <c r="S1466" s="1">
        <v>8.9999999999999994E-114</v>
      </c>
      <c r="T1466" t="s">
        <v>364</v>
      </c>
      <c r="U1466" t="s">
        <v>27</v>
      </c>
      <c r="V1466" t="s">
        <v>362</v>
      </c>
      <c r="W1466">
        <f t="shared" si="44"/>
        <v>3.0654225000000001E-4</v>
      </c>
      <c r="X1466">
        <f t="shared" si="45"/>
        <v>3.1640024999999997E-4</v>
      </c>
    </row>
    <row r="1467" spans="1:24">
      <c r="A1467" t="s">
        <v>2762</v>
      </c>
      <c r="B1467">
        <v>0</v>
      </c>
      <c r="C1467">
        <v>0</v>
      </c>
      <c r="D1467">
        <v>0</v>
      </c>
      <c r="E1467">
        <v>0</v>
      </c>
      <c r="F1467">
        <v>0</v>
      </c>
      <c r="G1467">
        <v>0</v>
      </c>
      <c r="H1467">
        <v>0</v>
      </c>
      <c r="I1467">
        <v>1.2548999999999999E-4</v>
      </c>
      <c r="J1467">
        <v>0</v>
      </c>
      <c r="K1467">
        <v>2.0945499999999999E-4</v>
      </c>
      <c r="L1467">
        <v>0</v>
      </c>
      <c r="M1467">
        <v>0</v>
      </c>
      <c r="N1467">
        <v>0</v>
      </c>
      <c r="O1467">
        <v>1.2776199999999999E-4</v>
      </c>
      <c r="P1467">
        <v>0</v>
      </c>
      <c r="Q1467">
        <v>0</v>
      </c>
      <c r="R1467" t="s">
        <v>2763</v>
      </c>
      <c r="S1467" s="1">
        <v>1.0000000000000001E-114</v>
      </c>
      <c r="T1467" t="s">
        <v>2764</v>
      </c>
      <c r="U1467" t="s">
        <v>27</v>
      </c>
      <c r="V1467" t="s">
        <v>2762</v>
      </c>
      <c r="W1467">
        <f t="shared" si="44"/>
        <v>0</v>
      </c>
      <c r="X1467">
        <f t="shared" si="45"/>
        <v>5.2363749999999998E-5</v>
      </c>
    </row>
    <row r="1468" spans="1:24">
      <c r="A1468" t="s">
        <v>2975</v>
      </c>
      <c r="B1468">
        <v>0</v>
      </c>
      <c r="C1468">
        <v>0</v>
      </c>
      <c r="D1468">
        <v>1.4158399999999999E-4</v>
      </c>
      <c r="E1468">
        <v>0</v>
      </c>
      <c r="F1468">
        <v>0</v>
      </c>
      <c r="G1468">
        <v>0</v>
      </c>
      <c r="H1468">
        <v>0</v>
      </c>
      <c r="I1468">
        <v>0</v>
      </c>
      <c r="J1468">
        <v>1.8898799999999999E-4</v>
      </c>
      <c r="K1468">
        <v>0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 t="s">
        <v>2976</v>
      </c>
      <c r="S1468" s="1">
        <v>7.0000000000000004E-115</v>
      </c>
      <c r="T1468" t="s">
        <v>2977</v>
      </c>
      <c r="U1468" t="s">
        <v>27</v>
      </c>
      <c r="V1468" t="s">
        <v>2975</v>
      </c>
      <c r="W1468">
        <f t="shared" si="44"/>
        <v>3.5395999999999998E-5</v>
      </c>
      <c r="X1468">
        <f t="shared" si="45"/>
        <v>4.7246999999999997E-5</v>
      </c>
    </row>
    <row r="1469" spans="1:24">
      <c r="A1469" t="s">
        <v>919</v>
      </c>
      <c r="B1469">
        <v>0</v>
      </c>
      <c r="C1469">
        <v>0</v>
      </c>
      <c r="D1469">
        <v>0</v>
      </c>
      <c r="E1469">
        <v>0</v>
      </c>
      <c r="F1469">
        <v>0</v>
      </c>
      <c r="G1469">
        <v>0</v>
      </c>
      <c r="H1469">
        <v>0</v>
      </c>
      <c r="I1469">
        <v>3.6923000000000001E-4</v>
      </c>
      <c r="J1469">
        <v>3.7070700000000001E-4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 t="s">
        <v>920</v>
      </c>
      <c r="S1469" s="1">
        <v>3.0000000000000002E-115</v>
      </c>
      <c r="T1469" t="s">
        <v>921</v>
      </c>
      <c r="U1469" t="s">
        <v>27</v>
      </c>
      <c r="V1469" t="s">
        <v>919</v>
      </c>
      <c r="W1469">
        <f t="shared" si="44"/>
        <v>0</v>
      </c>
      <c r="X1469">
        <f t="shared" si="45"/>
        <v>9.2676750000000003E-5</v>
      </c>
    </row>
    <row r="1470" spans="1:24">
      <c r="A1470" t="s">
        <v>2201</v>
      </c>
      <c r="B1470">
        <v>0</v>
      </c>
      <c r="C1470">
        <v>0</v>
      </c>
      <c r="D1470">
        <v>0</v>
      </c>
      <c r="E1470">
        <v>1.8542600000000001E-4</v>
      </c>
      <c r="F1470">
        <v>0</v>
      </c>
      <c r="G1470">
        <v>0</v>
      </c>
      <c r="H1470">
        <v>0</v>
      </c>
      <c r="I1470">
        <v>1.8373200000000001E-4</v>
      </c>
      <c r="J1470">
        <v>0</v>
      </c>
      <c r="K1470">
        <v>0</v>
      </c>
      <c r="L1470">
        <v>0</v>
      </c>
      <c r="M1470">
        <v>0</v>
      </c>
      <c r="N1470">
        <v>0</v>
      </c>
      <c r="O1470">
        <v>1.8705800000000001E-4</v>
      </c>
      <c r="P1470">
        <v>0</v>
      </c>
      <c r="Q1470">
        <v>0</v>
      </c>
      <c r="R1470" t="s">
        <v>2202</v>
      </c>
      <c r="S1470" s="1">
        <v>1.0000000000000001E-115</v>
      </c>
      <c r="T1470" t="s">
        <v>2203</v>
      </c>
      <c r="U1470" t="s">
        <v>27</v>
      </c>
      <c r="V1470" t="s">
        <v>2201</v>
      </c>
      <c r="W1470">
        <f t="shared" si="44"/>
        <v>4.6356500000000002E-5</v>
      </c>
      <c r="X1470">
        <f t="shared" si="45"/>
        <v>0</v>
      </c>
    </row>
    <row r="1471" spans="1:24">
      <c r="A1471" t="s">
        <v>2844</v>
      </c>
      <c r="B1471">
        <v>8.9986700000000005E-4</v>
      </c>
      <c r="C1471">
        <v>7.9067299999999998E-4</v>
      </c>
      <c r="D1471">
        <v>4.2187000000000002E-4</v>
      </c>
      <c r="E1471">
        <v>6.6712800000000001E-4</v>
      </c>
      <c r="F1471">
        <v>8.5100300000000002E-4</v>
      </c>
      <c r="G1471">
        <v>6.8194299999999996E-4</v>
      </c>
      <c r="H1471">
        <v>4.5932200000000002E-4</v>
      </c>
      <c r="I1471">
        <v>7.8122E-4</v>
      </c>
      <c r="J1471">
        <v>7.8434399999999997E-4</v>
      </c>
      <c r="K1471">
        <v>9.0272099999999999E-4</v>
      </c>
      <c r="L1471">
        <v>8.1698399999999998E-4</v>
      </c>
      <c r="M1471">
        <v>8.2722500000000001E-4</v>
      </c>
      <c r="N1471">
        <v>7.0929100000000002E-4</v>
      </c>
      <c r="O1471">
        <v>1.040088E-3</v>
      </c>
      <c r="P1471">
        <v>5.5838100000000005E-4</v>
      </c>
      <c r="Q1471">
        <v>6.6974899999999997E-4</v>
      </c>
      <c r="R1471" t="s">
        <v>2845</v>
      </c>
      <c r="S1471" s="1">
        <v>4E-116</v>
      </c>
      <c r="T1471" t="s">
        <v>2846</v>
      </c>
      <c r="U1471" t="s">
        <v>27</v>
      </c>
      <c r="V1471" t="s">
        <v>2844</v>
      </c>
      <c r="W1471">
        <f t="shared" si="44"/>
        <v>6.9488449999999995E-4</v>
      </c>
      <c r="X1471">
        <f t="shared" si="45"/>
        <v>8.3281849999999999E-4</v>
      </c>
    </row>
    <row r="1472" spans="1:24">
      <c r="A1472" t="s">
        <v>2740</v>
      </c>
      <c r="B1472">
        <v>0</v>
      </c>
      <c r="C1472">
        <v>5.0803399999999998E-4</v>
      </c>
      <c r="D1472">
        <v>7.0477099999999998E-4</v>
      </c>
      <c r="E1472">
        <v>0</v>
      </c>
      <c r="F1472">
        <v>8.1238700000000003E-4</v>
      </c>
      <c r="G1472">
        <v>6.2140700000000004E-4</v>
      </c>
      <c r="H1472">
        <v>5.4809800000000001E-4</v>
      </c>
      <c r="I1472">
        <v>0</v>
      </c>
      <c r="J1472">
        <v>1.209522E-3</v>
      </c>
      <c r="K1472">
        <v>4.0215299999999998E-4</v>
      </c>
      <c r="L1472">
        <v>0</v>
      </c>
      <c r="M1472">
        <v>5.3151999999999995E-4</v>
      </c>
      <c r="N1472">
        <v>6.4632700000000003E-4</v>
      </c>
      <c r="O1472">
        <v>4.08837E-4</v>
      </c>
      <c r="P1472">
        <v>6.2188300000000005E-4</v>
      </c>
      <c r="Q1472">
        <v>0</v>
      </c>
      <c r="R1472" t="s">
        <v>2741</v>
      </c>
      <c r="S1472" s="1">
        <v>2E-116</v>
      </c>
      <c r="T1472" t="s">
        <v>2742</v>
      </c>
      <c r="U1472" t="s">
        <v>27</v>
      </c>
      <c r="V1472" t="s">
        <v>2740</v>
      </c>
      <c r="W1472">
        <f t="shared" si="44"/>
        <v>3.0320124999999999E-4</v>
      </c>
      <c r="X1472">
        <f t="shared" si="45"/>
        <v>5.3579874999999991E-4</v>
      </c>
    </row>
    <row r="1473" spans="1:24">
      <c r="A1473" t="s">
        <v>2773</v>
      </c>
      <c r="B1473">
        <v>9.1505700000000004E-4</v>
      </c>
      <c r="C1473">
        <v>1.192776E-3</v>
      </c>
      <c r="D1473">
        <v>8.5360500000000001E-4</v>
      </c>
      <c r="E1473">
        <v>8.5899900000000005E-4</v>
      </c>
      <c r="F1473">
        <v>8.6095300000000002E-4</v>
      </c>
      <c r="G1473">
        <v>1.080707E-3</v>
      </c>
      <c r="H1473">
        <v>1.1438570000000001E-3</v>
      </c>
      <c r="I1473">
        <v>9.8209600000000001E-4</v>
      </c>
      <c r="J1473">
        <v>1.577637E-3</v>
      </c>
      <c r="K1473">
        <v>1.376939E-3</v>
      </c>
      <c r="L1473">
        <v>6.8470399999999996E-4</v>
      </c>
      <c r="M1473">
        <v>1.039931E-3</v>
      </c>
      <c r="N1473">
        <v>1.0537949999999999E-3</v>
      </c>
      <c r="O1473">
        <v>1.1998480000000001E-3</v>
      </c>
      <c r="P1473">
        <v>1.149132E-3</v>
      </c>
      <c r="Q1473">
        <v>9.2871000000000002E-4</v>
      </c>
      <c r="R1473" t="s">
        <v>2774</v>
      </c>
      <c r="S1473" s="1">
        <v>9.9999999999999999E-117</v>
      </c>
      <c r="T1473" t="s">
        <v>3633</v>
      </c>
      <c r="U1473" t="s">
        <v>27</v>
      </c>
      <c r="V1473" t="s">
        <v>2773</v>
      </c>
      <c r="W1473">
        <f t="shared" si="44"/>
        <v>9.5510924999999997E-4</v>
      </c>
      <c r="X1473">
        <f t="shared" si="45"/>
        <v>1.16980275E-3</v>
      </c>
    </row>
    <row r="1474" spans="1:24">
      <c r="A1474" t="s">
        <v>1787</v>
      </c>
      <c r="B1474">
        <v>7.2721000000000005E-4</v>
      </c>
      <c r="C1474">
        <v>5.2662100000000001E-4</v>
      </c>
      <c r="D1474">
        <v>5.2182599999999997E-4</v>
      </c>
      <c r="E1474">
        <v>8.4019699999999999E-4</v>
      </c>
      <c r="F1474">
        <v>8.4210800000000005E-4</v>
      </c>
      <c r="G1474">
        <v>6.4414099999999998E-4</v>
      </c>
      <c r="H1474">
        <v>4.5452099999999999E-4</v>
      </c>
      <c r="I1474">
        <v>7.2845400000000002E-4</v>
      </c>
      <c r="J1474">
        <v>9.4032899999999995E-4</v>
      </c>
      <c r="K1474">
        <v>7.2951600000000004E-4</v>
      </c>
      <c r="L1474">
        <v>5.44145E-4</v>
      </c>
      <c r="M1474">
        <v>7.7135300000000001E-4</v>
      </c>
      <c r="N1474">
        <v>0</v>
      </c>
      <c r="O1474">
        <v>8.4758900000000005E-4</v>
      </c>
      <c r="P1474">
        <v>4.2975700000000001E-4</v>
      </c>
      <c r="Q1474">
        <v>6.3262300000000002E-4</v>
      </c>
      <c r="R1474" t="s">
        <v>1788</v>
      </c>
      <c r="S1474" s="1">
        <v>9.9999999999999999E-117</v>
      </c>
      <c r="T1474" t="s">
        <v>1789</v>
      </c>
      <c r="U1474" t="s">
        <v>27</v>
      </c>
      <c r="V1474" t="s">
        <v>1787</v>
      </c>
      <c r="W1474">
        <f t="shared" si="44"/>
        <v>6.5396349999999998E-4</v>
      </c>
      <c r="X1474">
        <f t="shared" si="45"/>
        <v>7.4633574999999992E-4</v>
      </c>
    </row>
    <row r="1475" spans="1:24">
      <c r="A1475" t="s">
        <v>1403</v>
      </c>
      <c r="B1475">
        <v>1.357675E-3</v>
      </c>
      <c r="C1475">
        <v>1.9432309999999999E-3</v>
      </c>
      <c r="D1475">
        <v>1.604613E-3</v>
      </c>
      <c r="E1475">
        <v>1.776229E-3</v>
      </c>
      <c r="F1475">
        <v>1.4565839999999999E-3</v>
      </c>
      <c r="G1475">
        <v>1.8156730000000001E-3</v>
      </c>
      <c r="H1475">
        <v>1.397651E-3</v>
      </c>
      <c r="I1475">
        <v>1.679998E-3</v>
      </c>
      <c r="J1475">
        <v>1.2851169999999999E-3</v>
      </c>
      <c r="K1475">
        <v>1.6824469999999999E-3</v>
      </c>
      <c r="L1475">
        <v>1.589584E-3</v>
      </c>
      <c r="M1475">
        <v>1.8636429999999999E-3</v>
      </c>
      <c r="N1475">
        <v>1.888488E-3</v>
      </c>
      <c r="O1475">
        <v>9.7737699999999998E-4</v>
      </c>
      <c r="P1475">
        <v>1.7344699999999999E-3</v>
      </c>
      <c r="Q1475">
        <v>1.5400419999999999E-3</v>
      </c>
      <c r="R1475" t="s">
        <v>1404</v>
      </c>
      <c r="S1475" s="1">
        <v>2.0000000000000001E-117</v>
      </c>
      <c r="T1475" t="s">
        <v>1405</v>
      </c>
      <c r="U1475" t="s">
        <v>27</v>
      </c>
      <c r="V1475" t="s">
        <v>1403</v>
      </c>
      <c r="W1475">
        <f t="shared" ref="W1475:W1538" si="46">AVERAGE(B1475:E1475)</f>
        <v>1.6704370000000001E-3</v>
      </c>
      <c r="X1475">
        <f t="shared" ref="X1475:X1538" si="47">AVERAGE(J1475:M1475)</f>
        <v>1.6051977499999999E-3</v>
      </c>
    </row>
    <row r="1476" spans="1:24">
      <c r="A1476" t="s">
        <v>2377</v>
      </c>
      <c r="B1476">
        <v>1.2819470000000001E-3</v>
      </c>
      <c r="C1476">
        <v>9.6427899999999996E-4</v>
      </c>
      <c r="D1476">
        <v>7.4778099999999999E-4</v>
      </c>
      <c r="E1476">
        <v>8.7792399999999998E-4</v>
      </c>
      <c r="F1476">
        <v>1.1313269999999999E-3</v>
      </c>
      <c r="G1476">
        <v>1.025623E-3</v>
      </c>
      <c r="H1476">
        <v>1.2212480000000001E-3</v>
      </c>
      <c r="I1476">
        <v>7.8705400000000003E-4</v>
      </c>
      <c r="J1476">
        <v>9.1496999999999998E-4</v>
      </c>
      <c r="K1476">
        <v>1.120076E-3</v>
      </c>
      <c r="L1476">
        <v>7.7976499999999997E-4</v>
      </c>
      <c r="M1476">
        <v>8.7726700000000004E-4</v>
      </c>
      <c r="N1476">
        <v>1.022306E-3</v>
      </c>
      <c r="O1476">
        <v>9.2782200000000002E-4</v>
      </c>
      <c r="P1476">
        <v>7.2703999999999998E-4</v>
      </c>
      <c r="Q1476">
        <v>9.6531399999999999E-4</v>
      </c>
      <c r="R1476" t="s">
        <v>2378</v>
      </c>
      <c r="S1476" s="1">
        <v>2E-118</v>
      </c>
      <c r="T1476" t="s">
        <v>2379</v>
      </c>
      <c r="U1476" t="s">
        <v>27</v>
      </c>
      <c r="V1476" t="s">
        <v>2377</v>
      </c>
      <c r="W1476">
        <f t="shared" si="46"/>
        <v>9.6798274999999997E-4</v>
      </c>
      <c r="X1476">
        <f t="shared" si="47"/>
        <v>9.2301950000000003E-4</v>
      </c>
    </row>
    <row r="1477" spans="1:24">
      <c r="A1477" t="s">
        <v>1303</v>
      </c>
      <c r="B1477">
        <v>7.1557399999999996E-4</v>
      </c>
      <c r="C1477">
        <v>1.450946E-3</v>
      </c>
      <c r="D1477">
        <v>1.335038E-3</v>
      </c>
      <c r="E1477">
        <v>6.2006500000000005E-4</v>
      </c>
      <c r="F1477">
        <v>1.139372E-3</v>
      </c>
      <c r="G1477">
        <v>1.162031E-3</v>
      </c>
      <c r="H1477">
        <v>1.900805E-3</v>
      </c>
      <c r="I1477">
        <v>1.535998E-3</v>
      </c>
      <c r="J1477">
        <v>1.1309029999999999E-3</v>
      </c>
      <c r="K1477">
        <v>1.640786E-3</v>
      </c>
      <c r="L1477">
        <v>1.0708779999999999E-3</v>
      </c>
      <c r="M1477">
        <v>1.301162E-3</v>
      </c>
      <c r="N1477">
        <v>2.1975129999999999E-3</v>
      </c>
      <c r="O1477">
        <v>1.9808159999999998E-3</v>
      </c>
      <c r="P1477">
        <v>1.268641E-3</v>
      </c>
      <c r="Q1477">
        <v>1.1412519999999999E-3</v>
      </c>
      <c r="R1477" t="s">
        <v>1304</v>
      </c>
      <c r="S1477" s="1">
        <v>9.9999999999999999E-119</v>
      </c>
      <c r="T1477" t="s">
        <v>3568</v>
      </c>
      <c r="U1477" t="s">
        <v>27</v>
      </c>
      <c r="V1477" t="s">
        <v>1303</v>
      </c>
      <c r="W1477">
        <f t="shared" si="46"/>
        <v>1.0304057500000001E-3</v>
      </c>
      <c r="X1477">
        <f t="shared" si="47"/>
        <v>1.2859322499999999E-3</v>
      </c>
    </row>
    <row r="1478" spans="1:24">
      <c r="A1478" t="s">
        <v>1924</v>
      </c>
      <c r="B1478">
        <v>2.10051E-4</v>
      </c>
      <c r="C1478">
        <v>0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 t="s">
        <v>1925</v>
      </c>
      <c r="S1478" s="1">
        <v>1E-119</v>
      </c>
      <c r="T1478" t="s">
        <v>1926</v>
      </c>
      <c r="U1478" t="s">
        <v>27</v>
      </c>
      <c r="V1478" t="s">
        <v>1924</v>
      </c>
      <c r="W1478">
        <f t="shared" si="46"/>
        <v>5.251275E-5</v>
      </c>
      <c r="X1478">
        <f t="shared" si="47"/>
        <v>0</v>
      </c>
    </row>
    <row r="1479" spans="1:24">
      <c r="A1479" t="s">
        <v>2192</v>
      </c>
      <c r="B1479">
        <v>9.2170000000000001E-4</v>
      </c>
      <c r="C1479">
        <v>9.3444999999999997E-4</v>
      </c>
      <c r="D1479">
        <v>1.346823E-3</v>
      </c>
      <c r="E1479">
        <v>1.0165E-3</v>
      </c>
      <c r="F1479">
        <v>8.4900999999999998E-4</v>
      </c>
      <c r="G1479">
        <v>0</v>
      </c>
      <c r="H1479">
        <v>1.0997909999999999E-3</v>
      </c>
      <c r="I1479">
        <v>1.342949E-3</v>
      </c>
      <c r="J1479">
        <v>1.2640489999999999E-3</v>
      </c>
      <c r="K1479">
        <v>7.5650999999999995E-4</v>
      </c>
      <c r="L1479">
        <v>9.6554500000000005E-4</v>
      </c>
      <c r="M1479">
        <v>1.24428E-3</v>
      </c>
      <c r="N1479">
        <v>9.9068200000000011E-4</v>
      </c>
      <c r="O1479">
        <v>2.5636099999999998E-4</v>
      </c>
      <c r="P1479">
        <v>1.1265260000000001E-3</v>
      </c>
      <c r="Q1479">
        <v>9.3545300000000004E-4</v>
      </c>
      <c r="R1479" t="s">
        <v>2193</v>
      </c>
      <c r="S1479" s="1">
        <v>2E-120</v>
      </c>
      <c r="T1479" t="s">
        <v>2194</v>
      </c>
      <c r="U1479" t="s">
        <v>27</v>
      </c>
      <c r="V1479" t="s">
        <v>2192</v>
      </c>
      <c r="W1479">
        <f t="shared" si="46"/>
        <v>1.0548682499999999E-3</v>
      </c>
      <c r="X1479">
        <f t="shared" si="47"/>
        <v>1.0575960000000001E-3</v>
      </c>
    </row>
    <row r="1480" spans="1:24">
      <c r="A1480" t="s">
        <v>1941</v>
      </c>
      <c r="B1480">
        <v>1.199823E-3</v>
      </c>
      <c r="C1480">
        <v>9.7313599999999999E-4</v>
      </c>
      <c r="D1480">
        <v>9.6427500000000001E-4</v>
      </c>
      <c r="E1480">
        <v>8.4907199999999998E-4</v>
      </c>
      <c r="F1480">
        <v>6.0786E-4</v>
      </c>
      <c r="G1480">
        <v>9.9191699999999993E-4</v>
      </c>
      <c r="H1480">
        <v>7.8740899999999998E-4</v>
      </c>
      <c r="I1480">
        <v>0</v>
      </c>
      <c r="J1480">
        <v>7.2400899999999996E-4</v>
      </c>
      <c r="K1480">
        <v>8.4254000000000002E-4</v>
      </c>
      <c r="L1480">
        <v>0</v>
      </c>
      <c r="M1480">
        <v>0</v>
      </c>
      <c r="N1480">
        <v>1.0316959999999999E-3</v>
      </c>
      <c r="O1480">
        <v>6.1181600000000005E-4</v>
      </c>
      <c r="P1480">
        <v>6.2042300000000005E-4</v>
      </c>
      <c r="Q1480">
        <v>8.5240800000000003E-4</v>
      </c>
      <c r="R1480" t="s">
        <v>1942</v>
      </c>
      <c r="S1480" s="1">
        <v>6.9999999999999999E-121</v>
      </c>
      <c r="T1480" t="s">
        <v>1943</v>
      </c>
      <c r="U1480" t="s">
        <v>27</v>
      </c>
      <c r="V1480" t="s">
        <v>1941</v>
      </c>
      <c r="W1480">
        <f t="shared" si="46"/>
        <v>9.9657650000000006E-4</v>
      </c>
      <c r="X1480">
        <f t="shared" si="47"/>
        <v>3.9163724999999999E-4</v>
      </c>
    </row>
    <row r="1481" spans="1:24">
      <c r="A1481" t="s">
        <v>62</v>
      </c>
      <c r="B1481">
        <v>9.3661600000000003E-4</v>
      </c>
      <c r="C1481">
        <v>1.6278379999999999E-3</v>
      </c>
      <c r="D1481">
        <v>1.4785969999999999E-3</v>
      </c>
      <c r="E1481">
        <v>1.0821380000000001E-3</v>
      </c>
      <c r="F1481">
        <v>0</v>
      </c>
      <c r="G1481">
        <v>1.2444400000000001E-3</v>
      </c>
      <c r="H1481">
        <v>8.7810500000000001E-4</v>
      </c>
      <c r="I1481">
        <v>1.474344E-3</v>
      </c>
      <c r="J1481">
        <v>9.4196999999999998E-4</v>
      </c>
      <c r="K1481">
        <v>1.2080400000000001E-3</v>
      </c>
      <c r="L1481">
        <v>1.1213379999999999E-3</v>
      </c>
      <c r="M1481">
        <v>1.2773179999999999E-3</v>
      </c>
      <c r="N1481">
        <v>1.2943469999999999E-3</v>
      </c>
      <c r="O1481">
        <v>1.364575E-3</v>
      </c>
      <c r="P1481">
        <v>1.5221480000000001E-3</v>
      </c>
      <c r="Q1481">
        <v>1.2221879999999999E-3</v>
      </c>
      <c r="R1481" t="s">
        <v>63</v>
      </c>
      <c r="S1481" s="1">
        <v>2.9999999999999999E-121</v>
      </c>
      <c r="T1481" t="s">
        <v>64</v>
      </c>
      <c r="U1481" t="s">
        <v>27</v>
      </c>
      <c r="V1481" t="s">
        <v>62</v>
      </c>
      <c r="W1481">
        <f t="shared" si="46"/>
        <v>1.2812972499999999E-3</v>
      </c>
      <c r="X1481">
        <f t="shared" si="47"/>
        <v>1.1371665E-3</v>
      </c>
    </row>
    <row r="1482" spans="1:24">
      <c r="A1482" t="s">
        <v>2168</v>
      </c>
      <c r="B1482">
        <v>7.0989499999999999E-4</v>
      </c>
      <c r="C1482">
        <v>5.3978700000000001E-4</v>
      </c>
      <c r="D1482">
        <v>0</v>
      </c>
      <c r="E1482">
        <v>4.4854299999999998E-4</v>
      </c>
      <c r="F1482">
        <v>3.5964999999999999E-4</v>
      </c>
      <c r="G1482">
        <v>3.6680300000000002E-4</v>
      </c>
      <c r="H1482">
        <v>4.8529500000000001E-4</v>
      </c>
      <c r="I1482">
        <v>3.5555500000000002E-4</v>
      </c>
      <c r="J1482">
        <v>2.6773299999999998E-4</v>
      </c>
      <c r="K1482">
        <v>0</v>
      </c>
      <c r="L1482">
        <v>5.5774899999999996E-4</v>
      </c>
      <c r="M1482">
        <v>0</v>
      </c>
      <c r="N1482">
        <v>5.7226900000000003E-4</v>
      </c>
      <c r="O1482">
        <v>0</v>
      </c>
      <c r="P1482">
        <v>0</v>
      </c>
      <c r="Q1482">
        <v>0</v>
      </c>
      <c r="R1482" t="s">
        <v>2169</v>
      </c>
      <c r="S1482" s="1">
        <v>4.9999999999999999E-122</v>
      </c>
      <c r="T1482" t="s">
        <v>3611</v>
      </c>
      <c r="U1482" t="s">
        <v>27</v>
      </c>
      <c r="V1482" t="s">
        <v>2168</v>
      </c>
      <c r="W1482">
        <f t="shared" si="46"/>
        <v>4.2455625000000001E-4</v>
      </c>
      <c r="X1482">
        <f t="shared" si="47"/>
        <v>2.063705E-4</v>
      </c>
    </row>
    <row r="1483" spans="1:24">
      <c r="A1483" t="s">
        <v>668</v>
      </c>
      <c r="B1483">
        <v>1.1127499999999999E-4</v>
      </c>
      <c r="C1483">
        <v>1.6922199999999999E-4</v>
      </c>
      <c r="D1483" s="1">
        <v>7.4499999999999995E-5</v>
      </c>
      <c r="E1483">
        <v>0</v>
      </c>
      <c r="F1483" s="1">
        <v>9.3999999999999994E-5</v>
      </c>
      <c r="G1483">
        <v>1.14992E-4</v>
      </c>
      <c r="H1483" s="1">
        <v>6.0900000000000003E-5</v>
      </c>
      <c r="I1483" s="1">
        <v>9.2899999999999995E-5</v>
      </c>
      <c r="J1483" s="1">
        <v>7.4599999999999997E-5</v>
      </c>
      <c r="K1483">
        <v>0</v>
      </c>
      <c r="L1483">
        <v>1.16569E-4</v>
      </c>
      <c r="M1483" s="1">
        <v>7.8700000000000002E-5</v>
      </c>
      <c r="N1483" s="1">
        <v>7.9699999999999999E-5</v>
      </c>
      <c r="O1483" s="1">
        <v>9.4599999999999996E-5</v>
      </c>
      <c r="P1483">
        <v>1.1508E-4</v>
      </c>
      <c r="Q1483" s="1">
        <v>9.4099999999999997E-5</v>
      </c>
      <c r="R1483" t="s">
        <v>669</v>
      </c>
      <c r="S1483" s="1">
        <v>1.0000000000000001E-122</v>
      </c>
      <c r="T1483" t="s">
        <v>670</v>
      </c>
      <c r="U1483" t="s">
        <v>27</v>
      </c>
      <c r="V1483" t="s">
        <v>668</v>
      </c>
      <c r="W1483">
        <f t="shared" si="46"/>
        <v>8.8749250000000004E-5</v>
      </c>
      <c r="X1483">
        <f t="shared" si="47"/>
        <v>6.746725E-5</v>
      </c>
    </row>
    <row r="1484" spans="1:24">
      <c r="A1484" t="s">
        <v>2933</v>
      </c>
      <c r="B1484">
        <v>0</v>
      </c>
      <c r="C1484">
        <v>0</v>
      </c>
      <c r="D1484">
        <v>6.1420599999999995E-4</v>
      </c>
      <c r="E1484">
        <v>0</v>
      </c>
      <c r="F1484">
        <v>6.1949300000000004E-4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 t="s">
        <v>2934</v>
      </c>
      <c r="S1484" s="1">
        <v>1.0000000000000001E-122</v>
      </c>
      <c r="T1484" t="s">
        <v>2935</v>
      </c>
      <c r="U1484" t="s">
        <v>27</v>
      </c>
      <c r="V1484" t="s">
        <v>2933</v>
      </c>
      <c r="W1484">
        <f t="shared" si="46"/>
        <v>1.5355149999999999E-4</v>
      </c>
      <c r="X1484">
        <f t="shared" si="47"/>
        <v>0</v>
      </c>
    </row>
    <row r="1485" spans="1:24">
      <c r="A1485" t="s">
        <v>1187</v>
      </c>
      <c r="B1485">
        <v>2.34174E-4</v>
      </c>
      <c r="C1485">
        <v>2.5324100000000002E-4</v>
      </c>
      <c r="D1485">
        <v>2.66619E-4</v>
      </c>
      <c r="E1485">
        <v>2.2095599999999999E-4</v>
      </c>
      <c r="F1485">
        <v>3.3218800000000003E-4</v>
      </c>
      <c r="G1485">
        <v>3.2266100000000002E-4</v>
      </c>
      <c r="H1485">
        <v>2.2198500000000001E-4</v>
      </c>
      <c r="I1485">
        <v>3.2840499999999998E-4</v>
      </c>
      <c r="J1485">
        <v>3.29718E-4</v>
      </c>
      <c r="K1485">
        <v>2.0359499999999999E-4</v>
      </c>
      <c r="L1485">
        <v>1.30834E-4</v>
      </c>
      <c r="M1485">
        <v>2.98067E-4</v>
      </c>
      <c r="N1485">
        <v>2.5169999999999999E-4</v>
      </c>
      <c r="O1485">
        <v>2.3882100000000001E-4</v>
      </c>
      <c r="P1485">
        <v>1.93745E-4</v>
      </c>
      <c r="Q1485">
        <v>3.0104699999999998E-4</v>
      </c>
      <c r="R1485" t="s">
        <v>1188</v>
      </c>
      <c r="S1485" s="1">
        <v>5.0000000000000003E-123</v>
      </c>
      <c r="T1485" t="s">
        <v>1189</v>
      </c>
      <c r="U1485" t="s">
        <v>27</v>
      </c>
      <c r="V1485" t="s">
        <v>1187</v>
      </c>
      <c r="W1485">
        <f t="shared" si="46"/>
        <v>2.437475E-4</v>
      </c>
      <c r="X1485">
        <f t="shared" si="47"/>
        <v>2.4055350000000002E-4</v>
      </c>
    </row>
    <row r="1486" spans="1:24">
      <c r="A1486" t="s">
        <v>2133</v>
      </c>
      <c r="B1486">
        <v>0</v>
      </c>
      <c r="C1486">
        <v>3.4546300000000001E-4</v>
      </c>
      <c r="D1486">
        <v>5.7052899999999996E-4</v>
      </c>
      <c r="E1486">
        <v>5.7413500000000003E-4</v>
      </c>
      <c r="F1486">
        <v>0</v>
      </c>
      <c r="G1486">
        <v>0</v>
      </c>
      <c r="H1486">
        <v>0</v>
      </c>
      <c r="I1486">
        <v>5.6888800000000003E-4</v>
      </c>
      <c r="J1486">
        <v>5.7116299999999997E-4</v>
      </c>
      <c r="K1486">
        <v>2.8485899999999999E-4</v>
      </c>
      <c r="L1486">
        <v>4.7594599999999999E-4</v>
      </c>
      <c r="M1486">
        <v>0</v>
      </c>
      <c r="N1486">
        <v>4.8833600000000002E-4</v>
      </c>
      <c r="O1486">
        <v>0</v>
      </c>
      <c r="P1486">
        <v>6.4606699999999995E-4</v>
      </c>
      <c r="Q1486">
        <v>0</v>
      </c>
      <c r="R1486" t="s">
        <v>2134</v>
      </c>
      <c r="S1486" s="1">
        <v>5.0000000000000003E-124</v>
      </c>
      <c r="T1486" t="s">
        <v>2135</v>
      </c>
      <c r="U1486" t="s">
        <v>27</v>
      </c>
      <c r="V1486" t="s">
        <v>2133</v>
      </c>
      <c r="W1486">
        <f t="shared" si="46"/>
        <v>3.7253174999999999E-4</v>
      </c>
      <c r="X1486">
        <f t="shared" si="47"/>
        <v>3.3299199999999995E-4</v>
      </c>
    </row>
    <row r="1487" spans="1:24">
      <c r="A1487" t="s">
        <v>3025</v>
      </c>
      <c r="B1487">
        <v>3.1495399999999999E-4</v>
      </c>
      <c r="C1487">
        <v>0</v>
      </c>
      <c r="D1487">
        <v>2.26002E-4</v>
      </c>
      <c r="E1487">
        <v>2.2743000000000001E-4</v>
      </c>
      <c r="F1487">
        <v>2.7353700000000002E-4</v>
      </c>
      <c r="G1487">
        <v>3.2547300000000001E-4</v>
      </c>
      <c r="H1487">
        <v>1.9685199999999999E-4</v>
      </c>
      <c r="I1487">
        <v>3.1549300000000002E-4</v>
      </c>
      <c r="J1487">
        <v>4.0725499999999998E-4</v>
      </c>
      <c r="K1487">
        <v>1.8054400000000001E-4</v>
      </c>
      <c r="L1487">
        <v>0</v>
      </c>
      <c r="M1487">
        <v>2.86347E-4</v>
      </c>
      <c r="N1487">
        <v>2.41804E-4</v>
      </c>
      <c r="O1487">
        <v>1.3765899999999999E-4</v>
      </c>
      <c r="P1487">
        <v>2.32659E-4</v>
      </c>
      <c r="Q1487">
        <v>1.3699400000000001E-4</v>
      </c>
      <c r="R1487" t="s">
        <v>3026</v>
      </c>
      <c r="S1487" s="1">
        <v>1.9999999999999999E-124</v>
      </c>
      <c r="T1487" t="s">
        <v>3027</v>
      </c>
      <c r="U1487" t="s">
        <v>27</v>
      </c>
      <c r="V1487" t="s">
        <v>3025</v>
      </c>
      <c r="W1487">
        <f t="shared" si="46"/>
        <v>1.9209650000000001E-4</v>
      </c>
      <c r="X1487">
        <f t="shared" si="47"/>
        <v>2.1853649999999998E-4</v>
      </c>
    </row>
    <row r="1488" spans="1:24">
      <c r="A1488" t="s">
        <v>1566</v>
      </c>
      <c r="B1488">
        <v>2.9207119999999998E-3</v>
      </c>
      <c r="C1488">
        <v>2.5909750000000001E-3</v>
      </c>
      <c r="D1488">
        <v>2.659074E-3</v>
      </c>
      <c r="E1488">
        <v>2.0299760000000002E-3</v>
      </c>
      <c r="F1488">
        <v>3.6992599999999998E-3</v>
      </c>
      <c r="G1488">
        <v>2.4523370000000002E-3</v>
      </c>
      <c r="H1488">
        <v>2.7953019999999999E-3</v>
      </c>
      <c r="I1488">
        <v>1.9199969999999999E-3</v>
      </c>
      <c r="J1488">
        <v>2.203057E-3</v>
      </c>
      <c r="K1488">
        <v>2.1059199999999998E-3</v>
      </c>
      <c r="L1488">
        <v>3.0596500000000001E-3</v>
      </c>
      <c r="M1488">
        <v>3.582067E-3</v>
      </c>
      <c r="N1488">
        <v>2.648788E-3</v>
      </c>
      <c r="O1488">
        <v>3.5371719999999999E-3</v>
      </c>
      <c r="P1488">
        <v>3.3981459999999999E-3</v>
      </c>
      <c r="Q1488">
        <v>2.3158530000000001E-3</v>
      </c>
      <c r="R1488" t="s">
        <v>1567</v>
      </c>
      <c r="S1488" s="1">
        <v>2E-125</v>
      </c>
      <c r="T1488" t="s">
        <v>3582</v>
      </c>
      <c r="U1488" t="s">
        <v>27</v>
      </c>
      <c r="V1488" t="s">
        <v>1566</v>
      </c>
      <c r="W1488">
        <f t="shared" si="46"/>
        <v>2.5501842499999995E-3</v>
      </c>
      <c r="X1488">
        <f t="shared" si="47"/>
        <v>2.7376735000000001E-3</v>
      </c>
    </row>
    <row r="1489" spans="1:24">
      <c r="A1489" t="s">
        <v>2077</v>
      </c>
      <c r="B1489">
        <v>1.118623E-3</v>
      </c>
      <c r="C1489">
        <v>9.5962E-4</v>
      </c>
      <c r="D1489">
        <v>2.5933100000000001E-4</v>
      </c>
      <c r="E1489">
        <v>6.0893099999999995E-4</v>
      </c>
      <c r="F1489">
        <v>9.5906699999999997E-4</v>
      </c>
      <c r="G1489">
        <v>2.6676599999999999E-4</v>
      </c>
      <c r="H1489">
        <v>1.317651E-3</v>
      </c>
      <c r="I1489">
        <v>3.44781E-4</v>
      </c>
      <c r="J1489">
        <v>1.038478E-3</v>
      </c>
      <c r="K1489">
        <v>3.4528299999999999E-4</v>
      </c>
      <c r="L1489">
        <v>2.7042400000000001E-4</v>
      </c>
      <c r="M1489">
        <v>1.003983E-3</v>
      </c>
      <c r="N1489">
        <v>7.3990299999999998E-4</v>
      </c>
      <c r="O1489">
        <v>2.0183760000000001E-3</v>
      </c>
      <c r="P1489">
        <v>2.6697E-4</v>
      </c>
      <c r="Q1489">
        <v>1.4846410000000001E-3</v>
      </c>
      <c r="R1489" t="s">
        <v>1762</v>
      </c>
      <c r="S1489" s="1">
        <v>1E-125</v>
      </c>
      <c r="T1489" t="s">
        <v>3595</v>
      </c>
      <c r="U1489" t="s">
        <v>27</v>
      </c>
      <c r="V1489" t="s">
        <v>2077</v>
      </c>
      <c r="W1489">
        <f t="shared" si="46"/>
        <v>7.3662625000000008E-4</v>
      </c>
      <c r="X1489">
        <f t="shared" si="47"/>
        <v>6.6454199999999995E-4</v>
      </c>
    </row>
    <row r="1490" spans="1:24">
      <c r="A1490" t="s">
        <v>441</v>
      </c>
      <c r="B1490">
        <v>0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1.5045400000000001E-4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 t="s">
        <v>442</v>
      </c>
      <c r="S1490" s="1">
        <v>3.0000000000000001E-127</v>
      </c>
      <c r="T1490" t="s">
        <v>102</v>
      </c>
      <c r="U1490" t="s">
        <v>27</v>
      </c>
      <c r="V1490" t="s">
        <v>441</v>
      </c>
      <c r="W1490">
        <f t="shared" si="46"/>
        <v>0</v>
      </c>
      <c r="X1490">
        <f t="shared" si="47"/>
        <v>3.7613500000000002E-5</v>
      </c>
    </row>
    <row r="1491" spans="1:24">
      <c r="A1491" t="s">
        <v>1725</v>
      </c>
      <c r="B1491">
        <v>0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6.2082900000000004E-4</v>
      </c>
      <c r="K1491">
        <v>3.0962900000000001E-4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 t="s">
        <v>1726</v>
      </c>
      <c r="S1491" s="1">
        <v>3.0000000000000001E-127</v>
      </c>
      <c r="T1491" t="s">
        <v>183</v>
      </c>
      <c r="U1491" t="s">
        <v>27</v>
      </c>
      <c r="V1491" t="s">
        <v>1725</v>
      </c>
      <c r="W1491">
        <f t="shared" si="46"/>
        <v>0</v>
      </c>
      <c r="X1491">
        <f t="shared" si="47"/>
        <v>2.3261450000000003E-4</v>
      </c>
    </row>
    <row r="1492" spans="1:24">
      <c r="A1492" t="s">
        <v>1317</v>
      </c>
      <c r="B1492">
        <v>4.7451900000000002E-4</v>
      </c>
      <c r="C1492">
        <v>0</v>
      </c>
      <c r="D1492">
        <v>2.7240100000000002E-4</v>
      </c>
      <c r="E1492">
        <v>0</v>
      </c>
      <c r="F1492">
        <v>4.8080600000000002E-4</v>
      </c>
      <c r="G1492">
        <v>4.2031499999999999E-4</v>
      </c>
      <c r="H1492">
        <v>0</v>
      </c>
      <c r="I1492">
        <v>0</v>
      </c>
      <c r="J1492">
        <v>2.7270400000000002E-4</v>
      </c>
      <c r="K1492">
        <v>0</v>
      </c>
      <c r="L1492">
        <v>2.8405200000000002E-4</v>
      </c>
      <c r="M1492">
        <v>0</v>
      </c>
      <c r="N1492">
        <v>0</v>
      </c>
      <c r="O1492">
        <v>3.4566799999999998E-4</v>
      </c>
      <c r="P1492">
        <v>2.80425E-4</v>
      </c>
      <c r="Q1492">
        <v>2.7520000000000002E-4</v>
      </c>
      <c r="R1492" t="s">
        <v>1318</v>
      </c>
      <c r="S1492" s="1">
        <v>2.0000000000000001E-127</v>
      </c>
      <c r="T1492" t="s">
        <v>3569</v>
      </c>
      <c r="U1492" t="s">
        <v>27</v>
      </c>
      <c r="V1492" t="s">
        <v>1317</v>
      </c>
      <c r="W1492">
        <f t="shared" si="46"/>
        <v>1.8673000000000002E-4</v>
      </c>
      <c r="X1492">
        <f t="shared" si="47"/>
        <v>1.3918900000000001E-4</v>
      </c>
    </row>
    <row r="1493" spans="1:24">
      <c r="A1493" t="s">
        <v>1696</v>
      </c>
      <c r="B1493">
        <v>6.2332299999999995E-4</v>
      </c>
      <c r="C1493">
        <v>1.011112E-3</v>
      </c>
      <c r="D1493">
        <v>8.7666700000000003E-4</v>
      </c>
      <c r="E1493">
        <v>9.4522200000000001E-4</v>
      </c>
      <c r="F1493">
        <v>1.136846E-3</v>
      </c>
      <c r="G1493">
        <v>0</v>
      </c>
      <c r="H1493">
        <v>8.1813700000000003E-4</v>
      </c>
      <c r="I1493">
        <v>4.3707300000000001E-4</v>
      </c>
      <c r="J1493">
        <v>8.1495199999999997E-4</v>
      </c>
      <c r="K1493">
        <v>1.1880689999999999E-3</v>
      </c>
      <c r="L1493">
        <v>5.8767699999999999E-4</v>
      </c>
      <c r="M1493">
        <v>0</v>
      </c>
      <c r="N1493">
        <v>8.0396799999999996E-4</v>
      </c>
      <c r="O1493">
        <v>8.2640000000000003E-4</v>
      </c>
      <c r="P1493">
        <v>1.0958789999999999E-3</v>
      </c>
      <c r="Q1493">
        <v>6.9588600000000005E-4</v>
      </c>
      <c r="R1493" t="s">
        <v>1697</v>
      </c>
      <c r="S1493" s="1">
        <v>2.9999999999999998E-129</v>
      </c>
      <c r="T1493" t="s">
        <v>3591</v>
      </c>
      <c r="U1493" t="s">
        <v>27</v>
      </c>
      <c r="V1493" t="s">
        <v>1696</v>
      </c>
      <c r="W1493">
        <f t="shared" si="46"/>
        <v>8.6408100000000005E-4</v>
      </c>
      <c r="X1493">
        <f t="shared" si="47"/>
        <v>6.4767449999999995E-4</v>
      </c>
    </row>
    <row r="1494" spans="1:24">
      <c r="A1494" t="s">
        <v>458</v>
      </c>
      <c r="B1494">
        <v>2.8586399999999999E-4</v>
      </c>
      <c r="C1494">
        <v>0</v>
      </c>
      <c r="D1494">
        <v>5.1692199999999995E-4</v>
      </c>
      <c r="E1494">
        <v>1.15598E-4</v>
      </c>
      <c r="F1494">
        <v>2.8965099999999998E-4</v>
      </c>
      <c r="G1494">
        <v>0</v>
      </c>
      <c r="H1494">
        <v>3.1267399999999998E-4</v>
      </c>
      <c r="I1494">
        <v>4.5816500000000002E-4</v>
      </c>
      <c r="J1494">
        <v>0</v>
      </c>
      <c r="K1494">
        <v>6.8824900000000004E-4</v>
      </c>
      <c r="L1494">
        <v>0</v>
      </c>
      <c r="M1494">
        <v>8.4900600000000002E-4</v>
      </c>
      <c r="N1494">
        <v>6.1451699999999997E-4</v>
      </c>
      <c r="O1494">
        <v>4.6645900000000001E-4</v>
      </c>
      <c r="P1494">
        <v>6.5040300000000003E-4</v>
      </c>
      <c r="Q1494">
        <v>5.8025800000000005E-4</v>
      </c>
      <c r="R1494" t="s">
        <v>459</v>
      </c>
      <c r="S1494" s="1">
        <v>3.0000000000000002E-133</v>
      </c>
      <c r="T1494" t="s">
        <v>3532</v>
      </c>
      <c r="U1494" t="s">
        <v>27</v>
      </c>
      <c r="V1494" t="s">
        <v>458</v>
      </c>
      <c r="W1494">
        <f t="shared" si="46"/>
        <v>2.2959599999999999E-4</v>
      </c>
      <c r="X1494">
        <f t="shared" si="47"/>
        <v>3.8431374999999999E-4</v>
      </c>
    </row>
    <row r="1495" spans="1:24">
      <c r="A1495" t="s">
        <v>2364</v>
      </c>
      <c r="B1495">
        <v>0</v>
      </c>
      <c r="C1495">
        <v>1.38555E-4</v>
      </c>
      <c r="D1495">
        <v>1.37293E-4</v>
      </c>
      <c r="E1495">
        <v>0</v>
      </c>
      <c r="F1495">
        <v>1.7309399999999999E-4</v>
      </c>
      <c r="G1495">
        <v>1.4122900000000001E-4</v>
      </c>
      <c r="H1495">
        <v>0</v>
      </c>
      <c r="I1495">
        <v>1.3689799999999999E-4</v>
      </c>
      <c r="J1495">
        <v>0</v>
      </c>
      <c r="K1495">
        <v>1.02823E-4</v>
      </c>
      <c r="L1495">
        <v>1.0737400000000001E-4</v>
      </c>
      <c r="M1495">
        <v>0</v>
      </c>
      <c r="N1495">
        <v>0</v>
      </c>
      <c r="O1495">
        <v>2.0906399999999999E-4</v>
      </c>
      <c r="P1495">
        <v>1.4133700000000001E-4</v>
      </c>
      <c r="Q1495">
        <v>0</v>
      </c>
      <c r="R1495" t="s">
        <v>2365</v>
      </c>
      <c r="S1495" s="1">
        <v>3E-134</v>
      </c>
      <c r="T1495" t="s">
        <v>2366</v>
      </c>
      <c r="U1495" t="s">
        <v>27</v>
      </c>
      <c r="V1495" t="s">
        <v>2364</v>
      </c>
      <c r="W1495">
        <f t="shared" si="46"/>
        <v>6.8961999999999995E-5</v>
      </c>
      <c r="X1495">
        <f t="shared" si="47"/>
        <v>5.2549250000000005E-5</v>
      </c>
    </row>
    <row r="1496" spans="1:24">
      <c r="A1496" t="s">
        <v>854</v>
      </c>
      <c r="B1496">
        <v>1.157887E-3</v>
      </c>
      <c r="C1496">
        <v>2.180109E-3</v>
      </c>
      <c r="D1496">
        <v>1.4124750000000001E-3</v>
      </c>
      <c r="E1496">
        <v>1.672237E-3</v>
      </c>
      <c r="F1496">
        <v>2.1788519999999998E-3</v>
      </c>
      <c r="G1496">
        <v>1.452966E-3</v>
      </c>
      <c r="H1496">
        <v>1.0855540000000001E-3</v>
      </c>
      <c r="I1496">
        <v>1.3255649999999999E-3</v>
      </c>
      <c r="J1496">
        <v>2.1626560000000002E-3</v>
      </c>
      <c r="K1496">
        <v>1.1615600000000001E-3</v>
      </c>
      <c r="L1496">
        <v>1.386249E-3</v>
      </c>
      <c r="M1496">
        <v>1.4913529999999999E-3</v>
      </c>
      <c r="N1496">
        <v>1.422338E-3</v>
      </c>
      <c r="O1496">
        <v>1.771297E-3</v>
      </c>
      <c r="P1496">
        <v>1.7962150000000001E-3</v>
      </c>
      <c r="Q1496">
        <v>1.343045E-3</v>
      </c>
      <c r="R1496" t="s">
        <v>855</v>
      </c>
      <c r="S1496" s="1">
        <v>2.0000000000000001E-134</v>
      </c>
      <c r="T1496" t="s">
        <v>3548</v>
      </c>
      <c r="U1496" t="s">
        <v>27</v>
      </c>
      <c r="V1496" t="s">
        <v>854</v>
      </c>
      <c r="W1496">
        <f t="shared" si="46"/>
        <v>1.605677E-3</v>
      </c>
      <c r="X1496">
        <f t="shared" si="47"/>
        <v>1.5504545000000001E-3</v>
      </c>
    </row>
    <row r="1497" spans="1:24">
      <c r="A1497" t="s">
        <v>3342</v>
      </c>
      <c r="B1497">
        <v>5.7154500000000002E-4</v>
      </c>
      <c r="C1497">
        <v>4.1389399999999999E-4</v>
      </c>
      <c r="D1497">
        <v>6.5620000000000001E-4</v>
      </c>
      <c r="E1497">
        <v>0</v>
      </c>
      <c r="F1497">
        <v>4.9638600000000003E-4</v>
      </c>
      <c r="G1497">
        <v>7.5938700000000004E-4</v>
      </c>
      <c r="H1497">
        <v>4.46534E-4</v>
      </c>
      <c r="I1497">
        <v>0</v>
      </c>
      <c r="J1497">
        <v>0</v>
      </c>
      <c r="K1497">
        <v>4.9145000000000005E-4</v>
      </c>
      <c r="L1497">
        <v>0</v>
      </c>
      <c r="M1497">
        <v>6.0623899999999995E-4</v>
      </c>
      <c r="N1497">
        <v>7.0208100000000002E-4</v>
      </c>
      <c r="O1497">
        <v>5.8288700000000003E-4</v>
      </c>
      <c r="P1497">
        <v>4.2220499999999999E-4</v>
      </c>
      <c r="Q1497">
        <v>0</v>
      </c>
      <c r="R1497" t="s">
        <v>3343</v>
      </c>
      <c r="S1497" s="1">
        <v>1E-134</v>
      </c>
      <c r="T1497" t="s">
        <v>3344</v>
      </c>
      <c r="U1497" t="s">
        <v>27</v>
      </c>
      <c r="V1497" t="s">
        <v>3342</v>
      </c>
      <c r="W1497">
        <f t="shared" si="46"/>
        <v>4.1040975000000002E-4</v>
      </c>
      <c r="X1497">
        <f t="shared" si="47"/>
        <v>2.7442225E-4</v>
      </c>
    </row>
    <row r="1498" spans="1:24">
      <c r="A1498" t="s">
        <v>2554</v>
      </c>
      <c r="B1498">
        <v>4.7326300000000003E-4</v>
      </c>
      <c r="C1498">
        <v>6.9305899999999999E-4</v>
      </c>
      <c r="D1498">
        <v>4.75441E-4</v>
      </c>
      <c r="E1498">
        <v>5.3160600000000001E-4</v>
      </c>
      <c r="F1498">
        <v>5.3281499999999996E-4</v>
      </c>
      <c r="G1498">
        <v>3.80388E-4</v>
      </c>
      <c r="H1498">
        <v>5.17648E-4</v>
      </c>
      <c r="I1498">
        <v>3.6872400000000002E-4</v>
      </c>
      <c r="J1498">
        <v>5.2885499999999995E-4</v>
      </c>
      <c r="K1498">
        <v>5.2751600000000001E-4</v>
      </c>
      <c r="L1498">
        <v>4.9577699999999998E-4</v>
      </c>
      <c r="M1498">
        <v>4.4621500000000002E-4</v>
      </c>
      <c r="N1498">
        <v>5.0868400000000002E-4</v>
      </c>
      <c r="O1498">
        <v>5.3628300000000003E-4</v>
      </c>
      <c r="P1498">
        <v>4.35062E-4</v>
      </c>
      <c r="Q1498">
        <v>6.4043300000000004E-4</v>
      </c>
      <c r="R1498" t="s">
        <v>2555</v>
      </c>
      <c r="S1498" s="1">
        <v>6.0000000000000002E-135</v>
      </c>
      <c r="T1498" t="s">
        <v>2556</v>
      </c>
      <c r="U1498" t="s">
        <v>27</v>
      </c>
      <c r="V1498" t="s">
        <v>2554</v>
      </c>
      <c r="W1498">
        <f t="shared" si="46"/>
        <v>5.4334225000000002E-4</v>
      </c>
      <c r="X1498">
        <f t="shared" si="47"/>
        <v>4.9959074999999999E-4</v>
      </c>
    </row>
    <row r="1499" spans="1:24">
      <c r="A1499" t="s">
        <v>1790</v>
      </c>
      <c r="B1499">
        <v>0</v>
      </c>
      <c r="C1499">
        <v>8.4751499999999997E-4</v>
      </c>
      <c r="D1499">
        <v>0</v>
      </c>
      <c r="E1499">
        <v>0</v>
      </c>
      <c r="F1499">
        <v>8.4702699999999998E-4</v>
      </c>
      <c r="G1499">
        <v>0</v>
      </c>
      <c r="H1499">
        <v>0</v>
      </c>
      <c r="I1499">
        <v>8.3738200000000001E-4</v>
      </c>
      <c r="J1499">
        <v>1.0809389999999999E-3</v>
      </c>
      <c r="K1499">
        <v>7.1880200000000005E-4</v>
      </c>
      <c r="L1499">
        <v>5.0040999999999996E-4</v>
      </c>
      <c r="M1499">
        <v>1.140037E-3</v>
      </c>
      <c r="N1499">
        <v>5.1343799999999996E-4</v>
      </c>
      <c r="O1499">
        <v>0</v>
      </c>
      <c r="P1499">
        <v>4.9401899999999995E-4</v>
      </c>
      <c r="Q1499">
        <v>0</v>
      </c>
      <c r="R1499" t="s">
        <v>1791</v>
      </c>
      <c r="S1499" s="1">
        <v>7.0000000000000006E-136</v>
      </c>
      <c r="T1499" t="s">
        <v>1792</v>
      </c>
      <c r="U1499" t="s">
        <v>27</v>
      </c>
      <c r="V1499" t="s">
        <v>1790</v>
      </c>
      <c r="W1499">
        <f t="shared" si="46"/>
        <v>2.1187874999999999E-4</v>
      </c>
      <c r="X1499">
        <f t="shared" si="47"/>
        <v>8.6004700000000007E-4</v>
      </c>
    </row>
    <row r="1500" spans="1:24">
      <c r="A1500" t="s">
        <v>1079</v>
      </c>
      <c r="B1500">
        <v>7.1349900000000003E-4</v>
      </c>
      <c r="C1500">
        <v>7.2336899999999997E-4</v>
      </c>
      <c r="D1500">
        <v>5.8645799999999999E-4</v>
      </c>
      <c r="E1500">
        <v>6.5573699999999999E-4</v>
      </c>
      <c r="F1500">
        <v>6.5722899999999995E-4</v>
      </c>
      <c r="G1500">
        <v>8.7138899999999997E-4</v>
      </c>
      <c r="H1500">
        <v>0</v>
      </c>
      <c r="I1500">
        <v>1.039592E-3</v>
      </c>
      <c r="J1500">
        <v>6.52343E-4</v>
      </c>
      <c r="K1500">
        <v>8.4590000000000002E-4</v>
      </c>
      <c r="L1500">
        <v>5.4359299999999998E-4</v>
      </c>
      <c r="M1500">
        <v>6.19208E-4</v>
      </c>
      <c r="N1500">
        <v>5.5774399999999999E-4</v>
      </c>
      <c r="O1500">
        <v>3.9690400000000001E-4</v>
      </c>
      <c r="P1500">
        <v>3.3540600000000001E-4</v>
      </c>
      <c r="Q1500">
        <v>5.9248199999999997E-4</v>
      </c>
      <c r="R1500" t="s">
        <v>1080</v>
      </c>
      <c r="S1500" s="1">
        <v>4E-136</v>
      </c>
      <c r="T1500" t="s">
        <v>1081</v>
      </c>
      <c r="U1500" t="s">
        <v>27</v>
      </c>
      <c r="V1500" t="s">
        <v>1079</v>
      </c>
      <c r="W1500">
        <f t="shared" si="46"/>
        <v>6.6976574999999994E-4</v>
      </c>
      <c r="X1500">
        <f t="shared" si="47"/>
        <v>6.65261E-4</v>
      </c>
    </row>
    <row r="1501" spans="1:24">
      <c r="A1501" t="s">
        <v>710</v>
      </c>
      <c r="B1501">
        <v>0</v>
      </c>
      <c r="C1501">
        <v>0</v>
      </c>
      <c r="D1501">
        <v>2.1881099999999999E-4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 t="s">
        <v>711</v>
      </c>
      <c r="S1501" s="1">
        <v>2.9999999999999998E-136</v>
      </c>
      <c r="T1501" t="s">
        <v>712</v>
      </c>
      <c r="U1501" t="s">
        <v>27</v>
      </c>
      <c r="V1501" t="s">
        <v>710</v>
      </c>
      <c r="W1501">
        <f t="shared" si="46"/>
        <v>5.4702749999999997E-5</v>
      </c>
      <c r="X1501">
        <f t="shared" si="47"/>
        <v>0</v>
      </c>
    </row>
    <row r="1502" spans="1:24">
      <c r="A1502" t="s">
        <v>404</v>
      </c>
      <c r="B1502">
        <v>0</v>
      </c>
      <c r="C1502">
        <v>0</v>
      </c>
      <c r="D1502">
        <v>2.2132599999999999E-4</v>
      </c>
      <c r="E1502">
        <v>2.2272500000000001E-4</v>
      </c>
      <c r="F1502">
        <v>0</v>
      </c>
      <c r="G1502">
        <v>0</v>
      </c>
      <c r="H1502">
        <v>0</v>
      </c>
      <c r="I1502">
        <v>3.6781599999999998E-4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3.7447400000000002E-4</v>
      </c>
      <c r="P1502">
        <v>0</v>
      </c>
      <c r="Q1502">
        <v>2.9813300000000001E-4</v>
      </c>
      <c r="R1502" t="s">
        <v>405</v>
      </c>
      <c r="S1502" s="1">
        <v>8.9999999999999994E-137</v>
      </c>
      <c r="T1502" t="s">
        <v>3529</v>
      </c>
      <c r="U1502" t="s">
        <v>27</v>
      </c>
      <c r="V1502" t="s">
        <v>404</v>
      </c>
      <c r="W1502">
        <f t="shared" si="46"/>
        <v>1.1101275E-4</v>
      </c>
      <c r="X1502">
        <f t="shared" si="47"/>
        <v>0</v>
      </c>
    </row>
    <row r="1503" spans="1:24">
      <c r="A1503" t="s">
        <v>229</v>
      </c>
      <c r="B1503">
        <v>1.095267E-3</v>
      </c>
      <c r="C1503">
        <v>8.7908099999999998E-4</v>
      </c>
      <c r="D1503">
        <v>7.7938400000000004E-4</v>
      </c>
      <c r="E1503">
        <v>1.291803E-3</v>
      </c>
      <c r="F1503">
        <v>1.202259E-3</v>
      </c>
      <c r="G1503">
        <v>7.0740500000000003E-4</v>
      </c>
      <c r="H1503">
        <v>9.4840600000000005E-4</v>
      </c>
      <c r="I1503">
        <v>8.6857000000000004E-4</v>
      </c>
      <c r="J1503">
        <v>9.1794000000000001E-4</v>
      </c>
      <c r="K1503">
        <v>1.0987410000000001E-3</v>
      </c>
      <c r="L1503">
        <v>1.0517549999999999E-3</v>
      </c>
      <c r="M1503">
        <v>9.6812600000000003E-4</v>
      </c>
      <c r="N1503">
        <v>8.8292899999999996E-4</v>
      </c>
      <c r="O1503">
        <v>1.117002E-3</v>
      </c>
      <c r="P1503">
        <v>1.0383219999999999E-3</v>
      </c>
      <c r="Q1503">
        <v>7.8739000000000001E-4</v>
      </c>
      <c r="R1503" t="s">
        <v>230</v>
      </c>
      <c r="S1503" s="1">
        <v>2.9999999999999998E-137</v>
      </c>
      <c r="T1503" t="s">
        <v>231</v>
      </c>
      <c r="U1503" t="s">
        <v>27</v>
      </c>
      <c r="V1503" t="s">
        <v>229</v>
      </c>
      <c r="W1503">
        <f t="shared" si="46"/>
        <v>1.0113837500000001E-3</v>
      </c>
      <c r="X1503">
        <f t="shared" si="47"/>
        <v>1.0091404999999999E-3</v>
      </c>
    </row>
    <row r="1504" spans="1:24">
      <c r="A1504" t="s">
        <v>181</v>
      </c>
      <c r="B1504">
        <v>0</v>
      </c>
      <c r="C1504">
        <v>0</v>
      </c>
      <c r="D1504">
        <v>0</v>
      </c>
      <c r="E1504">
        <v>0</v>
      </c>
      <c r="F1504">
        <v>1.7496499999999999E-4</v>
      </c>
      <c r="G1504">
        <v>0</v>
      </c>
      <c r="H1504">
        <v>1.88872E-4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2.9209E-4</v>
      </c>
      <c r="R1504" t="s">
        <v>182</v>
      </c>
      <c r="S1504" s="1">
        <v>2E-137</v>
      </c>
      <c r="T1504" t="s">
        <v>183</v>
      </c>
      <c r="U1504" t="s">
        <v>27</v>
      </c>
      <c r="V1504" t="s">
        <v>181</v>
      </c>
      <c r="W1504">
        <f t="shared" si="46"/>
        <v>0</v>
      </c>
      <c r="X1504">
        <f t="shared" si="47"/>
        <v>0</v>
      </c>
    </row>
    <row r="1505" spans="1:24">
      <c r="A1505" t="s">
        <v>2059</v>
      </c>
      <c r="B1505">
        <v>4.59438E-4</v>
      </c>
      <c r="C1505">
        <v>5.8224199999999996E-4</v>
      </c>
      <c r="D1505">
        <v>3.4616399999999999E-4</v>
      </c>
      <c r="E1505">
        <v>5.80585E-4</v>
      </c>
      <c r="F1505">
        <v>5.8190599999999998E-4</v>
      </c>
      <c r="G1505">
        <v>5.3413099999999997E-4</v>
      </c>
      <c r="H1505">
        <v>0</v>
      </c>
      <c r="I1505">
        <v>5.7527999999999995E-4</v>
      </c>
      <c r="J1505">
        <v>4.6206399999999999E-4</v>
      </c>
      <c r="K1505">
        <v>3.4567099999999998E-4</v>
      </c>
      <c r="L1505">
        <v>4.8129299999999999E-4</v>
      </c>
      <c r="M1505">
        <v>4.87326E-4</v>
      </c>
      <c r="N1505">
        <v>4.9382300000000001E-4</v>
      </c>
      <c r="O1505">
        <v>4.0998599999999999E-4</v>
      </c>
      <c r="P1505">
        <v>4.7514699999999998E-4</v>
      </c>
      <c r="Q1505">
        <v>6.9943999999999996E-4</v>
      </c>
      <c r="R1505" t="s">
        <v>2060</v>
      </c>
      <c r="S1505" s="1">
        <v>9.0000000000000002E-138</v>
      </c>
      <c r="T1505" t="s">
        <v>2061</v>
      </c>
      <c r="U1505" t="s">
        <v>27</v>
      </c>
      <c r="V1505" t="s">
        <v>2059</v>
      </c>
      <c r="W1505">
        <f t="shared" si="46"/>
        <v>4.9210724999999996E-4</v>
      </c>
      <c r="X1505">
        <f t="shared" si="47"/>
        <v>4.4408849999999999E-4</v>
      </c>
    </row>
    <row r="1506" spans="1:24">
      <c r="A1506" t="s">
        <v>1592</v>
      </c>
      <c r="B1506">
        <v>0</v>
      </c>
      <c r="C1506">
        <v>2.9276600000000002E-4</v>
      </c>
      <c r="D1506">
        <v>4.3514900000000002E-4</v>
      </c>
      <c r="E1506">
        <v>4.37899E-4</v>
      </c>
      <c r="F1506">
        <v>0</v>
      </c>
      <c r="G1506">
        <v>2.9841600000000002E-4</v>
      </c>
      <c r="H1506">
        <v>2.3688999999999999E-4</v>
      </c>
      <c r="I1506">
        <v>3.6158099999999998E-4</v>
      </c>
      <c r="J1506">
        <v>5.8084399999999996E-4</v>
      </c>
      <c r="K1506">
        <v>5.0695199999999997E-4</v>
      </c>
      <c r="L1506">
        <v>2.2688100000000001E-4</v>
      </c>
      <c r="M1506">
        <v>0</v>
      </c>
      <c r="N1506">
        <v>4.6557499999999997E-4</v>
      </c>
      <c r="O1506">
        <v>2.20876E-4</v>
      </c>
      <c r="P1506">
        <v>2.9864399999999998E-4</v>
      </c>
      <c r="Q1506">
        <v>3.6634999999999999E-4</v>
      </c>
      <c r="R1506" t="s">
        <v>1593</v>
      </c>
      <c r="S1506" s="1">
        <v>2E-140</v>
      </c>
      <c r="T1506" t="s">
        <v>3584</v>
      </c>
      <c r="U1506" t="s">
        <v>27</v>
      </c>
      <c r="V1506" t="s">
        <v>1592</v>
      </c>
      <c r="W1506">
        <f t="shared" si="46"/>
        <v>2.9145350000000001E-4</v>
      </c>
      <c r="X1506">
        <f t="shared" si="47"/>
        <v>3.2866924999999994E-4</v>
      </c>
    </row>
    <row r="1507" spans="1:24">
      <c r="A1507" t="s">
        <v>3428</v>
      </c>
      <c r="B1507">
        <v>0</v>
      </c>
      <c r="C1507">
        <v>0</v>
      </c>
      <c r="D1507">
        <v>0</v>
      </c>
      <c r="E1507">
        <v>3.3994800000000002E-4</v>
      </c>
      <c r="F1507">
        <v>0</v>
      </c>
      <c r="G1507">
        <v>0</v>
      </c>
      <c r="H1507">
        <v>4.5975399999999999E-4</v>
      </c>
      <c r="I1507">
        <v>0</v>
      </c>
      <c r="J1507">
        <v>4.22736E-4</v>
      </c>
      <c r="K1507">
        <v>0</v>
      </c>
      <c r="L1507">
        <v>5.2839399999999996E-4</v>
      </c>
      <c r="M1507">
        <v>0</v>
      </c>
      <c r="N1507">
        <v>0</v>
      </c>
      <c r="O1507">
        <v>0</v>
      </c>
      <c r="P1507">
        <v>0</v>
      </c>
      <c r="Q1507">
        <v>4.2660499999999999E-4</v>
      </c>
      <c r="R1507" t="s">
        <v>3429</v>
      </c>
      <c r="S1507" s="1">
        <v>9.0000000000000001E-141</v>
      </c>
      <c r="T1507" t="s">
        <v>3430</v>
      </c>
      <c r="U1507" t="s">
        <v>27</v>
      </c>
      <c r="V1507" t="s">
        <v>3428</v>
      </c>
      <c r="W1507">
        <f t="shared" si="46"/>
        <v>8.4987000000000005E-5</v>
      </c>
      <c r="X1507">
        <f t="shared" si="47"/>
        <v>2.3778249999999998E-4</v>
      </c>
    </row>
    <row r="1508" spans="1:24">
      <c r="A1508" t="s">
        <v>2170</v>
      </c>
      <c r="B1508">
        <v>0</v>
      </c>
      <c r="C1508">
        <v>0</v>
      </c>
      <c r="D1508">
        <v>0</v>
      </c>
      <c r="E1508">
        <v>0</v>
      </c>
      <c r="F1508">
        <v>6.6058200000000005E-4</v>
      </c>
      <c r="G1508">
        <v>6.0634700000000003E-4</v>
      </c>
      <c r="H1508">
        <v>0</v>
      </c>
      <c r="I1508">
        <v>3.2653000000000001E-4</v>
      </c>
      <c r="J1508">
        <v>1.9670199999999999E-4</v>
      </c>
      <c r="K1508">
        <v>0</v>
      </c>
      <c r="L1508">
        <v>0</v>
      </c>
      <c r="M1508">
        <v>3.4575900000000001E-4</v>
      </c>
      <c r="N1508">
        <v>0</v>
      </c>
      <c r="O1508">
        <v>3.9892900000000002E-4</v>
      </c>
      <c r="P1508">
        <v>4.0454100000000002E-4</v>
      </c>
      <c r="Q1508">
        <v>0</v>
      </c>
      <c r="R1508" t="s">
        <v>2171</v>
      </c>
      <c r="S1508" s="1">
        <v>2.9999999999999998E-141</v>
      </c>
      <c r="T1508" t="s">
        <v>3612</v>
      </c>
      <c r="U1508" t="s">
        <v>27</v>
      </c>
      <c r="V1508" t="s">
        <v>2170</v>
      </c>
      <c r="W1508">
        <f t="shared" si="46"/>
        <v>0</v>
      </c>
      <c r="X1508">
        <f t="shared" si="47"/>
        <v>1.3561524999999999E-4</v>
      </c>
    </row>
    <row r="1509" spans="1:24">
      <c r="A1509" t="s">
        <v>666</v>
      </c>
      <c r="B1509">
        <v>8.3418000000000001E-4</v>
      </c>
      <c r="C1509">
        <v>1.3070200000000001E-3</v>
      </c>
      <c r="D1509">
        <v>1.142751E-3</v>
      </c>
      <c r="E1509">
        <v>1.1499730000000001E-3</v>
      </c>
      <c r="F1509">
        <v>9.22071E-4</v>
      </c>
      <c r="G1509">
        <v>1.4106120000000001E-3</v>
      </c>
      <c r="H1509">
        <v>7.4651999999999997E-4</v>
      </c>
      <c r="I1509">
        <v>1.747179E-3</v>
      </c>
      <c r="J1509">
        <v>1.2202890000000001E-3</v>
      </c>
      <c r="K1509">
        <v>1.141125E-3</v>
      </c>
      <c r="L1509">
        <v>1.191629E-3</v>
      </c>
      <c r="M1509">
        <v>1.367442E-3</v>
      </c>
      <c r="N1509">
        <v>1.2226520000000001E-3</v>
      </c>
      <c r="O1509">
        <v>1.31477E-3</v>
      </c>
      <c r="P1509">
        <v>1.0979830000000001E-3</v>
      </c>
      <c r="Q1509">
        <v>1.693253E-3</v>
      </c>
      <c r="R1509" t="s">
        <v>667</v>
      </c>
      <c r="S1509" s="1">
        <v>3.0000000000000001E-142</v>
      </c>
      <c r="T1509" t="s">
        <v>3542</v>
      </c>
      <c r="U1509" t="s">
        <v>27</v>
      </c>
      <c r="V1509" t="s">
        <v>666</v>
      </c>
      <c r="W1509">
        <f t="shared" si="46"/>
        <v>1.1084810000000001E-3</v>
      </c>
      <c r="X1509">
        <f t="shared" si="47"/>
        <v>1.2301212500000001E-3</v>
      </c>
    </row>
    <row r="1510" spans="1:24">
      <c r="A1510" t="s">
        <v>1548</v>
      </c>
      <c r="B1510">
        <v>1.7829900000000001E-4</v>
      </c>
      <c r="C1510">
        <v>3.0127600000000001E-4</v>
      </c>
      <c r="D1510">
        <v>0</v>
      </c>
      <c r="E1510">
        <v>0</v>
      </c>
      <c r="F1510">
        <v>0</v>
      </c>
      <c r="G1510">
        <v>2.45672E-4</v>
      </c>
      <c r="H1510">
        <v>3.90042E-4</v>
      </c>
      <c r="I1510">
        <v>2.38139E-4</v>
      </c>
      <c r="J1510">
        <v>0</v>
      </c>
      <c r="K1510">
        <v>1.78865E-4</v>
      </c>
      <c r="L1510">
        <v>0</v>
      </c>
      <c r="M1510">
        <v>0</v>
      </c>
      <c r="N1510">
        <v>2.5552499999999999E-4</v>
      </c>
      <c r="O1510">
        <v>0</v>
      </c>
      <c r="P1510">
        <v>0</v>
      </c>
      <c r="Q1510">
        <v>0</v>
      </c>
      <c r="R1510" t="s">
        <v>1549</v>
      </c>
      <c r="S1510" s="1">
        <v>2.9999999999999999E-143</v>
      </c>
      <c r="T1510" t="s">
        <v>1550</v>
      </c>
      <c r="U1510" t="s">
        <v>27</v>
      </c>
      <c r="V1510" t="s">
        <v>1548</v>
      </c>
      <c r="W1510">
        <f t="shared" si="46"/>
        <v>1.1989375E-4</v>
      </c>
      <c r="X1510">
        <f t="shared" si="47"/>
        <v>4.4716250000000001E-5</v>
      </c>
    </row>
    <row r="1511" spans="1:24">
      <c r="A1511" t="s">
        <v>1927</v>
      </c>
      <c r="B1511">
        <v>2.3446099999999999E-4</v>
      </c>
      <c r="C1511">
        <v>3.3278600000000001E-4</v>
      </c>
      <c r="D1511">
        <v>2.8264799999999998E-4</v>
      </c>
      <c r="E1511">
        <v>2.8443400000000002E-4</v>
      </c>
      <c r="F1511">
        <v>0</v>
      </c>
      <c r="G1511">
        <v>0</v>
      </c>
      <c r="H1511">
        <v>1.5386999999999999E-4</v>
      </c>
      <c r="I1511">
        <v>1.8788999999999999E-4</v>
      </c>
      <c r="J1511">
        <v>3.77282E-4</v>
      </c>
      <c r="K1511">
        <v>3.7632699999999998E-4</v>
      </c>
      <c r="L1511">
        <v>3.9298300000000002E-4</v>
      </c>
      <c r="M1511">
        <v>0</v>
      </c>
      <c r="N1511">
        <v>0</v>
      </c>
      <c r="O1511">
        <v>0</v>
      </c>
      <c r="P1511">
        <v>0</v>
      </c>
      <c r="Q1511">
        <v>3.8073499999999999E-4</v>
      </c>
      <c r="R1511" t="s">
        <v>1928</v>
      </c>
      <c r="S1511" s="1">
        <v>1.9999999999999999E-144</v>
      </c>
      <c r="T1511" t="s">
        <v>1929</v>
      </c>
      <c r="U1511" t="s">
        <v>27</v>
      </c>
      <c r="V1511" t="s">
        <v>1927</v>
      </c>
      <c r="W1511">
        <f t="shared" si="46"/>
        <v>2.8358225000000003E-4</v>
      </c>
      <c r="X1511">
        <f t="shared" si="47"/>
        <v>2.8664799999999997E-4</v>
      </c>
    </row>
    <row r="1512" spans="1:24">
      <c r="A1512" t="s">
        <v>2261</v>
      </c>
      <c r="B1512">
        <v>0</v>
      </c>
      <c r="C1512">
        <v>3.0215500000000002E-4</v>
      </c>
      <c r="D1512">
        <v>1.4970200000000001E-4</v>
      </c>
      <c r="E1512">
        <v>6.0258999999999996E-4</v>
      </c>
      <c r="F1512">
        <v>8.3044599999999998E-4</v>
      </c>
      <c r="G1512">
        <v>1.53993E-4</v>
      </c>
      <c r="H1512">
        <v>0</v>
      </c>
      <c r="I1512">
        <v>3.7317699999999998E-4</v>
      </c>
      <c r="J1512">
        <v>5.2453700000000005E-4</v>
      </c>
      <c r="K1512">
        <v>9.7167599999999999E-4</v>
      </c>
      <c r="L1512">
        <v>3.1220899999999998E-4</v>
      </c>
      <c r="M1512">
        <v>7.9030699999999997E-4</v>
      </c>
      <c r="N1512">
        <v>0</v>
      </c>
      <c r="O1512">
        <v>4.55919E-4</v>
      </c>
      <c r="P1512">
        <v>5.3938800000000002E-4</v>
      </c>
      <c r="Q1512">
        <v>3.78098E-4</v>
      </c>
      <c r="R1512" t="s">
        <v>402</v>
      </c>
      <c r="S1512" s="1">
        <v>9.0000000000000001E-145</v>
      </c>
      <c r="T1512" t="s">
        <v>403</v>
      </c>
      <c r="U1512" t="s">
        <v>27</v>
      </c>
      <c r="V1512" t="s">
        <v>2261</v>
      </c>
      <c r="W1512">
        <f t="shared" si="46"/>
        <v>2.6361175000000001E-4</v>
      </c>
      <c r="X1512">
        <f t="shared" si="47"/>
        <v>6.4968225000000004E-4</v>
      </c>
    </row>
    <row r="1513" spans="1:24">
      <c r="A1513" t="s">
        <v>2704</v>
      </c>
      <c r="B1513">
        <v>0</v>
      </c>
      <c r="C1513" s="1">
        <v>5.8699999999999997E-5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0</v>
      </c>
      <c r="J1513" s="1">
        <v>5.8199999999999998E-5</v>
      </c>
      <c r="K1513">
        <v>0</v>
      </c>
      <c r="L1513">
        <v>0</v>
      </c>
      <c r="M1513">
        <v>0</v>
      </c>
      <c r="N1513" s="1">
        <v>4.6699999999999997E-5</v>
      </c>
      <c r="O1513">
        <v>0</v>
      </c>
      <c r="P1513">
        <v>0</v>
      </c>
      <c r="Q1513">
        <v>0</v>
      </c>
      <c r="R1513" t="s">
        <v>2705</v>
      </c>
      <c r="S1513" s="1">
        <v>8.0000000000000002E-146</v>
      </c>
      <c r="T1513" t="s">
        <v>3629</v>
      </c>
      <c r="U1513" t="s">
        <v>27</v>
      </c>
      <c r="V1513" t="s">
        <v>2704</v>
      </c>
      <c r="W1513">
        <f t="shared" si="46"/>
        <v>1.4674999999999999E-5</v>
      </c>
      <c r="X1513">
        <f t="shared" si="47"/>
        <v>1.455E-5</v>
      </c>
    </row>
    <row r="1514" spans="1:24">
      <c r="A1514" t="s">
        <v>2432</v>
      </c>
      <c r="B1514">
        <v>6.4024000000000004E-4</v>
      </c>
      <c r="C1514">
        <v>2.7045699999999999E-4</v>
      </c>
      <c r="D1514">
        <v>2.6799400000000002E-4</v>
      </c>
      <c r="E1514">
        <v>6.4725000000000004E-4</v>
      </c>
      <c r="F1514">
        <v>3.7842099999999999E-4</v>
      </c>
      <c r="G1514">
        <v>2.7567599999999998E-4</v>
      </c>
      <c r="H1514">
        <v>0</v>
      </c>
      <c r="I1514">
        <v>5.3444600000000005E-4</v>
      </c>
      <c r="J1514">
        <v>2.68292E-4</v>
      </c>
      <c r="K1514">
        <v>0</v>
      </c>
      <c r="L1514">
        <v>5.5891299999999997E-4</v>
      </c>
      <c r="M1514">
        <v>0</v>
      </c>
      <c r="N1514">
        <v>0</v>
      </c>
      <c r="O1514">
        <v>5.9853300000000005E-4</v>
      </c>
      <c r="P1514">
        <v>0</v>
      </c>
      <c r="Q1514">
        <v>0</v>
      </c>
      <c r="R1514" t="s">
        <v>2433</v>
      </c>
      <c r="S1514" s="1">
        <v>4.9999999999999996E-146</v>
      </c>
      <c r="T1514" t="s">
        <v>2434</v>
      </c>
      <c r="U1514" t="s">
        <v>27</v>
      </c>
      <c r="V1514" t="s">
        <v>2432</v>
      </c>
      <c r="W1514">
        <f t="shared" si="46"/>
        <v>4.5648524999999999E-4</v>
      </c>
      <c r="X1514">
        <f t="shared" si="47"/>
        <v>2.0680124999999998E-4</v>
      </c>
    </row>
    <row r="1515" spans="1:24">
      <c r="A1515" t="s">
        <v>289</v>
      </c>
      <c r="B1515">
        <v>0</v>
      </c>
      <c r="C1515">
        <v>1.9795199999999999E-4</v>
      </c>
      <c r="D1515">
        <v>1.7435500000000001E-4</v>
      </c>
      <c r="E1515">
        <v>2.41253E-4</v>
      </c>
      <c r="F1515">
        <v>1.0991E-4</v>
      </c>
      <c r="G1515" s="1">
        <v>8.9699999999999998E-5</v>
      </c>
      <c r="H1515">
        <v>1.66105E-4</v>
      </c>
      <c r="I1515">
        <v>1.52122E-4</v>
      </c>
      <c r="J1515">
        <v>1.5273000000000001E-4</v>
      </c>
      <c r="K1515">
        <v>0</v>
      </c>
      <c r="L1515">
        <v>2.04539E-4</v>
      </c>
      <c r="M1515">
        <v>1.38069E-4</v>
      </c>
      <c r="N1515">
        <v>2.0986400000000001E-4</v>
      </c>
      <c r="O1515">
        <v>0</v>
      </c>
      <c r="P1515">
        <v>2.0192699999999999E-4</v>
      </c>
      <c r="Q1515">
        <v>1.5412800000000001E-4</v>
      </c>
      <c r="R1515" t="s">
        <v>290</v>
      </c>
      <c r="S1515" s="1">
        <v>2.0000000000000001E-146</v>
      </c>
      <c r="T1515" t="s">
        <v>291</v>
      </c>
      <c r="U1515" t="s">
        <v>27</v>
      </c>
      <c r="V1515" t="s">
        <v>289</v>
      </c>
      <c r="W1515">
        <f t="shared" si="46"/>
        <v>1.5338999999999999E-4</v>
      </c>
      <c r="X1515">
        <f t="shared" si="47"/>
        <v>1.238345E-4</v>
      </c>
    </row>
    <row r="1516" spans="1:24">
      <c r="A1516" t="s">
        <v>565</v>
      </c>
      <c r="B1516">
        <v>0</v>
      </c>
      <c r="C1516">
        <v>3.0303799999999999E-4</v>
      </c>
      <c r="D1516">
        <v>0</v>
      </c>
      <c r="E1516">
        <v>0</v>
      </c>
      <c r="F1516">
        <v>0</v>
      </c>
      <c r="G1516">
        <v>0</v>
      </c>
      <c r="H1516">
        <v>3.26936E-4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3.0336300000000002E-4</v>
      </c>
      <c r="R1516" t="s">
        <v>566</v>
      </c>
      <c r="S1516" s="1">
        <v>1E-146</v>
      </c>
      <c r="T1516" t="s">
        <v>3536</v>
      </c>
      <c r="U1516" t="s">
        <v>27</v>
      </c>
      <c r="V1516" t="s">
        <v>565</v>
      </c>
      <c r="W1516">
        <f t="shared" si="46"/>
        <v>7.5759499999999999E-5</v>
      </c>
      <c r="X1516">
        <f t="shared" si="47"/>
        <v>0</v>
      </c>
    </row>
    <row r="1517" spans="1:24">
      <c r="A1517" t="s">
        <v>901</v>
      </c>
      <c r="B1517">
        <v>3.7582700000000002E-4</v>
      </c>
      <c r="C1517">
        <v>3.0482099999999999E-4</v>
      </c>
      <c r="D1517">
        <v>0</v>
      </c>
      <c r="E1517">
        <v>3.7994199999999998E-4</v>
      </c>
      <c r="F1517">
        <v>3.0464499999999998E-4</v>
      </c>
      <c r="G1517">
        <v>5.4373099999999999E-4</v>
      </c>
      <c r="H1517">
        <v>5.75503E-4</v>
      </c>
      <c r="I1517">
        <v>5.2705799999999995E-4</v>
      </c>
      <c r="J1517">
        <v>5.2916599999999997E-4</v>
      </c>
      <c r="K1517">
        <v>3.0161499999999998E-4</v>
      </c>
      <c r="L1517">
        <v>0</v>
      </c>
      <c r="M1517">
        <v>3.9864000000000002E-4</v>
      </c>
      <c r="N1517">
        <v>0</v>
      </c>
      <c r="O1517">
        <v>0</v>
      </c>
      <c r="P1517">
        <v>6.9961800000000005E-4</v>
      </c>
      <c r="Q1517">
        <v>0</v>
      </c>
      <c r="R1517" t="s">
        <v>902</v>
      </c>
      <c r="S1517" s="1">
        <v>7.9999999999999998E-147</v>
      </c>
      <c r="T1517" t="s">
        <v>903</v>
      </c>
      <c r="U1517" t="s">
        <v>27</v>
      </c>
      <c r="V1517" t="s">
        <v>901</v>
      </c>
      <c r="W1517">
        <f t="shared" si="46"/>
        <v>2.6514750000000004E-4</v>
      </c>
      <c r="X1517">
        <f t="shared" si="47"/>
        <v>3.0735525000000002E-4</v>
      </c>
    </row>
    <row r="1518" spans="1:24">
      <c r="A1518" t="s">
        <v>2610</v>
      </c>
      <c r="B1518">
        <v>0</v>
      </c>
      <c r="C1518">
        <v>0</v>
      </c>
      <c r="D1518">
        <v>0</v>
      </c>
      <c r="E1518">
        <v>1.5348200000000001E-4</v>
      </c>
      <c r="F1518">
        <v>0</v>
      </c>
      <c r="G1518">
        <v>0</v>
      </c>
      <c r="H1518">
        <v>0</v>
      </c>
      <c r="I1518">
        <v>1.5207900000000001E-4</v>
      </c>
      <c r="J1518">
        <v>0</v>
      </c>
      <c r="K1518">
        <v>0</v>
      </c>
      <c r="L1518">
        <v>0</v>
      </c>
      <c r="M1518">
        <v>0</v>
      </c>
      <c r="N1518">
        <v>3.2636299999999998E-4</v>
      </c>
      <c r="O1518">
        <v>2.58053E-4</v>
      </c>
      <c r="P1518">
        <v>0</v>
      </c>
      <c r="Q1518">
        <v>0</v>
      </c>
      <c r="R1518" t="s">
        <v>2611</v>
      </c>
      <c r="S1518" s="1">
        <v>5.0000000000000001E-147</v>
      </c>
      <c r="T1518" t="s">
        <v>2612</v>
      </c>
      <c r="U1518" t="s">
        <v>27</v>
      </c>
      <c r="V1518" t="s">
        <v>2610</v>
      </c>
      <c r="W1518">
        <f t="shared" si="46"/>
        <v>3.8370500000000001E-5</v>
      </c>
      <c r="X1518">
        <f t="shared" si="47"/>
        <v>0</v>
      </c>
    </row>
    <row r="1519" spans="1:24">
      <c r="A1519" t="s">
        <v>192</v>
      </c>
      <c r="B1519">
        <v>0</v>
      </c>
      <c r="C1519">
        <v>0</v>
      </c>
      <c r="D1519">
        <v>0</v>
      </c>
      <c r="E1519">
        <v>0</v>
      </c>
      <c r="F1519">
        <v>0</v>
      </c>
      <c r="G1519">
        <v>0</v>
      </c>
      <c r="H1519">
        <v>1.4533600000000001E-4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 t="s">
        <v>193</v>
      </c>
      <c r="S1519" s="1">
        <v>1.9999999999999999E-147</v>
      </c>
      <c r="T1519" t="s">
        <v>194</v>
      </c>
      <c r="U1519" t="s">
        <v>27</v>
      </c>
      <c r="V1519" t="s">
        <v>192</v>
      </c>
      <c r="W1519">
        <f t="shared" si="46"/>
        <v>0</v>
      </c>
      <c r="X1519">
        <f t="shared" si="47"/>
        <v>0</v>
      </c>
    </row>
    <row r="1520" spans="1:24">
      <c r="A1520" t="s">
        <v>1627</v>
      </c>
      <c r="B1520">
        <v>1.118509E-3</v>
      </c>
      <c r="C1520">
        <v>9.2780300000000005E-4</v>
      </c>
      <c r="D1520">
        <v>8.1720399999999998E-4</v>
      </c>
      <c r="E1520">
        <v>6.85306E-4</v>
      </c>
      <c r="F1520">
        <v>1.2707009999999999E-3</v>
      </c>
      <c r="G1520">
        <v>7.0052500000000002E-4</v>
      </c>
      <c r="H1520">
        <v>4.4487599999999997E-4</v>
      </c>
      <c r="I1520">
        <v>6.7904399999999996E-4</v>
      </c>
      <c r="J1520">
        <v>1.0226390000000001E-3</v>
      </c>
      <c r="K1520">
        <v>6.8003400000000004E-4</v>
      </c>
      <c r="L1520">
        <v>7.4563799999999996E-4</v>
      </c>
      <c r="M1520">
        <v>9.7069400000000003E-4</v>
      </c>
      <c r="N1520">
        <v>8.3791099999999999E-4</v>
      </c>
      <c r="O1520">
        <v>9.6787100000000003E-4</v>
      </c>
      <c r="P1520">
        <v>6.3095600000000001E-4</v>
      </c>
      <c r="Q1520">
        <v>9.6319799999999996E-4</v>
      </c>
      <c r="R1520" t="s">
        <v>1628</v>
      </c>
      <c r="S1520" s="1">
        <v>1.9999999999999999E-147</v>
      </c>
      <c r="T1520" t="s">
        <v>1629</v>
      </c>
      <c r="U1520" t="s">
        <v>27</v>
      </c>
      <c r="V1520" t="s">
        <v>1627</v>
      </c>
      <c r="W1520">
        <f t="shared" si="46"/>
        <v>8.8720550000000002E-4</v>
      </c>
      <c r="X1520">
        <f t="shared" si="47"/>
        <v>8.5475125000000003E-4</v>
      </c>
    </row>
    <row r="1521" spans="1:24">
      <c r="A1521" t="s">
        <v>2955</v>
      </c>
      <c r="B1521">
        <v>1.12089E-4</v>
      </c>
      <c r="C1521">
        <v>0</v>
      </c>
      <c r="D1521">
        <v>0</v>
      </c>
      <c r="E1521">
        <v>1.41645E-4</v>
      </c>
      <c r="F1521">
        <v>1.41967E-4</v>
      </c>
      <c r="G1521">
        <v>0</v>
      </c>
      <c r="H1521">
        <v>0</v>
      </c>
      <c r="I1521">
        <v>1.4035100000000001E-4</v>
      </c>
      <c r="J1521">
        <v>0</v>
      </c>
      <c r="K1521">
        <v>0</v>
      </c>
      <c r="L1521">
        <v>2.05486E-4</v>
      </c>
      <c r="M1521">
        <v>0</v>
      </c>
      <c r="N1521">
        <v>1.2047799999999999E-4</v>
      </c>
      <c r="O1521">
        <v>0</v>
      </c>
      <c r="P1521">
        <v>1.7388200000000001E-4</v>
      </c>
      <c r="Q1521">
        <v>1.99082E-4</v>
      </c>
      <c r="R1521" t="s">
        <v>2956</v>
      </c>
      <c r="S1521" s="1">
        <v>9.9999999999999994E-149</v>
      </c>
      <c r="T1521" t="s">
        <v>2957</v>
      </c>
      <c r="U1521" t="s">
        <v>27</v>
      </c>
      <c r="V1521" t="s">
        <v>2955</v>
      </c>
      <c r="W1521">
        <f t="shared" si="46"/>
        <v>6.3433500000000009E-5</v>
      </c>
      <c r="X1521">
        <f t="shared" si="47"/>
        <v>5.1371500000000001E-5</v>
      </c>
    </row>
    <row r="1522" spans="1:24">
      <c r="A1522" t="s">
        <v>674</v>
      </c>
      <c r="B1522">
        <v>0</v>
      </c>
      <c r="C1522">
        <v>0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 s="1">
        <v>7.5799999999999999E-5</v>
      </c>
      <c r="O1522">
        <v>0</v>
      </c>
      <c r="P1522">
        <v>0</v>
      </c>
      <c r="Q1522">
        <v>0</v>
      </c>
      <c r="R1522" t="s">
        <v>675</v>
      </c>
      <c r="S1522" s="1">
        <v>7.9999999999999998E-149</v>
      </c>
      <c r="T1522" t="s">
        <v>676</v>
      </c>
      <c r="U1522" t="s">
        <v>27</v>
      </c>
      <c r="V1522" t="s">
        <v>674</v>
      </c>
      <c r="W1522">
        <f t="shared" si="46"/>
        <v>0</v>
      </c>
      <c r="X1522">
        <f t="shared" si="47"/>
        <v>0</v>
      </c>
    </row>
    <row r="1523" spans="1:24">
      <c r="A1523" t="s">
        <v>725</v>
      </c>
      <c r="B1523">
        <v>0</v>
      </c>
      <c r="C1523">
        <v>0</v>
      </c>
      <c r="D1523">
        <v>3.6676900000000003E-4</v>
      </c>
      <c r="E1523">
        <v>4.4290399999999999E-4</v>
      </c>
      <c r="F1523">
        <v>3.6992600000000002E-4</v>
      </c>
      <c r="G1523">
        <v>3.0182599999999999E-4</v>
      </c>
      <c r="H1523">
        <v>6.3892599999999995E-4</v>
      </c>
      <c r="I1523">
        <v>6.5828499999999999E-4</v>
      </c>
      <c r="J1523">
        <v>4.4061099999999999E-4</v>
      </c>
      <c r="K1523">
        <v>5.1274600000000001E-4</v>
      </c>
      <c r="L1523">
        <v>3.05965E-4</v>
      </c>
      <c r="M1523">
        <v>5.4215100000000005E-4</v>
      </c>
      <c r="N1523">
        <v>8.6330900000000004E-4</v>
      </c>
      <c r="O1523">
        <v>0</v>
      </c>
      <c r="P1523">
        <v>0</v>
      </c>
      <c r="Q1523">
        <v>3.7053599999999998E-4</v>
      </c>
      <c r="R1523" t="s">
        <v>726</v>
      </c>
      <c r="S1523" s="1">
        <v>7.0000000000000001E-149</v>
      </c>
      <c r="T1523" t="s">
        <v>3546</v>
      </c>
      <c r="U1523" t="s">
        <v>27</v>
      </c>
      <c r="V1523" t="s">
        <v>725</v>
      </c>
      <c r="W1523">
        <f t="shared" si="46"/>
        <v>2.0241825E-4</v>
      </c>
      <c r="X1523">
        <f t="shared" si="47"/>
        <v>4.5036825000000001E-4</v>
      </c>
    </row>
    <row r="1524" spans="1:24">
      <c r="A1524" t="s">
        <v>1100</v>
      </c>
      <c r="B1524">
        <v>0</v>
      </c>
      <c r="C1524">
        <v>0</v>
      </c>
      <c r="D1524">
        <v>0</v>
      </c>
      <c r="E1524">
        <v>0</v>
      </c>
      <c r="F1524">
        <v>2.7257699999999998E-4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 t="s">
        <v>1101</v>
      </c>
      <c r="S1524" s="1">
        <v>7.0000000000000001E-149</v>
      </c>
      <c r="T1524" t="s">
        <v>3561</v>
      </c>
      <c r="U1524" t="s">
        <v>27</v>
      </c>
      <c r="V1524" t="s">
        <v>1100</v>
      </c>
      <c r="W1524">
        <f t="shared" si="46"/>
        <v>0</v>
      </c>
      <c r="X1524">
        <f t="shared" si="47"/>
        <v>0</v>
      </c>
    </row>
    <row r="1525" spans="1:24">
      <c r="A1525" t="s">
        <v>3147</v>
      </c>
      <c r="B1525">
        <v>0</v>
      </c>
      <c r="C1525">
        <v>3.6153100000000001E-4</v>
      </c>
      <c r="D1525">
        <v>0</v>
      </c>
      <c r="E1525">
        <v>2.0027900000000001E-4</v>
      </c>
      <c r="F1525">
        <v>1.60588E-4</v>
      </c>
      <c r="G1525">
        <v>3.6850899999999999E-4</v>
      </c>
      <c r="H1525">
        <v>2.1668999999999999E-4</v>
      </c>
      <c r="I1525">
        <v>2.38139E-4</v>
      </c>
      <c r="J1525">
        <v>0</v>
      </c>
      <c r="K1525">
        <v>1.98739E-4</v>
      </c>
      <c r="L1525">
        <v>2.4904099999999998E-4</v>
      </c>
      <c r="M1525">
        <v>2.9419E-4</v>
      </c>
      <c r="N1525">
        <v>2.5552499999999999E-4</v>
      </c>
      <c r="O1525">
        <v>0</v>
      </c>
      <c r="P1525">
        <v>0</v>
      </c>
      <c r="Q1525">
        <v>3.21706E-4</v>
      </c>
      <c r="R1525" t="s">
        <v>3148</v>
      </c>
      <c r="S1525" s="1">
        <v>4.9999999999999997E-149</v>
      </c>
      <c r="T1525" t="s">
        <v>1065</v>
      </c>
      <c r="U1525" t="s">
        <v>27</v>
      </c>
      <c r="V1525" t="s">
        <v>3147</v>
      </c>
      <c r="W1525">
        <f t="shared" si="46"/>
        <v>1.4045250000000001E-4</v>
      </c>
      <c r="X1525">
        <f t="shared" si="47"/>
        <v>1.854925E-4</v>
      </c>
    </row>
    <row r="1526" spans="1:24">
      <c r="A1526" t="s">
        <v>2388</v>
      </c>
      <c r="B1526">
        <v>6.5111399999999995E-4</v>
      </c>
      <c r="C1526">
        <v>5.3634799999999997E-4</v>
      </c>
      <c r="D1526">
        <v>9.4028299999999998E-4</v>
      </c>
      <c r="E1526">
        <v>7.40524E-4</v>
      </c>
      <c r="F1526">
        <v>4.5357200000000001E-4</v>
      </c>
      <c r="G1526">
        <v>8.8312999999999998E-4</v>
      </c>
      <c r="H1526">
        <v>9.3473500000000001E-4</v>
      </c>
      <c r="I1526">
        <v>9.37578E-4</v>
      </c>
      <c r="J1526">
        <v>9.4132799999999996E-4</v>
      </c>
      <c r="K1526">
        <v>1.1430640000000001E-3</v>
      </c>
      <c r="L1526">
        <v>9.3787099999999995E-4</v>
      </c>
      <c r="M1526">
        <v>1.0791220000000001E-3</v>
      </c>
      <c r="N1526">
        <v>9.6228700000000004E-4</v>
      </c>
      <c r="O1526">
        <v>5.8103099999999997E-4</v>
      </c>
      <c r="P1526">
        <v>7.5754900000000005E-4</v>
      </c>
      <c r="Q1526">
        <v>1.156451E-3</v>
      </c>
      <c r="R1526" t="s">
        <v>2389</v>
      </c>
      <c r="S1526" s="1">
        <v>3.0000000000000002E-149</v>
      </c>
      <c r="T1526" t="s">
        <v>2390</v>
      </c>
      <c r="U1526" t="s">
        <v>27</v>
      </c>
      <c r="V1526" t="s">
        <v>2388</v>
      </c>
      <c r="W1526">
        <f t="shared" si="46"/>
        <v>7.1706724999999992E-4</v>
      </c>
      <c r="X1526">
        <f t="shared" si="47"/>
        <v>1.02534625E-3</v>
      </c>
    </row>
    <row r="1527" spans="1:24">
      <c r="A1527" t="s">
        <v>830</v>
      </c>
      <c r="B1527">
        <v>3.8575399999999998E-4</v>
      </c>
      <c r="C1527">
        <v>7.8218099999999996E-4</v>
      </c>
      <c r="D1527">
        <v>4.8441199999999998E-4</v>
      </c>
      <c r="E1527">
        <v>7.3120900000000003E-4</v>
      </c>
      <c r="F1527">
        <v>2.44291E-4</v>
      </c>
      <c r="G1527">
        <v>5.4812800000000005E-4</v>
      </c>
      <c r="H1527">
        <v>4.7467400000000002E-4</v>
      </c>
      <c r="I1527">
        <v>3.8641499999999998E-4</v>
      </c>
      <c r="J1527">
        <v>6.3043500000000004E-4</v>
      </c>
      <c r="K1527">
        <v>5.8046699999999998E-4</v>
      </c>
      <c r="L1527">
        <v>6.5667000000000004E-4</v>
      </c>
      <c r="M1527">
        <v>5.1146299999999998E-4</v>
      </c>
      <c r="N1527">
        <v>7.2559399999999998E-4</v>
      </c>
      <c r="O1527">
        <v>0</v>
      </c>
      <c r="P1527">
        <v>3.9894399999999998E-4</v>
      </c>
      <c r="Q1527">
        <v>5.8726500000000001E-4</v>
      </c>
      <c r="R1527" t="s">
        <v>402</v>
      </c>
      <c r="S1527" s="1">
        <v>3.0000000000000002E-150</v>
      </c>
      <c r="T1527" t="s">
        <v>403</v>
      </c>
      <c r="U1527" t="s">
        <v>27</v>
      </c>
      <c r="V1527" t="s">
        <v>830</v>
      </c>
      <c r="W1527">
        <f t="shared" si="46"/>
        <v>5.9588900000000005E-4</v>
      </c>
      <c r="X1527">
        <f t="shared" si="47"/>
        <v>5.9475874999999996E-4</v>
      </c>
    </row>
    <row r="1528" spans="1:24">
      <c r="A1528" t="s">
        <v>3490</v>
      </c>
      <c r="B1528">
        <v>2.1736800000000001E-4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 t="s">
        <v>3491</v>
      </c>
      <c r="S1528" s="1">
        <v>1E-150</v>
      </c>
      <c r="T1528" t="s">
        <v>3492</v>
      </c>
      <c r="U1528" t="s">
        <v>27</v>
      </c>
      <c r="V1528" t="s">
        <v>3490</v>
      </c>
      <c r="W1528">
        <f t="shared" si="46"/>
        <v>5.4342000000000002E-5</v>
      </c>
      <c r="X1528">
        <f t="shared" si="47"/>
        <v>0</v>
      </c>
    </row>
    <row r="1529" spans="1:24">
      <c r="A1529" t="s">
        <v>1630</v>
      </c>
      <c r="B1529">
        <v>2.2390650000000002E-3</v>
      </c>
      <c r="C1529">
        <v>2.1134840000000001E-3</v>
      </c>
      <c r="D1529">
        <v>1.93911E-3</v>
      </c>
      <c r="E1529">
        <v>2.888018E-3</v>
      </c>
      <c r="F1529">
        <v>2.7381229999999999E-3</v>
      </c>
      <c r="G1529">
        <v>2.8723630000000002E-3</v>
      </c>
      <c r="H1529">
        <v>2.026805E-3</v>
      </c>
      <c r="I1529">
        <v>2.4749210000000002E-3</v>
      </c>
      <c r="J1529">
        <v>2.7177690000000001E-3</v>
      </c>
      <c r="K1529">
        <v>2.710891E-3</v>
      </c>
      <c r="L1529">
        <v>3.3970440000000001E-3</v>
      </c>
      <c r="M1529">
        <v>2.7844599999999999E-3</v>
      </c>
      <c r="N1529">
        <v>2.3236540000000001E-3</v>
      </c>
      <c r="O1529">
        <v>2.5984630000000001E-3</v>
      </c>
      <c r="P1529">
        <v>2.6350179999999998E-3</v>
      </c>
      <c r="Q1529">
        <v>2.9777250000000001E-3</v>
      </c>
      <c r="R1529" t="s">
        <v>1631</v>
      </c>
      <c r="S1529" s="1">
        <v>3E-152</v>
      </c>
      <c r="T1529" t="s">
        <v>3586</v>
      </c>
      <c r="U1529" t="s">
        <v>27</v>
      </c>
      <c r="V1529" t="s">
        <v>1630</v>
      </c>
      <c r="W1529">
        <f t="shared" si="46"/>
        <v>2.2949192500000002E-3</v>
      </c>
      <c r="X1529">
        <f t="shared" si="47"/>
        <v>2.9025409999999998E-3</v>
      </c>
    </row>
    <row r="1530" spans="1:24">
      <c r="A1530" t="s">
        <v>736</v>
      </c>
      <c r="B1530">
        <v>7.2734399999999999E-4</v>
      </c>
      <c r="C1530">
        <v>4.3574E-4</v>
      </c>
      <c r="D1530">
        <v>2.3249300000000001E-4</v>
      </c>
      <c r="E1530">
        <v>5.3476999999999995E-4</v>
      </c>
      <c r="F1530">
        <v>2.6799300000000001E-4</v>
      </c>
      <c r="G1530">
        <v>5.1248000000000005E-4</v>
      </c>
      <c r="H1530">
        <v>6.50911E-4</v>
      </c>
      <c r="I1530">
        <v>4.6364699999999997E-4</v>
      </c>
      <c r="J1530">
        <v>6.6500200000000004E-4</v>
      </c>
      <c r="K1530">
        <v>5.6382100000000005E-4</v>
      </c>
      <c r="L1530">
        <v>7.6194399999999997E-4</v>
      </c>
      <c r="M1530">
        <v>4.2081600000000002E-4</v>
      </c>
      <c r="N1530">
        <v>7.1070900000000002E-4</v>
      </c>
      <c r="O1530">
        <v>5.7319200000000004E-4</v>
      </c>
      <c r="P1530">
        <v>4.1029800000000002E-4</v>
      </c>
      <c r="Q1530">
        <v>5.3686999999999995E-4</v>
      </c>
      <c r="R1530" t="s">
        <v>737</v>
      </c>
      <c r="S1530" s="1">
        <v>1E-153</v>
      </c>
      <c r="T1530" t="s">
        <v>738</v>
      </c>
      <c r="U1530" t="s">
        <v>27</v>
      </c>
      <c r="V1530" t="s">
        <v>736</v>
      </c>
      <c r="W1530">
        <f t="shared" si="46"/>
        <v>4.8258675E-4</v>
      </c>
      <c r="X1530">
        <f t="shared" si="47"/>
        <v>6.0289575000000003E-4</v>
      </c>
    </row>
    <row r="1531" spans="1:24">
      <c r="A1531" t="s">
        <v>1896</v>
      </c>
      <c r="B1531">
        <v>3.3189899999999997E-4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1.9948000000000001E-4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3.3685099999999999E-4</v>
      </c>
      <c r="R1531" t="s">
        <v>1897</v>
      </c>
      <c r="S1531" s="1">
        <v>9.9999999999999997E-155</v>
      </c>
      <c r="T1531" t="s">
        <v>3599</v>
      </c>
      <c r="U1531" t="s">
        <v>27</v>
      </c>
      <c r="V1531" t="s">
        <v>1896</v>
      </c>
      <c r="W1531">
        <f t="shared" si="46"/>
        <v>8.2974749999999994E-5</v>
      </c>
      <c r="X1531">
        <f t="shared" si="47"/>
        <v>0</v>
      </c>
    </row>
    <row r="1532" spans="1:24">
      <c r="A1532" t="s">
        <v>2551</v>
      </c>
      <c r="B1532" s="1">
        <v>5.1600000000000001E-5</v>
      </c>
      <c r="C1532" s="1">
        <v>5.2299999999999997E-5</v>
      </c>
      <c r="D1532" s="1">
        <v>5.1799999999999999E-5</v>
      </c>
      <c r="E1532" s="1">
        <v>5.2200000000000002E-5</v>
      </c>
      <c r="F1532" s="1">
        <v>5.2299999999999997E-5</v>
      </c>
      <c r="G1532" s="1">
        <v>5.3300000000000001E-5</v>
      </c>
      <c r="H1532" s="1">
        <v>5.6400000000000002E-5</v>
      </c>
      <c r="I1532" s="1">
        <v>8.6100000000000006E-5</v>
      </c>
      <c r="J1532" s="1">
        <v>8.6500000000000002E-5</v>
      </c>
      <c r="K1532" s="1">
        <v>6.8999999999999997E-5</v>
      </c>
      <c r="L1532">
        <v>0</v>
      </c>
      <c r="M1532" s="1">
        <v>7.2999999999999999E-5</v>
      </c>
      <c r="N1532" s="1">
        <v>7.3899999999999994E-5</v>
      </c>
      <c r="O1532" s="1">
        <v>7.0199999999999999E-5</v>
      </c>
      <c r="P1532" s="1">
        <v>7.1099999999999994E-5</v>
      </c>
      <c r="Q1532" s="1">
        <v>5.24E-5</v>
      </c>
      <c r="R1532" t="s">
        <v>2552</v>
      </c>
      <c r="S1532" s="1">
        <v>2.9999999999999998E-155</v>
      </c>
      <c r="T1532" t="s">
        <v>2553</v>
      </c>
      <c r="U1532" t="s">
        <v>27</v>
      </c>
      <c r="V1532" t="s">
        <v>2551</v>
      </c>
      <c r="W1532">
        <f t="shared" si="46"/>
        <v>5.1974999999999996E-5</v>
      </c>
      <c r="X1532">
        <f t="shared" si="47"/>
        <v>5.7124999999999993E-5</v>
      </c>
    </row>
    <row r="1533" spans="1:24">
      <c r="A1533" t="s">
        <v>2775</v>
      </c>
      <c r="B1533">
        <v>0</v>
      </c>
      <c r="C1533">
        <v>0</v>
      </c>
      <c r="D1533">
        <v>3.6033400000000002E-4</v>
      </c>
      <c r="E1533">
        <v>0</v>
      </c>
      <c r="F1533">
        <v>0</v>
      </c>
      <c r="G1533">
        <v>0</v>
      </c>
      <c r="H1533">
        <v>6.8656499999999998E-4</v>
      </c>
      <c r="I1533">
        <v>0</v>
      </c>
      <c r="J1533">
        <v>5.4110200000000001E-4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 t="s">
        <v>2776</v>
      </c>
      <c r="S1533" s="1">
        <v>6.0000000000000005E-156</v>
      </c>
      <c r="T1533" t="s">
        <v>3512</v>
      </c>
      <c r="U1533" t="s">
        <v>27</v>
      </c>
      <c r="V1533" t="s">
        <v>2775</v>
      </c>
      <c r="W1533">
        <f t="shared" si="46"/>
        <v>9.0083500000000006E-5</v>
      </c>
      <c r="X1533">
        <f t="shared" si="47"/>
        <v>1.352755E-4</v>
      </c>
    </row>
    <row r="1534" spans="1:24">
      <c r="A1534" t="s">
        <v>2984</v>
      </c>
      <c r="B1534">
        <v>5.2802100000000005E-4</v>
      </c>
      <c r="C1534">
        <v>4.2826000000000002E-4</v>
      </c>
      <c r="D1534">
        <v>6.3654100000000002E-4</v>
      </c>
      <c r="E1534">
        <v>6.4056300000000003E-4</v>
      </c>
      <c r="F1534">
        <v>4.28014E-4</v>
      </c>
      <c r="G1534">
        <v>4.36525E-4</v>
      </c>
      <c r="H1534">
        <v>5.7754200000000001E-4</v>
      </c>
      <c r="I1534">
        <v>3.7024699999999998E-4</v>
      </c>
      <c r="J1534">
        <v>4.7793599999999999E-4</v>
      </c>
      <c r="K1534">
        <v>5.2969599999999996E-4</v>
      </c>
      <c r="L1534">
        <v>2.7657000000000002E-4</v>
      </c>
      <c r="M1534">
        <v>3.9205099999999998E-4</v>
      </c>
      <c r="N1534">
        <v>5.1078600000000005E-4</v>
      </c>
      <c r="O1534">
        <v>2.6925000000000001E-4</v>
      </c>
      <c r="P1534">
        <v>2.7303700000000001E-4</v>
      </c>
      <c r="Q1534">
        <v>3.7512999999999999E-4</v>
      </c>
      <c r="R1534" t="s">
        <v>2985</v>
      </c>
      <c r="S1534" s="1">
        <v>2.0000000000000001E-156</v>
      </c>
      <c r="T1534" t="s">
        <v>3644</v>
      </c>
      <c r="U1534" t="s">
        <v>27</v>
      </c>
      <c r="V1534" t="s">
        <v>2984</v>
      </c>
      <c r="W1534">
        <f t="shared" si="46"/>
        <v>5.5834625000000001E-4</v>
      </c>
      <c r="X1534">
        <f t="shared" si="47"/>
        <v>4.1906325000000004E-4</v>
      </c>
    </row>
    <row r="1535" spans="1:24">
      <c r="A1535" t="s">
        <v>1568</v>
      </c>
      <c r="B1535">
        <v>0</v>
      </c>
      <c r="C1535">
        <v>3.9657800000000002E-4</v>
      </c>
      <c r="D1535">
        <v>3.2747199999999998E-4</v>
      </c>
      <c r="E1535">
        <v>3.29542E-4</v>
      </c>
      <c r="F1535">
        <v>0</v>
      </c>
      <c r="G1535">
        <v>5.3897500000000002E-4</v>
      </c>
      <c r="H1535">
        <v>2.13926E-4</v>
      </c>
      <c r="I1535">
        <v>3.2653000000000001E-4</v>
      </c>
      <c r="J1535">
        <v>3.2783600000000002E-4</v>
      </c>
      <c r="K1535">
        <v>0</v>
      </c>
      <c r="L1535">
        <v>2.7318299999999998E-4</v>
      </c>
      <c r="M1535">
        <v>0</v>
      </c>
      <c r="N1535">
        <v>0</v>
      </c>
      <c r="O1535">
        <v>4.6541699999999998E-4</v>
      </c>
      <c r="P1535">
        <v>0</v>
      </c>
      <c r="Q1535">
        <v>0</v>
      </c>
      <c r="R1535" t="s">
        <v>1569</v>
      </c>
      <c r="S1535" s="1">
        <v>7.0000000000000004E-157</v>
      </c>
      <c r="T1535" t="s">
        <v>3583</v>
      </c>
      <c r="U1535" t="s">
        <v>27</v>
      </c>
      <c r="V1535" t="s">
        <v>1568</v>
      </c>
      <c r="W1535">
        <f t="shared" si="46"/>
        <v>2.6339799999999997E-4</v>
      </c>
      <c r="X1535">
        <f t="shared" si="47"/>
        <v>1.5025474999999999E-4</v>
      </c>
    </row>
    <row r="1536" spans="1:24">
      <c r="A1536" t="s">
        <v>264</v>
      </c>
      <c r="B1536">
        <v>1.192624E-3</v>
      </c>
      <c r="C1536">
        <v>9.2123599999999997E-4</v>
      </c>
      <c r="D1536">
        <v>1.6545349999999999E-3</v>
      </c>
      <c r="E1536">
        <v>1.3205090000000001E-3</v>
      </c>
      <c r="F1536">
        <v>8.0561700000000001E-4</v>
      </c>
      <c r="G1536">
        <v>1.232457E-3</v>
      </c>
      <c r="H1536">
        <v>9.9388499999999991E-4</v>
      </c>
      <c r="I1536">
        <v>1.365331E-3</v>
      </c>
      <c r="J1536">
        <v>1.256559E-3</v>
      </c>
      <c r="K1536">
        <v>1.2533780000000001E-3</v>
      </c>
      <c r="L1536">
        <v>1.0113839999999999E-3</v>
      </c>
      <c r="M1536">
        <v>1.1445400000000001E-3</v>
      </c>
      <c r="N1536">
        <v>6.7146199999999995E-4</v>
      </c>
      <c r="O1536">
        <v>2.8959299999999999E-4</v>
      </c>
      <c r="P1536">
        <v>1.057201E-3</v>
      </c>
      <c r="Q1536">
        <v>1.383336E-3</v>
      </c>
      <c r="R1536" t="s">
        <v>265</v>
      </c>
      <c r="S1536" s="1">
        <v>9.9999999999999994E-158</v>
      </c>
      <c r="T1536" t="s">
        <v>3523</v>
      </c>
      <c r="U1536" t="s">
        <v>27</v>
      </c>
      <c r="V1536" t="s">
        <v>264</v>
      </c>
      <c r="W1536">
        <f t="shared" si="46"/>
        <v>1.272226E-3</v>
      </c>
      <c r="X1536">
        <f t="shared" si="47"/>
        <v>1.1664652500000001E-3</v>
      </c>
    </row>
    <row r="1537" spans="1:24">
      <c r="A1537" t="s">
        <v>3115</v>
      </c>
      <c r="B1537">
        <v>0</v>
      </c>
      <c r="C1537">
        <v>4.20808E-4</v>
      </c>
      <c r="D1537">
        <v>2.3827200000000001E-4</v>
      </c>
      <c r="E1537">
        <v>0</v>
      </c>
      <c r="F1537">
        <v>0</v>
      </c>
      <c r="G1537">
        <v>0</v>
      </c>
      <c r="H1537">
        <v>0</v>
      </c>
      <c r="I1537">
        <v>2.3758699999999999E-4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2.4529E-4</v>
      </c>
      <c r="Q1537">
        <v>4.2126000000000002E-4</v>
      </c>
      <c r="R1537" t="s">
        <v>3116</v>
      </c>
      <c r="S1537" s="1">
        <v>6E-158</v>
      </c>
      <c r="T1537" t="s">
        <v>3117</v>
      </c>
      <c r="U1537" t="s">
        <v>27</v>
      </c>
      <c r="V1537" t="s">
        <v>3115</v>
      </c>
      <c r="W1537">
        <f t="shared" si="46"/>
        <v>1.6477000000000001E-4</v>
      </c>
      <c r="X1537">
        <f t="shared" si="47"/>
        <v>0</v>
      </c>
    </row>
    <row r="1538" spans="1:24">
      <c r="A1538" t="s">
        <v>3168</v>
      </c>
      <c r="B1538">
        <v>1.410571E-3</v>
      </c>
      <c r="C1538">
        <v>1.3459609999999999E-3</v>
      </c>
      <c r="D1538">
        <v>1.2503480000000001E-3</v>
      </c>
      <c r="E1538">
        <v>1.0904829999999999E-3</v>
      </c>
      <c r="F1538">
        <v>1.2611110000000001E-3</v>
      </c>
      <c r="G1538">
        <v>1.3719369999999999E-3</v>
      </c>
      <c r="H1538">
        <v>1.179835E-3</v>
      </c>
      <c r="I1538">
        <v>1.2467520000000001E-3</v>
      </c>
      <c r="J1538">
        <v>6.6759299999999996E-4</v>
      </c>
      <c r="K1538">
        <v>1.415045E-3</v>
      </c>
      <c r="L1538">
        <v>6.9537500000000003E-4</v>
      </c>
      <c r="M1538">
        <v>1.4961950000000001E-3</v>
      </c>
      <c r="N1538">
        <v>9.8103300000000008E-4</v>
      </c>
      <c r="O1538">
        <v>1.1000770000000001E-3</v>
      </c>
      <c r="P1538">
        <v>1.115553E-3</v>
      </c>
      <c r="Q1538">
        <v>1.6000439999999999E-3</v>
      </c>
      <c r="R1538" t="s">
        <v>3169</v>
      </c>
      <c r="S1538" s="1">
        <v>3E-158</v>
      </c>
      <c r="T1538" t="s">
        <v>3170</v>
      </c>
      <c r="U1538" t="s">
        <v>27</v>
      </c>
      <c r="V1538" t="s">
        <v>3168</v>
      </c>
      <c r="W1538">
        <f t="shared" si="46"/>
        <v>1.2743407499999999E-3</v>
      </c>
      <c r="X1538">
        <f t="shared" si="47"/>
        <v>1.068552E-3</v>
      </c>
    </row>
    <row r="1539" spans="1:24">
      <c r="A1539" t="s">
        <v>927</v>
      </c>
      <c r="B1539">
        <v>0</v>
      </c>
      <c r="C1539">
        <v>0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2.3436799999999999E-4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 t="s">
        <v>928</v>
      </c>
      <c r="S1539" s="1">
        <v>2.0000000000000001E-158</v>
      </c>
      <c r="T1539" t="s">
        <v>929</v>
      </c>
      <c r="U1539" t="s">
        <v>27</v>
      </c>
      <c r="V1539" t="s">
        <v>927</v>
      </c>
      <c r="W1539">
        <f t="shared" ref="W1539:W1602" si="48">AVERAGE(B1539:E1539)</f>
        <v>0</v>
      </c>
      <c r="X1539">
        <f t="shared" ref="X1539:X1602" si="49">AVERAGE(J1539:M1539)</f>
        <v>5.8591999999999997E-5</v>
      </c>
    </row>
    <row r="1540" spans="1:24">
      <c r="A1540" t="s">
        <v>1653</v>
      </c>
      <c r="B1540">
        <v>0</v>
      </c>
      <c r="C1540">
        <v>0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2.4203199999999999E-4</v>
      </c>
      <c r="N1540">
        <v>0</v>
      </c>
      <c r="O1540">
        <v>0</v>
      </c>
      <c r="P1540">
        <v>0</v>
      </c>
      <c r="Q1540">
        <v>0</v>
      </c>
      <c r="R1540" t="s">
        <v>1654</v>
      </c>
      <c r="S1540" s="1">
        <v>7E-159</v>
      </c>
      <c r="T1540" t="s">
        <v>1655</v>
      </c>
      <c r="U1540" t="s">
        <v>27</v>
      </c>
      <c r="V1540" t="s">
        <v>1653</v>
      </c>
      <c r="W1540">
        <f t="shared" si="48"/>
        <v>0</v>
      </c>
      <c r="X1540">
        <f t="shared" si="49"/>
        <v>6.0507999999999997E-5</v>
      </c>
    </row>
    <row r="1541" spans="1:24">
      <c r="A1541" t="s">
        <v>348</v>
      </c>
      <c r="B1541">
        <v>9.9173399999999997E-4</v>
      </c>
      <c r="C1541">
        <v>1.082796E-3</v>
      </c>
      <c r="D1541">
        <v>7.6638300000000004E-4</v>
      </c>
      <c r="E1541">
        <v>6.9410299999999995E-4</v>
      </c>
      <c r="F1541">
        <v>1.082172E-3</v>
      </c>
      <c r="G1541">
        <v>1.103693E-3</v>
      </c>
      <c r="H1541">
        <v>4.1720899999999998E-4</v>
      </c>
      <c r="I1541">
        <v>5.3492500000000001E-4</v>
      </c>
      <c r="J1541">
        <v>5.3706399999999997E-4</v>
      </c>
      <c r="K1541">
        <v>6.1223400000000002E-4</v>
      </c>
      <c r="L1541">
        <v>1.598325E-3</v>
      </c>
      <c r="M1541">
        <v>8.0917999999999995E-4</v>
      </c>
      <c r="N1541">
        <v>5.7397700000000004E-4</v>
      </c>
      <c r="O1541">
        <v>1.0892160000000001E-3</v>
      </c>
      <c r="P1541">
        <v>5.5226899999999998E-4</v>
      </c>
      <c r="Q1541">
        <v>1.0065320000000001E-3</v>
      </c>
      <c r="R1541" t="s">
        <v>349</v>
      </c>
      <c r="S1541" s="1">
        <v>3.0000000000000001E-159</v>
      </c>
      <c r="T1541" t="s">
        <v>350</v>
      </c>
      <c r="U1541" t="s">
        <v>27</v>
      </c>
      <c r="V1541" t="s">
        <v>348</v>
      </c>
      <c r="W1541">
        <f t="shared" si="48"/>
        <v>8.8375399999999983E-4</v>
      </c>
      <c r="X1541">
        <f t="shared" si="49"/>
        <v>8.8920075000000008E-4</v>
      </c>
    </row>
    <row r="1542" spans="1:24">
      <c r="A1542" t="s">
        <v>1570</v>
      </c>
      <c r="B1542">
        <v>0</v>
      </c>
      <c r="C1542">
        <v>0</v>
      </c>
      <c r="D1542">
        <v>2.5725299999999998E-4</v>
      </c>
      <c r="E1542">
        <v>2.5887799999999998E-4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 t="s">
        <v>1571</v>
      </c>
      <c r="S1542" s="1">
        <v>2E-159</v>
      </c>
      <c r="T1542" t="s">
        <v>1001</v>
      </c>
      <c r="U1542" t="s">
        <v>27</v>
      </c>
      <c r="V1542" t="s">
        <v>1570</v>
      </c>
      <c r="W1542">
        <f t="shared" si="48"/>
        <v>1.2903274999999999E-4</v>
      </c>
      <c r="X1542">
        <f t="shared" si="49"/>
        <v>0</v>
      </c>
    </row>
    <row r="1543" spans="1:24">
      <c r="A1543" t="s">
        <v>1319</v>
      </c>
      <c r="B1543">
        <v>2.5901599999999999E-4</v>
      </c>
      <c r="C1543">
        <v>0</v>
      </c>
      <c r="D1543">
        <v>2.31296E-4</v>
      </c>
      <c r="E1543">
        <v>3.49136E-4</v>
      </c>
      <c r="F1543">
        <v>1.45804E-4</v>
      </c>
      <c r="G1543">
        <v>2.08185E-4</v>
      </c>
      <c r="H1543">
        <v>0</v>
      </c>
      <c r="I1543">
        <v>1.15315E-4</v>
      </c>
      <c r="J1543">
        <v>1.4472000000000001E-4</v>
      </c>
      <c r="K1543">
        <v>1.73225E-4</v>
      </c>
      <c r="L1543">
        <v>0</v>
      </c>
      <c r="M1543">
        <v>0</v>
      </c>
      <c r="N1543">
        <v>0</v>
      </c>
      <c r="O1543">
        <v>1.7610400000000001E-4</v>
      </c>
      <c r="P1543">
        <v>0</v>
      </c>
      <c r="Q1543">
        <v>1.7525400000000001E-4</v>
      </c>
      <c r="R1543" t="s">
        <v>1320</v>
      </c>
      <c r="S1543" s="1">
        <v>9.9999999999999999E-160</v>
      </c>
      <c r="T1543" t="s">
        <v>1321</v>
      </c>
      <c r="U1543" t="s">
        <v>27</v>
      </c>
      <c r="V1543" t="s">
        <v>1319</v>
      </c>
      <c r="W1543">
        <f t="shared" si="48"/>
        <v>2.09862E-4</v>
      </c>
      <c r="X1543">
        <f t="shared" si="49"/>
        <v>7.9486250000000008E-5</v>
      </c>
    </row>
    <row r="1544" spans="1:24">
      <c r="A1544" t="s">
        <v>2038</v>
      </c>
      <c r="B1544">
        <v>6.6813699999999996E-4</v>
      </c>
      <c r="C1544">
        <v>6.2093100000000002E-4</v>
      </c>
      <c r="D1544">
        <v>6.1527700000000001E-4</v>
      </c>
      <c r="E1544">
        <v>6.1916499999999997E-4</v>
      </c>
      <c r="F1544">
        <v>6.2057300000000002E-4</v>
      </c>
      <c r="G1544">
        <v>8.05527E-4</v>
      </c>
      <c r="H1544">
        <v>5.4809800000000001E-4</v>
      </c>
      <c r="I1544">
        <v>6.6927999999999996E-4</v>
      </c>
      <c r="J1544">
        <v>3.9197499999999997E-4</v>
      </c>
      <c r="K1544">
        <v>5.02692E-4</v>
      </c>
      <c r="L1544">
        <v>4.66613E-4</v>
      </c>
      <c r="M1544">
        <v>4.7246199999999999E-4</v>
      </c>
      <c r="N1544">
        <v>7.7798699999999995E-4</v>
      </c>
      <c r="O1544">
        <v>7.3817800000000003E-4</v>
      </c>
      <c r="P1544">
        <v>5.1823600000000004E-4</v>
      </c>
      <c r="Q1544">
        <v>4.5207100000000002E-4</v>
      </c>
      <c r="R1544" t="s">
        <v>2039</v>
      </c>
      <c r="S1544" s="1">
        <v>2.0000000000000001E-161</v>
      </c>
      <c r="T1544" t="s">
        <v>2040</v>
      </c>
      <c r="U1544" t="s">
        <v>27</v>
      </c>
      <c r="V1544" t="s">
        <v>2038</v>
      </c>
      <c r="W1544">
        <f t="shared" si="48"/>
        <v>6.3087750000000002E-4</v>
      </c>
      <c r="X1544">
        <f t="shared" si="49"/>
        <v>4.5843550000000005E-4</v>
      </c>
    </row>
    <row r="1545" spans="1:24">
      <c r="A1545" t="s">
        <v>1796</v>
      </c>
      <c r="B1545">
        <v>1.9811000000000001E-4</v>
      </c>
      <c r="C1545">
        <v>0</v>
      </c>
      <c r="D1545">
        <v>3.3170299999999998E-4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6.6414299999999996E-4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 t="s">
        <v>1797</v>
      </c>
      <c r="S1545" s="1">
        <v>6E-162</v>
      </c>
      <c r="T1545" t="s">
        <v>1798</v>
      </c>
      <c r="U1545" t="s">
        <v>27</v>
      </c>
      <c r="V1545" t="s">
        <v>1796</v>
      </c>
      <c r="W1545">
        <f t="shared" si="48"/>
        <v>1.3245324999999999E-4</v>
      </c>
      <c r="X1545">
        <f t="shared" si="49"/>
        <v>1.6603574999999999E-4</v>
      </c>
    </row>
    <row r="1546" spans="1:24">
      <c r="A1546" t="s">
        <v>2945</v>
      </c>
      <c r="B1546">
        <v>2.7284199999999997E-4</v>
      </c>
      <c r="C1546">
        <v>6.4543900000000004E-4</v>
      </c>
      <c r="D1546">
        <v>0</v>
      </c>
      <c r="E1546">
        <v>4.5971599999999999E-4</v>
      </c>
      <c r="F1546">
        <v>9.2152399999999995E-4</v>
      </c>
      <c r="G1546">
        <v>6.5789500000000003E-4</v>
      </c>
      <c r="H1546">
        <v>8.9529200000000001E-4</v>
      </c>
      <c r="I1546">
        <v>3.6441199999999999E-4</v>
      </c>
      <c r="J1546">
        <v>4.5733699999999999E-4</v>
      </c>
      <c r="K1546">
        <v>5.4741499999999999E-4</v>
      </c>
      <c r="L1546">
        <v>0</v>
      </c>
      <c r="M1546">
        <v>5.7880900000000001E-4</v>
      </c>
      <c r="N1546">
        <v>0</v>
      </c>
      <c r="O1546">
        <v>6.4926600000000001E-4</v>
      </c>
      <c r="P1546">
        <v>0</v>
      </c>
      <c r="Q1546">
        <v>0</v>
      </c>
      <c r="R1546" t="s">
        <v>2946</v>
      </c>
      <c r="S1546" s="1">
        <v>6E-162</v>
      </c>
      <c r="T1546" t="s">
        <v>2947</v>
      </c>
      <c r="U1546" t="s">
        <v>27</v>
      </c>
      <c r="V1546" t="s">
        <v>2945</v>
      </c>
      <c r="W1546">
        <f t="shared" si="48"/>
        <v>3.4449924999999999E-4</v>
      </c>
      <c r="X1546">
        <f t="shared" si="49"/>
        <v>3.9589025000000001E-4</v>
      </c>
    </row>
    <row r="1547" spans="1:24">
      <c r="A1547" t="s">
        <v>844</v>
      </c>
      <c r="B1547">
        <v>1.3557700000000001E-4</v>
      </c>
      <c r="C1547">
        <v>1.3745200000000001E-4</v>
      </c>
      <c r="D1547">
        <v>2.27001E-4</v>
      </c>
      <c r="E1547">
        <v>1.14218E-4</v>
      </c>
      <c r="F1547" s="1">
        <v>6.8700000000000003E-5</v>
      </c>
      <c r="G1547">
        <v>2.1015699999999999E-4</v>
      </c>
      <c r="H1547">
        <v>1.7300700000000001E-4</v>
      </c>
      <c r="I1547">
        <v>1.5844399999999999E-4</v>
      </c>
      <c r="J1547">
        <v>0</v>
      </c>
      <c r="K1547">
        <v>1.1333899999999999E-4</v>
      </c>
      <c r="L1547">
        <v>1.4202600000000001E-4</v>
      </c>
      <c r="M1547">
        <v>1.19839E-4</v>
      </c>
      <c r="N1547">
        <v>2.18586E-4</v>
      </c>
      <c r="O1547">
        <v>0</v>
      </c>
      <c r="P1547">
        <v>1.4021199999999999E-4</v>
      </c>
      <c r="Q1547" s="1">
        <v>9.1700000000000006E-5</v>
      </c>
      <c r="R1547" t="s">
        <v>845</v>
      </c>
      <c r="S1547" s="1">
        <v>3E-162</v>
      </c>
      <c r="T1547" t="s">
        <v>846</v>
      </c>
      <c r="U1547" t="s">
        <v>27</v>
      </c>
      <c r="V1547" t="s">
        <v>844</v>
      </c>
      <c r="W1547">
        <f t="shared" si="48"/>
        <v>1.5356200000000002E-4</v>
      </c>
      <c r="X1547">
        <f t="shared" si="49"/>
        <v>9.3801000000000005E-5</v>
      </c>
    </row>
    <row r="1548" spans="1:24">
      <c r="A1548" t="s">
        <v>1256</v>
      </c>
      <c r="B1548">
        <v>0</v>
      </c>
      <c r="C1548">
        <v>0</v>
      </c>
      <c r="D1548">
        <v>0</v>
      </c>
      <c r="E1548">
        <v>2.3206E-4</v>
      </c>
      <c r="F1548">
        <v>1.5505900000000001E-4</v>
      </c>
      <c r="G1548">
        <v>0</v>
      </c>
      <c r="H1548">
        <v>0</v>
      </c>
      <c r="I1548">
        <v>0</v>
      </c>
      <c r="J1548">
        <v>2.3085900000000001E-4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3.1062899999999998E-4</v>
      </c>
      <c r="R1548" t="s">
        <v>1257</v>
      </c>
      <c r="S1548" s="1">
        <v>3.0000000000000002E-163</v>
      </c>
      <c r="T1548" t="s">
        <v>1258</v>
      </c>
      <c r="U1548" t="s">
        <v>27</v>
      </c>
      <c r="V1548" t="s">
        <v>1256</v>
      </c>
      <c r="W1548">
        <f t="shared" si="48"/>
        <v>5.8014999999999999E-5</v>
      </c>
      <c r="X1548">
        <f t="shared" si="49"/>
        <v>5.7714750000000002E-5</v>
      </c>
    </row>
    <row r="1549" spans="1:24">
      <c r="A1549" t="s">
        <v>2722</v>
      </c>
      <c r="B1549">
        <v>6.1334950000000001E-3</v>
      </c>
      <c r="C1549">
        <v>8.7352880000000008E-3</v>
      </c>
      <c r="D1549">
        <v>7.1886679999999996E-3</v>
      </c>
      <c r="E1549">
        <v>7.160278E-3</v>
      </c>
      <c r="F1549">
        <v>7.3245350000000001E-3</v>
      </c>
      <c r="G1549">
        <v>8.1493060000000003E-3</v>
      </c>
      <c r="H1549">
        <v>7.7469790000000002E-3</v>
      </c>
      <c r="I1549">
        <v>7.0948469999999996E-3</v>
      </c>
      <c r="J1549">
        <v>7.7841350000000002E-3</v>
      </c>
      <c r="K1549">
        <v>7.1784400000000003E-3</v>
      </c>
      <c r="L1549">
        <v>7.2666700000000002E-3</v>
      </c>
      <c r="M1549">
        <v>8.0548110000000003E-3</v>
      </c>
      <c r="N1549">
        <v>8.1621909999999992E-3</v>
      </c>
      <c r="O1549">
        <v>7.1488109999999997E-3</v>
      </c>
      <c r="P1549">
        <v>8.3820939999999997E-3</v>
      </c>
      <c r="Q1549">
        <v>6.817872E-3</v>
      </c>
      <c r="R1549" t="s">
        <v>2723</v>
      </c>
      <c r="S1549" s="1">
        <v>4E-165</v>
      </c>
      <c r="T1549" t="s">
        <v>2724</v>
      </c>
      <c r="U1549" t="s">
        <v>27</v>
      </c>
      <c r="V1549" t="s">
        <v>2722</v>
      </c>
      <c r="W1549">
        <f t="shared" si="48"/>
        <v>7.3044322499999995E-3</v>
      </c>
      <c r="X1549">
        <f t="shared" si="49"/>
        <v>7.5710140000000009E-3</v>
      </c>
    </row>
    <row r="1550" spans="1:24">
      <c r="A1550" t="s">
        <v>1047</v>
      </c>
      <c r="B1550">
        <v>0</v>
      </c>
      <c r="C1550">
        <v>0</v>
      </c>
      <c r="D1550">
        <v>0</v>
      </c>
      <c r="E1550">
        <v>0</v>
      </c>
      <c r="F1550">
        <v>1.3666710000000001E-3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 t="s">
        <v>1048</v>
      </c>
      <c r="S1550" s="1">
        <v>6.0000000000000005E-166</v>
      </c>
      <c r="T1550" t="s">
        <v>3517</v>
      </c>
      <c r="U1550" t="s">
        <v>27</v>
      </c>
      <c r="V1550" t="s">
        <v>1047</v>
      </c>
      <c r="W1550">
        <f t="shared" si="48"/>
        <v>0</v>
      </c>
      <c r="X1550">
        <f t="shared" si="49"/>
        <v>0</v>
      </c>
    </row>
    <row r="1551" spans="1:24">
      <c r="A1551" t="s">
        <v>2519</v>
      </c>
      <c r="B1551">
        <v>2.1889699999999999E-4</v>
      </c>
      <c r="C1551">
        <v>2.2192499999999999E-4</v>
      </c>
      <c r="D1551">
        <v>0</v>
      </c>
      <c r="E1551">
        <v>2.21294E-4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 t="s">
        <v>2520</v>
      </c>
      <c r="S1551" s="1">
        <v>6.0000000000000005E-166</v>
      </c>
      <c r="T1551" t="s">
        <v>2521</v>
      </c>
      <c r="U1551" t="s">
        <v>27</v>
      </c>
      <c r="V1551" t="s">
        <v>2519</v>
      </c>
      <c r="W1551">
        <f t="shared" si="48"/>
        <v>1.6552900000000001E-4</v>
      </c>
      <c r="X1551">
        <f t="shared" si="49"/>
        <v>0</v>
      </c>
    </row>
    <row r="1552" spans="1:24">
      <c r="A1552" t="s">
        <v>877</v>
      </c>
      <c r="B1552">
        <v>0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2.5231100000000002E-4</v>
      </c>
      <c r="R1552" t="s">
        <v>878</v>
      </c>
      <c r="S1552" s="1">
        <v>2.0000000000000001E-166</v>
      </c>
      <c r="T1552" t="s">
        <v>879</v>
      </c>
      <c r="U1552" t="s">
        <v>27</v>
      </c>
      <c r="V1552" t="s">
        <v>877</v>
      </c>
      <c r="W1552">
        <f t="shared" si="48"/>
        <v>0</v>
      </c>
      <c r="X1552">
        <f t="shared" si="49"/>
        <v>0</v>
      </c>
    </row>
    <row r="1553" spans="1:24">
      <c r="A1553" t="s">
        <v>2435</v>
      </c>
      <c r="B1553">
        <v>1.77064E-4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 t="s">
        <v>2436</v>
      </c>
      <c r="S1553" s="1">
        <v>2.0000000000000001E-166</v>
      </c>
      <c r="T1553" t="s">
        <v>3620</v>
      </c>
      <c r="U1553" t="s">
        <v>27</v>
      </c>
      <c r="V1553" t="s">
        <v>2435</v>
      </c>
      <c r="W1553">
        <f t="shared" si="48"/>
        <v>4.4265999999999999E-5</v>
      </c>
      <c r="X1553">
        <f t="shared" si="49"/>
        <v>0</v>
      </c>
    </row>
    <row r="1554" spans="1:24">
      <c r="A1554" t="s">
        <v>2906</v>
      </c>
      <c r="B1554">
        <v>0</v>
      </c>
      <c r="C1554">
        <v>0</v>
      </c>
      <c r="D1554">
        <v>0</v>
      </c>
      <c r="E1554">
        <v>0</v>
      </c>
      <c r="F1554">
        <v>0</v>
      </c>
      <c r="G1554">
        <v>0</v>
      </c>
      <c r="H1554">
        <v>1.12111E-4</v>
      </c>
      <c r="I1554">
        <v>1.3689799999999999E-4</v>
      </c>
      <c r="J1554">
        <v>1.37446E-4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 t="s">
        <v>2907</v>
      </c>
      <c r="S1554" s="1">
        <v>8E-167</v>
      </c>
      <c r="T1554" t="s">
        <v>2908</v>
      </c>
      <c r="U1554" t="s">
        <v>27</v>
      </c>
      <c r="V1554" t="s">
        <v>2906</v>
      </c>
      <c r="W1554">
        <f t="shared" si="48"/>
        <v>0</v>
      </c>
      <c r="X1554">
        <f t="shared" si="49"/>
        <v>3.43615E-5</v>
      </c>
    </row>
    <row r="1555" spans="1:24">
      <c r="A1555" t="s">
        <v>2601</v>
      </c>
      <c r="B1555">
        <v>7.4944900000000001E-4</v>
      </c>
      <c r="C1555">
        <v>0</v>
      </c>
      <c r="D1555">
        <v>3.76449E-4</v>
      </c>
      <c r="E1555">
        <v>4.5459299999999999E-4</v>
      </c>
      <c r="F1555">
        <v>6.8344100000000002E-4</v>
      </c>
      <c r="G1555">
        <v>4.6468799999999999E-4</v>
      </c>
      <c r="H1555">
        <v>0</v>
      </c>
      <c r="I1555">
        <v>3.7536600000000002E-4</v>
      </c>
      <c r="J1555">
        <v>3.0149400000000002E-4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4.6504400000000002E-4</v>
      </c>
      <c r="Q1555">
        <v>0</v>
      </c>
      <c r="R1555" t="s">
        <v>2602</v>
      </c>
      <c r="S1555" s="1">
        <v>4E-167</v>
      </c>
      <c r="T1555" t="s">
        <v>2603</v>
      </c>
      <c r="U1555" t="s">
        <v>27</v>
      </c>
      <c r="V1555" t="s">
        <v>2601</v>
      </c>
      <c r="W1555">
        <f t="shared" si="48"/>
        <v>3.9512274999999996E-4</v>
      </c>
      <c r="X1555">
        <f t="shared" si="49"/>
        <v>7.5373500000000006E-5</v>
      </c>
    </row>
    <row r="1556" spans="1:24">
      <c r="A1556" t="s">
        <v>207</v>
      </c>
      <c r="B1556">
        <v>5.6932200000000004E-4</v>
      </c>
      <c r="C1556">
        <v>4.4893100000000002E-4</v>
      </c>
      <c r="D1556">
        <v>6.3548999999999995E-4</v>
      </c>
      <c r="E1556">
        <v>4.4765400000000002E-4</v>
      </c>
      <c r="F1556">
        <v>5.7686499999999997E-4</v>
      </c>
      <c r="G1556">
        <v>7.84449E-4</v>
      </c>
      <c r="H1556">
        <v>6.9190600000000005E-4</v>
      </c>
      <c r="I1556">
        <v>5.0693000000000005E-4</v>
      </c>
      <c r="J1556">
        <v>6.9981600000000002E-4</v>
      </c>
      <c r="K1556">
        <v>5.7112799999999996E-4</v>
      </c>
      <c r="L1556">
        <v>5.9640500000000005E-4</v>
      </c>
      <c r="M1556">
        <v>6.0388100000000001E-4</v>
      </c>
      <c r="N1556">
        <v>4.0795399999999998E-4</v>
      </c>
      <c r="O1556">
        <v>9.0318600000000005E-4</v>
      </c>
      <c r="P1556">
        <v>4.5794599999999998E-4</v>
      </c>
      <c r="Q1556">
        <v>5.77817E-4</v>
      </c>
      <c r="R1556" t="s">
        <v>208</v>
      </c>
      <c r="S1556" s="1">
        <v>2.9999999999999999E-168</v>
      </c>
      <c r="T1556" t="s">
        <v>3521</v>
      </c>
      <c r="U1556" t="s">
        <v>27</v>
      </c>
      <c r="V1556" t="s">
        <v>207</v>
      </c>
      <c r="W1556">
        <f t="shared" si="48"/>
        <v>5.2534925000000002E-4</v>
      </c>
      <c r="X1556">
        <f t="shared" si="49"/>
        <v>6.1780750000000001E-4</v>
      </c>
    </row>
    <row r="1557" spans="1:24">
      <c r="A1557" t="s">
        <v>1487</v>
      </c>
      <c r="B1557">
        <v>8.1629200000000004E-4</v>
      </c>
      <c r="C1557">
        <v>1.0185649999999999E-3</v>
      </c>
      <c r="D1557">
        <v>1.261613E-3</v>
      </c>
      <c r="E1557">
        <v>1.0791469999999999E-3</v>
      </c>
      <c r="F1557">
        <v>1.3360959999999999E-3</v>
      </c>
      <c r="G1557">
        <v>9.7333399999999996E-4</v>
      </c>
      <c r="H1557">
        <v>1.2362510000000001E-3</v>
      </c>
      <c r="I1557">
        <v>8.1768900000000002E-4</v>
      </c>
      <c r="J1557">
        <v>1.263014E-3</v>
      </c>
      <c r="K1557">
        <v>1.133836E-3</v>
      </c>
      <c r="L1557">
        <v>1.0524600000000001E-3</v>
      </c>
      <c r="M1557">
        <v>1.265462E-3</v>
      </c>
      <c r="N1557">
        <v>1.2148409999999999E-3</v>
      </c>
      <c r="O1557">
        <v>8.3249099999999998E-4</v>
      </c>
      <c r="P1557">
        <v>1.168896E-3</v>
      </c>
      <c r="Q1557">
        <v>1.0833869999999999E-3</v>
      </c>
      <c r="R1557" t="s">
        <v>1488</v>
      </c>
      <c r="S1557" s="1">
        <v>2.0000000000000001E-168</v>
      </c>
      <c r="T1557" t="s">
        <v>3579</v>
      </c>
      <c r="U1557" t="s">
        <v>27</v>
      </c>
      <c r="V1557" t="s">
        <v>1487</v>
      </c>
      <c r="W1557">
        <f t="shared" si="48"/>
        <v>1.0439042499999999E-3</v>
      </c>
      <c r="X1557">
        <f t="shared" si="49"/>
        <v>1.178693E-3</v>
      </c>
    </row>
    <row r="1558" spans="1:24">
      <c r="A1558" t="s">
        <v>2630</v>
      </c>
      <c r="B1558">
        <v>6.9226800000000001E-4</v>
      </c>
      <c r="C1558">
        <v>8.1881800000000002E-4</v>
      </c>
      <c r="D1558">
        <v>9.2727100000000002E-4</v>
      </c>
      <c r="E1558">
        <v>8.16489E-4</v>
      </c>
      <c r="F1558">
        <v>7.5989299999999998E-4</v>
      </c>
      <c r="G1558">
        <v>9.5385200000000004E-4</v>
      </c>
      <c r="H1558">
        <v>6.9409300000000001E-4</v>
      </c>
      <c r="I1558">
        <v>5.7787699999999997E-4</v>
      </c>
      <c r="J1558">
        <v>1.3344330000000001E-3</v>
      </c>
      <c r="K1558">
        <v>8.1020799999999998E-4</v>
      </c>
      <c r="L1558">
        <v>4.83466E-4</v>
      </c>
      <c r="M1558">
        <v>8.5667200000000005E-4</v>
      </c>
      <c r="N1558">
        <v>6.8207200000000004E-4</v>
      </c>
      <c r="O1558">
        <v>8.8250700000000004E-4</v>
      </c>
      <c r="P1558">
        <v>7.7559899999999997E-4</v>
      </c>
      <c r="Q1558">
        <v>7.61147E-4</v>
      </c>
      <c r="R1558" t="s">
        <v>2631</v>
      </c>
      <c r="S1558" s="1">
        <v>1E-168</v>
      </c>
      <c r="T1558" t="s">
        <v>3626</v>
      </c>
      <c r="U1558" t="s">
        <v>27</v>
      </c>
      <c r="V1558" t="s">
        <v>2630</v>
      </c>
      <c r="W1558">
        <f t="shared" si="48"/>
        <v>8.1371150000000001E-4</v>
      </c>
      <c r="X1558">
        <f t="shared" si="49"/>
        <v>8.7119475000000009E-4</v>
      </c>
    </row>
    <row r="1559" spans="1:24">
      <c r="A1559" t="s">
        <v>1102</v>
      </c>
      <c r="B1559">
        <v>0</v>
      </c>
      <c r="C1559">
        <v>5.31179E-4</v>
      </c>
      <c r="D1559">
        <v>4.0937699999999999E-4</v>
      </c>
      <c r="E1559">
        <v>0</v>
      </c>
      <c r="F1559">
        <v>4.1290100000000002E-4</v>
      </c>
      <c r="G1559">
        <v>4.2111299999999998E-4</v>
      </c>
      <c r="H1559">
        <v>6.3674300000000005E-4</v>
      </c>
      <c r="I1559">
        <v>3.4988599999999999E-4</v>
      </c>
      <c r="J1559">
        <v>5.8547500000000001E-4</v>
      </c>
      <c r="K1559">
        <v>7.5919099999999999E-4</v>
      </c>
      <c r="L1559">
        <v>3.0491999999999997E-4</v>
      </c>
      <c r="M1559">
        <v>5.5573500000000002E-4</v>
      </c>
      <c r="N1559">
        <v>5.6314400000000001E-4</v>
      </c>
      <c r="O1559">
        <v>0</v>
      </c>
      <c r="P1559">
        <v>0</v>
      </c>
      <c r="Q1559">
        <v>0</v>
      </c>
      <c r="R1559" t="s">
        <v>1103</v>
      </c>
      <c r="S1559" s="1">
        <v>4.0000000000000001E-169</v>
      </c>
      <c r="T1559" t="s">
        <v>1104</v>
      </c>
      <c r="U1559" t="s">
        <v>27</v>
      </c>
      <c r="V1559" t="s">
        <v>1102</v>
      </c>
      <c r="W1559">
        <f t="shared" si="48"/>
        <v>2.3513899999999999E-4</v>
      </c>
      <c r="X1559">
        <f t="shared" si="49"/>
        <v>5.5133025000000003E-4</v>
      </c>
    </row>
    <row r="1560" spans="1:24">
      <c r="A1560" t="s">
        <v>2835</v>
      </c>
      <c r="B1560">
        <v>2.1854599999999999E-4</v>
      </c>
      <c r="C1560">
        <v>3.0465800000000002E-4</v>
      </c>
      <c r="D1560">
        <v>3.8421499999999998E-4</v>
      </c>
      <c r="E1560">
        <v>2.4855599999999998E-4</v>
      </c>
      <c r="F1560">
        <v>1.5224100000000001E-4</v>
      </c>
      <c r="G1560">
        <v>4.2346000000000001E-4</v>
      </c>
      <c r="H1560">
        <v>3.2868300000000002E-4</v>
      </c>
      <c r="I1560">
        <v>3.1469799999999997E-4</v>
      </c>
      <c r="J1560">
        <v>2.1979500000000001E-4</v>
      </c>
      <c r="K1560">
        <v>2.4664400000000002E-4</v>
      </c>
      <c r="L1560">
        <v>3.5772199999999999E-4</v>
      </c>
      <c r="M1560">
        <v>3.6220700000000002E-4</v>
      </c>
      <c r="N1560">
        <v>1.9085799999999999E-4</v>
      </c>
      <c r="O1560">
        <v>2.5074299999999999E-4</v>
      </c>
      <c r="P1560">
        <v>2.26018E-4</v>
      </c>
      <c r="Q1560">
        <v>2.4953300000000002E-4</v>
      </c>
      <c r="R1560" t="s">
        <v>2836</v>
      </c>
      <c r="S1560" s="1">
        <v>2E-169</v>
      </c>
      <c r="T1560" t="s">
        <v>2837</v>
      </c>
      <c r="U1560" t="s">
        <v>27</v>
      </c>
      <c r="V1560" t="s">
        <v>2835</v>
      </c>
      <c r="W1560">
        <f t="shared" si="48"/>
        <v>2.8899375000000001E-4</v>
      </c>
      <c r="X1560">
        <f t="shared" si="49"/>
        <v>2.9659200000000004E-4</v>
      </c>
    </row>
    <row r="1561" spans="1:24">
      <c r="A1561" t="s">
        <v>1314</v>
      </c>
      <c r="B1561">
        <v>1.6487899999999999E-4</v>
      </c>
      <c r="C1561"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 t="s">
        <v>1315</v>
      </c>
      <c r="S1561" s="1">
        <v>3.9999999999999999E-171</v>
      </c>
      <c r="T1561" t="s">
        <v>1316</v>
      </c>
      <c r="U1561" t="s">
        <v>27</v>
      </c>
      <c r="V1561" t="s">
        <v>1314</v>
      </c>
      <c r="W1561">
        <f t="shared" si="48"/>
        <v>4.1219749999999998E-5</v>
      </c>
      <c r="X1561">
        <f t="shared" si="49"/>
        <v>0</v>
      </c>
    </row>
    <row r="1562" spans="1:24">
      <c r="A1562" t="s">
        <v>1305</v>
      </c>
      <c r="B1562">
        <v>6.5528799999999996E-4</v>
      </c>
      <c r="C1562">
        <v>1.2456609999999999E-3</v>
      </c>
      <c r="D1562">
        <v>8.2287899999999999E-4</v>
      </c>
      <c r="E1562">
        <v>5.7965499999999999E-4</v>
      </c>
      <c r="F1562">
        <v>9.1295799999999996E-4</v>
      </c>
      <c r="G1562">
        <v>4.2323399999999998E-4</v>
      </c>
      <c r="H1562">
        <v>7.1674399999999995E-4</v>
      </c>
      <c r="I1562">
        <v>0</v>
      </c>
      <c r="J1562">
        <v>4.1189599999999997E-4</v>
      </c>
      <c r="K1562">
        <v>5.7519500000000002E-4</v>
      </c>
      <c r="L1562">
        <v>8.5807500000000003E-4</v>
      </c>
      <c r="M1562">
        <v>9.5571399999999998E-4</v>
      </c>
      <c r="N1562">
        <v>7.0433099999999999E-4</v>
      </c>
      <c r="O1562">
        <v>9.1890099999999996E-4</v>
      </c>
      <c r="P1562">
        <v>0</v>
      </c>
      <c r="Q1562">
        <v>6.6506599999999996E-4</v>
      </c>
      <c r="R1562" t="s">
        <v>1306</v>
      </c>
      <c r="S1562" s="1">
        <v>1E-173</v>
      </c>
      <c r="T1562" t="s">
        <v>1307</v>
      </c>
      <c r="U1562" t="s">
        <v>27</v>
      </c>
      <c r="V1562" t="s">
        <v>1305</v>
      </c>
      <c r="W1562">
        <f t="shared" si="48"/>
        <v>8.2587074999999996E-4</v>
      </c>
      <c r="X1562">
        <f t="shared" si="49"/>
        <v>7.0021999999999999E-4</v>
      </c>
    </row>
    <row r="1563" spans="1:24">
      <c r="A1563" t="s">
        <v>1533</v>
      </c>
      <c r="B1563">
        <v>8.49514E-4</v>
      </c>
      <c r="C1563">
        <v>4.3063299999999998E-4</v>
      </c>
      <c r="D1563">
        <v>0</v>
      </c>
      <c r="E1563">
        <v>4.2940799999999999E-4</v>
      </c>
      <c r="F1563">
        <v>8.6076999999999996E-4</v>
      </c>
      <c r="G1563">
        <v>0</v>
      </c>
      <c r="H1563">
        <v>0</v>
      </c>
      <c r="I1563">
        <v>7.8005399999999997E-4</v>
      </c>
      <c r="J1563">
        <v>2.8478999999999999E-4</v>
      </c>
      <c r="K1563">
        <v>4.2610400000000001E-4</v>
      </c>
      <c r="L1563">
        <v>5.9328400000000002E-4</v>
      </c>
      <c r="M1563">
        <v>0</v>
      </c>
      <c r="N1563">
        <v>0</v>
      </c>
      <c r="O1563">
        <v>5.05384E-4</v>
      </c>
      <c r="P1563">
        <v>2.9285299999999998E-4</v>
      </c>
      <c r="Q1563">
        <v>7.1849200000000005E-4</v>
      </c>
      <c r="R1563" t="s">
        <v>1534</v>
      </c>
      <c r="S1563" s="1">
        <v>1E-173</v>
      </c>
      <c r="T1563" t="s">
        <v>1535</v>
      </c>
      <c r="U1563" t="s">
        <v>27</v>
      </c>
      <c r="V1563" t="s">
        <v>1533</v>
      </c>
      <c r="W1563">
        <f t="shared" si="48"/>
        <v>4.2738874999999999E-4</v>
      </c>
      <c r="X1563">
        <f t="shared" si="49"/>
        <v>3.2604450000000001E-4</v>
      </c>
    </row>
    <row r="1564" spans="1:24">
      <c r="A1564" t="s">
        <v>3250</v>
      </c>
      <c r="B1564">
        <v>0</v>
      </c>
      <c r="C1564">
        <v>0</v>
      </c>
      <c r="D1564">
        <v>0</v>
      </c>
      <c r="E1564">
        <v>0</v>
      </c>
      <c r="F1564">
        <v>1.6043900000000001E-4</v>
      </c>
      <c r="G1564">
        <v>1.3090399999999999E-4</v>
      </c>
      <c r="H1564">
        <v>0</v>
      </c>
      <c r="I1564">
        <v>1.2689E-4</v>
      </c>
      <c r="J1564">
        <v>1.9109500000000001E-4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2.24985E-4</v>
      </c>
      <c r="R1564" t="s">
        <v>3251</v>
      </c>
      <c r="S1564" s="1">
        <v>1E-174</v>
      </c>
      <c r="T1564" t="s">
        <v>3252</v>
      </c>
      <c r="U1564" t="s">
        <v>27</v>
      </c>
      <c r="V1564" t="s">
        <v>3250</v>
      </c>
      <c r="W1564">
        <f t="shared" si="48"/>
        <v>0</v>
      </c>
      <c r="X1564">
        <f t="shared" si="49"/>
        <v>4.7773750000000003E-5</v>
      </c>
    </row>
    <row r="1565" spans="1:24">
      <c r="A1565" t="s">
        <v>2062</v>
      </c>
      <c r="B1565">
        <v>8.0090700000000001E-4</v>
      </c>
      <c r="C1565">
        <v>8.1198700000000002E-4</v>
      </c>
      <c r="D1565">
        <v>7.3144799999999999E-4</v>
      </c>
      <c r="E1565">
        <v>0</v>
      </c>
      <c r="F1565">
        <v>8.1151900000000002E-4</v>
      </c>
      <c r="G1565">
        <v>3.76208E-4</v>
      </c>
      <c r="H1565">
        <v>0</v>
      </c>
      <c r="I1565">
        <v>6.5640900000000005E-4</v>
      </c>
      <c r="J1565">
        <v>7.3225999999999999E-4</v>
      </c>
      <c r="K1565">
        <v>7.3040699999999997E-4</v>
      </c>
      <c r="L1565">
        <v>8.3900700000000001E-4</v>
      </c>
      <c r="M1565">
        <v>7.7229399999999998E-4</v>
      </c>
      <c r="N1565">
        <v>3.91295E-4</v>
      </c>
      <c r="O1565">
        <v>1.1138190000000001E-3</v>
      </c>
      <c r="P1565">
        <v>0</v>
      </c>
      <c r="Q1565">
        <v>6.6506599999999996E-4</v>
      </c>
      <c r="R1565" t="s">
        <v>2063</v>
      </c>
      <c r="S1565" s="1">
        <v>5E-175</v>
      </c>
      <c r="T1565" t="s">
        <v>3546</v>
      </c>
      <c r="U1565" t="s">
        <v>27</v>
      </c>
      <c r="V1565" t="s">
        <v>2062</v>
      </c>
      <c r="W1565">
        <f t="shared" si="48"/>
        <v>5.8608550000000003E-4</v>
      </c>
      <c r="X1565">
        <f t="shared" si="49"/>
        <v>7.6849199999999996E-4</v>
      </c>
    </row>
    <row r="1566" spans="1:24">
      <c r="A1566" t="s">
        <v>1754</v>
      </c>
      <c r="B1566">
        <v>4.6749200000000002E-4</v>
      </c>
      <c r="C1566">
        <v>4.7395899999999998E-4</v>
      </c>
      <c r="D1566">
        <v>4.69643E-4</v>
      </c>
      <c r="E1566">
        <v>3.9384199999999999E-4</v>
      </c>
      <c r="F1566">
        <v>7.10529E-4</v>
      </c>
      <c r="G1566">
        <v>0</v>
      </c>
      <c r="H1566">
        <v>0</v>
      </c>
      <c r="I1566">
        <v>0</v>
      </c>
      <c r="J1566">
        <v>4.7016499999999998E-4</v>
      </c>
      <c r="K1566">
        <v>4.68975E-4</v>
      </c>
      <c r="L1566">
        <v>3.2648699999999998E-4</v>
      </c>
      <c r="M1566">
        <v>2.4793500000000002E-4</v>
      </c>
      <c r="N1566">
        <v>0</v>
      </c>
      <c r="O1566">
        <v>0</v>
      </c>
      <c r="P1566">
        <v>4.8347599999999999E-4</v>
      </c>
      <c r="Q1566">
        <v>7.9077900000000003E-4</v>
      </c>
      <c r="R1566" t="s">
        <v>1755</v>
      </c>
      <c r="S1566" s="1">
        <v>3E-175</v>
      </c>
      <c r="T1566" t="s">
        <v>1756</v>
      </c>
      <c r="U1566" t="s">
        <v>27</v>
      </c>
      <c r="V1566" t="s">
        <v>1754</v>
      </c>
      <c r="W1566">
        <f t="shared" si="48"/>
        <v>4.5123400000000001E-4</v>
      </c>
      <c r="X1566">
        <f t="shared" si="49"/>
        <v>3.783905E-4</v>
      </c>
    </row>
    <row r="1567" spans="1:24">
      <c r="A1567" t="s">
        <v>455</v>
      </c>
      <c r="B1567">
        <v>3.5793000000000001E-4</v>
      </c>
      <c r="C1567">
        <v>5.0803399999999998E-4</v>
      </c>
      <c r="D1567">
        <v>0</v>
      </c>
      <c r="E1567">
        <v>2.8948E-4</v>
      </c>
      <c r="F1567">
        <v>2.9013800000000001E-4</v>
      </c>
      <c r="G1567">
        <v>0</v>
      </c>
      <c r="H1567">
        <v>0</v>
      </c>
      <c r="I1567">
        <v>3.5854300000000001E-4</v>
      </c>
      <c r="J1567">
        <v>5.0396700000000002E-4</v>
      </c>
      <c r="K1567">
        <v>6.46318E-4</v>
      </c>
      <c r="L1567">
        <v>0</v>
      </c>
      <c r="M1567">
        <v>7.5931499999999999E-4</v>
      </c>
      <c r="N1567">
        <v>0</v>
      </c>
      <c r="O1567">
        <v>0</v>
      </c>
      <c r="P1567">
        <v>5.1823600000000004E-4</v>
      </c>
      <c r="Q1567">
        <v>0</v>
      </c>
      <c r="R1567" t="s">
        <v>456</v>
      </c>
      <c r="S1567" s="1">
        <v>4E-176</v>
      </c>
      <c r="T1567" t="s">
        <v>457</v>
      </c>
      <c r="U1567" t="s">
        <v>27</v>
      </c>
      <c r="V1567" t="s">
        <v>455</v>
      </c>
      <c r="W1567">
        <f t="shared" si="48"/>
        <v>2.8886100000000001E-4</v>
      </c>
      <c r="X1567">
        <f t="shared" si="49"/>
        <v>4.774E-4</v>
      </c>
    </row>
    <row r="1568" spans="1:24">
      <c r="A1568" t="s">
        <v>916</v>
      </c>
      <c r="B1568">
        <v>5.2632999999999998E-4</v>
      </c>
      <c r="C1568">
        <v>5.3361000000000001E-4</v>
      </c>
      <c r="D1568">
        <v>7.6375200000000003E-4</v>
      </c>
      <c r="E1568">
        <v>7.0945700000000003E-4</v>
      </c>
      <c r="F1568">
        <v>6.5181500000000003E-4</v>
      </c>
      <c r="G1568">
        <v>7.8564599999999998E-4</v>
      </c>
      <c r="H1568">
        <v>5.11726E-4</v>
      </c>
      <c r="I1568">
        <v>5.8581200000000001E-4</v>
      </c>
      <c r="J1568">
        <v>5.2933899999999998E-4</v>
      </c>
      <c r="K1568">
        <v>3.5199899999999998E-4</v>
      </c>
      <c r="L1568">
        <v>7.3515600000000005E-4</v>
      </c>
      <c r="M1568">
        <v>4.3421699999999998E-4</v>
      </c>
      <c r="N1568">
        <v>7.5429499999999999E-4</v>
      </c>
      <c r="O1568">
        <v>5.3677399999999995E-4</v>
      </c>
      <c r="P1568">
        <v>3.62884E-4</v>
      </c>
      <c r="Q1568">
        <v>7.1224400000000001E-4</v>
      </c>
      <c r="R1568" t="s">
        <v>917</v>
      </c>
      <c r="S1568" s="1">
        <v>3.9999999999999998E-177</v>
      </c>
      <c r="T1568" t="s">
        <v>918</v>
      </c>
      <c r="U1568" t="s">
        <v>27</v>
      </c>
      <c r="V1568" t="s">
        <v>916</v>
      </c>
      <c r="W1568">
        <f t="shared" si="48"/>
        <v>6.3328725000000004E-4</v>
      </c>
      <c r="X1568">
        <f t="shared" si="49"/>
        <v>5.1267775000000005E-4</v>
      </c>
    </row>
    <row r="1569" spans="1:24">
      <c r="A1569" t="s">
        <v>343</v>
      </c>
      <c r="B1569">
        <v>0</v>
      </c>
      <c r="C1569">
        <v>2.88688E-4</v>
      </c>
      <c r="D1569">
        <v>0</v>
      </c>
      <c r="E1569">
        <v>0</v>
      </c>
      <c r="F1569">
        <v>0</v>
      </c>
      <c r="G1569">
        <v>3.6782399999999999E-4</v>
      </c>
      <c r="H1569">
        <v>3.8931799999999999E-4</v>
      </c>
      <c r="I1569">
        <v>4.9916399999999997E-4</v>
      </c>
      <c r="J1569">
        <v>0</v>
      </c>
      <c r="K1569">
        <v>2.8565200000000001E-4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 t="s">
        <v>344</v>
      </c>
      <c r="S1569" s="1">
        <v>9.9999999999999995E-178</v>
      </c>
      <c r="T1569" t="s">
        <v>345</v>
      </c>
      <c r="U1569" t="s">
        <v>27</v>
      </c>
      <c r="V1569" t="s">
        <v>343</v>
      </c>
      <c r="W1569">
        <f t="shared" si="48"/>
        <v>7.2171999999999999E-5</v>
      </c>
      <c r="X1569">
        <f t="shared" si="49"/>
        <v>7.1413000000000002E-5</v>
      </c>
    </row>
    <row r="1570" spans="1:24">
      <c r="A1570" t="s">
        <v>1013</v>
      </c>
      <c r="B1570">
        <v>0</v>
      </c>
      <c r="C1570">
        <v>0</v>
      </c>
      <c r="D1570">
        <v>0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1.86093E-4</v>
      </c>
      <c r="N1570">
        <v>1.88574E-4</v>
      </c>
      <c r="O1570">
        <v>0</v>
      </c>
      <c r="P1570">
        <v>0</v>
      </c>
      <c r="Q1570">
        <v>0</v>
      </c>
      <c r="R1570" t="s">
        <v>1014</v>
      </c>
      <c r="S1570" s="1">
        <v>8.9999999999999996E-178</v>
      </c>
      <c r="T1570" t="s">
        <v>1015</v>
      </c>
      <c r="U1570" t="s">
        <v>27</v>
      </c>
      <c r="V1570" t="s">
        <v>1013</v>
      </c>
      <c r="W1570">
        <f t="shared" si="48"/>
        <v>0</v>
      </c>
      <c r="X1570">
        <f t="shared" si="49"/>
        <v>4.6523249999999999E-5</v>
      </c>
    </row>
    <row r="1571" spans="1:24">
      <c r="A1571" t="s">
        <v>2032</v>
      </c>
      <c r="B1571">
        <v>0</v>
      </c>
      <c r="C1571">
        <v>0</v>
      </c>
      <c r="D1571">
        <v>1.15648E-4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1.1548300000000001E-4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 t="s">
        <v>2033</v>
      </c>
      <c r="S1571" s="1">
        <v>2.9999999999999999E-178</v>
      </c>
      <c r="T1571" t="s">
        <v>2034</v>
      </c>
      <c r="U1571" t="s">
        <v>27</v>
      </c>
      <c r="V1571" t="s">
        <v>2032</v>
      </c>
      <c r="W1571">
        <f t="shared" si="48"/>
        <v>2.8912E-5</v>
      </c>
      <c r="X1571">
        <f t="shared" si="49"/>
        <v>2.8870750000000001E-5</v>
      </c>
    </row>
    <row r="1572" spans="1:24">
      <c r="A1572" t="s">
        <v>930</v>
      </c>
      <c r="B1572">
        <v>0</v>
      </c>
      <c r="C1572">
        <v>0</v>
      </c>
      <c r="D1572">
        <v>0</v>
      </c>
      <c r="E1572">
        <v>2.4489200000000003E-4</v>
      </c>
      <c r="F1572">
        <v>0</v>
      </c>
      <c r="G1572">
        <v>5.0065899999999998E-4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 t="s">
        <v>931</v>
      </c>
      <c r="S1572" s="1">
        <v>1.9999999999999999E-178</v>
      </c>
      <c r="T1572" t="s">
        <v>3553</v>
      </c>
      <c r="U1572" t="s">
        <v>27</v>
      </c>
      <c r="V1572" t="s">
        <v>930</v>
      </c>
      <c r="W1572">
        <f t="shared" si="48"/>
        <v>6.1223000000000007E-5</v>
      </c>
      <c r="X1572">
        <f t="shared" si="49"/>
        <v>0</v>
      </c>
    </row>
    <row r="1573" spans="1:24">
      <c r="A1573" t="s">
        <v>3207</v>
      </c>
      <c r="B1573">
        <v>0</v>
      </c>
      <c r="C1573">
        <v>3.2387200000000001E-4</v>
      </c>
      <c r="D1573">
        <v>4.27897E-4</v>
      </c>
      <c r="E1573">
        <v>3.76776E-4</v>
      </c>
      <c r="F1573">
        <v>0</v>
      </c>
      <c r="G1573">
        <v>0</v>
      </c>
      <c r="H1573">
        <v>5.8235399999999999E-4</v>
      </c>
      <c r="I1573">
        <v>2.6666599999999998E-4</v>
      </c>
      <c r="J1573">
        <v>5.3546500000000005E-4</v>
      </c>
      <c r="K1573">
        <v>5.3410999999999997E-4</v>
      </c>
      <c r="L1573">
        <v>3.90424E-4</v>
      </c>
      <c r="M1573">
        <v>0</v>
      </c>
      <c r="N1573">
        <v>0</v>
      </c>
      <c r="O1573">
        <v>0</v>
      </c>
      <c r="P1573">
        <v>3.3037499999999999E-4</v>
      </c>
      <c r="Q1573">
        <v>1.6211E-4</v>
      </c>
      <c r="R1573" t="s">
        <v>3208</v>
      </c>
      <c r="S1573" s="1">
        <v>6.0000000000000001E-179</v>
      </c>
      <c r="T1573" t="s">
        <v>3209</v>
      </c>
      <c r="U1573" t="s">
        <v>27</v>
      </c>
      <c r="V1573" t="s">
        <v>3207</v>
      </c>
      <c r="W1573">
        <f t="shared" si="48"/>
        <v>2.8213624999999997E-4</v>
      </c>
      <c r="X1573">
        <f t="shared" si="49"/>
        <v>3.6499975E-4</v>
      </c>
    </row>
    <row r="1574" spans="1:24">
      <c r="A1574" t="s">
        <v>1933</v>
      </c>
      <c r="B1574">
        <v>2.1237900000000001E-4</v>
      </c>
      <c r="C1574">
        <v>0</v>
      </c>
      <c r="D1574">
        <v>0</v>
      </c>
      <c r="E1574">
        <v>0</v>
      </c>
      <c r="F1574">
        <v>2.8692300000000002E-4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2.8879099999999999E-4</v>
      </c>
      <c r="P1574">
        <v>0</v>
      </c>
      <c r="Q1574">
        <v>0</v>
      </c>
      <c r="R1574" t="s">
        <v>1934</v>
      </c>
      <c r="S1574" s="1">
        <v>3.0000000000000001E-180</v>
      </c>
      <c r="T1574" t="s">
        <v>3601</v>
      </c>
      <c r="U1574" t="s">
        <v>27</v>
      </c>
      <c r="V1574" t="s">
        <v>1933</v>
      </c>
      <c r="W1574">
        <f t="shared" si="48"/>
        <v>5.3094750000000002E-5</v>
      </c>
      <c r="X1574">
        <f t="shared" si="49"/>
        <v>0</v>
      </c>
    </row>
    <row r="1575" spans="1:24">
      <c r="A1575" t="s">
        <v>2105</v>
      </c>
      <c r="B1575" s="1">
        <v>7.2700000000000005E-5</v>
      </c>
      <c r="C1575">
        <v>0</v>
      </c>
      <c r="D1575">
        <v>0</v>
      </c>
      <c r="E1575">
        <v>1.22562E-4</v>
      </c>
      <c r="F1575">
        <v>1.22841E-4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1.0160100000000001E-4</v>
      </c>
      <c r="M1575" s="1">
        <v>7.7200000000000006E-5</v>
      </c>
      <c r="N1575">
        <v>0</v>
      </c>
      <c r="O1575">
        <v>0</v>
      </c>
      <c r="P1575">
        <v>0</v>
      </c>
      <c r="Q1575" s="1">
        <v>9.8400000000000007E-5</v>
      </c>
      <c r="R1575" t="s">
        <v>2106</v>
      </c>
      <c r="S1575" s="1">
        <v>2E-180</v>
      </c>
      <c r="T1575" t="s">
        <v>2107</v>
      </c>
      <c r="U1575" t="s">
        <v>27</v>
      </c>
      <c r="V1575" t="s">
        <v>2105</v>
      </c>
      <c r="W1575">
        <f t="shared" si="48"/>
        <v>4.88155E-5</v>
      </c>
      <c r="X1575">
        <f t="shared" si="49"/>
        <v>4.4700250000000006E-5</v>
      </c>
    </row>
    <row r="1576" spans="1:24">
      <c r="A1576" t="s">
        <v>132</v>
      </c>
      <c r="B1576">
        <v>1.0511559999999999E-3</v>
      </c>
      <c r="C1576">
        <v>4.6624200000000001E-4</v>
      </c>
      <c r="D1576">
        <v>5.9399599999999996E-4</v>
      </c>
      <c r="E1576">
        <v>5.3133300000000004E-4</v>
      </c>
      <c r="F1576">
        <v>1.531056E-3</v>
      </c>
      <c r="G1576">
        <v>8.8258900000000003E-4</v>
      </c>
      <c r="H1576">
        <v>1.04195E-3</v>
      </c>
      <c r="I1576">
        <v>6.5809699999999996E-4</v>
      </c>
      <c r="J1576">
        <v>6.9376500000000005E-4</v>
      </c>
      <c r="K1576">
        <v>5.6019800000000003E-4</v>
      </c>
      <c r="L1576">
        <v>0</v>
      </c>
      <c r="M1576">
        <v>1.4633890000000001E-3</v>
      </c>
      <c r="N1576">
        <v>5.2960599999999996E-4</v>
      </c>
      <c r="O1576">
        <v>5.0250700000000002E-4</v>
      </c>
      <c r="P1576">
        <v>5.4354800000000003E-4</v>
      </c>
      <c r="Q1576">
        <v>0</v>
      </c>
      <c r="R1576" t="s">
        <v>133</v>
      </c>
      <c r="S1576">
        <v>0</v>
      </c>
      <c r="T1576" t="s">
        <v>134</v>
      </c>
      <c r="U1576" t="s">
        <v>27</v>
      </c>
      <c r="V1576" t="s">
        <v>132</v>
      </c>
      <c r="W1576">
        <f t="shared" si="48"/>
        <v>6.6068175000000002E-4</v>
      </c>
      <c r="X1576">
        <f t="shared" si="49"/>
        <v>6.7933800000000003E-4</v>
      </c>
    </row>
    <row r="1577" spans="1:24">
      <c r="A1577" t="s">
        <v>138</v>
      </c>
      <c r="B1577">
        <v>0</v>
      </c>
      <c r="C1577">
        <v>2.7988900000000002E-4</v>
      </c>
      <c r="D1577">
        <v>5.1506100000000003E-4</v>
      </c>
      <c r="E1577">
        <v>4.7844499999999998E-4</v>
      </c>
      <c r="F1577">
        <v>3.5964999999999999E-4</v>
      </c>
      <c r="G1577">
        <v>5.2982599999999995E-4</v>
      </c>
      <c r="H1577">
        <v>4.3137399999999999E-4</v>
      </c>
      <c r="I1577">
        <v>3.9506099999999999E-4</v>
      </c>
      <c r="J1577">
        <v>2.7764899999999998E-4</v>
      </c>
      <c r="K1577">
        <v>3.1650999999999999E-4</v>
      </c>
      <c r="L1577">
        <v>2.06574E-4</v>
      </c>
      <c r="M1577">
        <v>0</v>
      </c>
      <c r="N1577">
        <v>2.9673200000000002E-4</v>
      </c>
      <c r="O1577">
        <v>2.4132799999999999E-4</v>
      </c>
      <c r="P1577">
        <v>0</v>
      </c>
      <c r="Q1577">
        <v>3.6024400000000002E-4</v>
      </c>
      <c r="R1577" t="s">
        <v>139</v>
      </c>
      <c r="S1577">
        <v>0</v>
      </c>
      <c r="T1577" t="s">
        <v>140</v>
      </c>
      <c r="U1577" t="s">
        <v>27</v>
      </c>
      <c r="V1577" t="s">
        <v>138</v>
      </c>
      <c r="W1577">
        <f t="shared" si="48"/>
        <v>3.1834875000000002E-4</v>
      </c>
      <c r="X1577">
        <f t="shared" si="49"/>
        <v>2.0018324999999997E-4</v>
      </c>
    </row>
    <row r="1578" spans="1:24">
      <c r="A1578" t="s">
        <v>189</v>
      </c>
      <c r="B1578">
        <v>4.2900099999999998E-4</v>
      </c>
      <c r="C1578">
        <v>4.3493600000000002E-4</v>
      </c>
      <c r="D1578">
        <v>3.0783999999999998E-4</v>
      </c>
      <c r="E1578">
        <v>5.5761299999999999E-4</v>
      </c>
      <c r="F1578">
        <v>3.7258700000000002E-4</v>
      </c>
      <c r="G1578">
        <v>3.1666399999999998E-4</v>
      </c>
      <c r="H1578">
        <v>0</v>
      </c>
      <c r="I1578">
        <v>3.6834500000000001E-4</v>
      </c>
      <c r="J1578">
        <v>1.84909E-4</v>
      </c>
      <c r="K1578">
        <v>0</v>
      </c>
      <c r="L1578">
        <v>3.85208E-4</v>
      </c>
      <c r="M1578">
        <v>3.9003600000000002E-4</v>
      </c>
      <c r="N1578">
        <v>4.6110900000000002E-4</v>
      </c>
      <c r="O1578">
        <v>2.5000800000000002E-4</v>
      </c>
      <c r="P1578">
        <v>3.80288E-4</v>
      </c>
      <c r="Q1578">
        <v>3.11002E-4</v>
      </c>
      <c r="R1578" t="s">
        <v>190</v>
      </c>
      <c r="S1578">
        <v>0</v>
      </c>
      <c r="T1578" t="s">
        <v>191</v>
      </c>
      <c r="U1578" t="s">
        <v>27</v>
      </c>
      <c r="V1578" t="s">
        <v>189</v>
      </c>
      <c r="W1578">
        <f t="shared" si="48"/>
        <v>4.3234749999999998E-4</v>
      </c>
      <c r="X1578">
        <f t="shared" si="49"/>
        <v>2.4003825000000001E-4</v>
      </c>
    </row>
    <row r="1579" spans="1:24">
      <c r="A1579" t="s">
        <v>246</v>
      </c>
      <c r="B1579">
        <v>2.0947729999999999E-3</v>
      </c>
      <c r="C1579">
        <v>2.1844289999999999E-3</v>
      </c>
      <c r="D1579">
        <v>1.9841590000000001E-3</v>
      </c>
      <c r="E1579">
        <v>2.0572030000000001E-3</v>
      </c>
      <c r="F1579">
        <v>3.0321800000000002E-3</v>
      </c>
      <c r="G1579">
        <v>1.9791880000000002E-3</v>
      </c>
      <c r="H1579">
        <v>2.553086E-3</v>
      </c>
      <c r="I1579">
        <v>8.3934299999999999E-4</v>
      </c>
      <c r="J1579">
        <v>2.1669409999999999E-3</v>
      </c>
      <c r="K1579">
        <v>2.4616600000000001E-3</v>
      </c>
      <c r="L1579">
        <v>2.0063279999999999E-3</v>
      </c>
      <c r="M1579">
        <v>1.523609E-3</v>
      </c>
      <c r="N1579">
        <v>1.80124E-3</v>
      </c>
      <c r="O1579">
        <v>1.3428439999999999E-3</v>
      </c>
      <c r="P1579">
        <v>2.1044990000000001E-3</v>
      </c>
      <c r="Q1579">
        <v>1.457849E-3</v>
      </c>
      <c r="R1579" t="s">
        <v>247</v>
      </c>
      <c r="S1579">
        <v>0</v>
      </c>
      <c r="T1579" t="s">
        <v>248</v>
      </c>
      <c r="U1579" t="s">
        <v>27</v>
      </c>
      <c r="V1579" t="s">
        <v>246</v>
      </c>
      <c r="W1579">
        <f t="shared" si="48"/>
        <v>2.0801409999999998E-3</v>
      </c>
      <c r="X1579">
        <f t="shared" si="49"/>
        <v>2.0396345E-3</v>
      </c>
    </row>
    <row r="1580" spans="1:24">
      <c r="A1580" t="s">
        <v>286</v>
      </c>
      <c r="B1580">
        <v>1.307332E-3</v>
      </c>
      <c r="C1580">
        <v>1.368172E-3</v>
      </c>
      <c r="D1580">
        <v>1.1438830000000001E-3</v>
      </c>
      <c r="E1580">
        <v>8.9530899999999995E-4</v>
      </c>
      <c r="F1580">
        <v>1.4101140000000001E-3</v>
      </c>
      <c r="G1580">
        <v>1.438157E-3</v>
      </c>
      <c r="H1580">
        <v>1.383813E-3</v>
      </c>
      <c r="I1580">
        <v>1.2673249999999999E-3</v>
      </c>
      <c r="J1580">
        <v>1.2299800000000001E-3</v>
      </c>
      <c r="K1580">
        <v>1.4807010000000001E-3</v>
      </c>
      <c r="L1580">
        <v>1.325344E-3</v>
      </c>
      <c r="M1580">
        <v>1.2972249999999999E-3</v>
      </c>
      <c r="N1580">
        <v>1.359847E-3</v>
      </c>
      <c r="O1580">
        <v>1.290266E-3</v>
      </c>
      <c r="P1580">
        <v>1.526487E-3</v>
      </c>
      <c r="Q1580">
        <v>1.583646E-3</v>
      </c>
      <c r="R1580" t="s">
        <v>287</v>
      </c>
      <c r="S1580">
        <v>0</v>
      </c>
      <c r="T1580" t="s">
        <v>288</v>
      </c>
      <c r="U1580" t="s">
        <v>27</v>
      </c>
      <c r="V1580" t="s">
        <v>286</v>
      </c>
      <c r="W1580">
        <f t="shared" si="48"/>
        <v>1.178674E-3</v>
      </c>
      <c r="X1580">
        <f t="shared" si="49"/>
        <v>1.3333125000000001E-3</v>
      </c>
    </row>
    <row r="1581" spans="1:24">
      <c r="A1581" t="s">
        <v>323</v>
      </c>
      <c r="B1581">
        <v>0</v>
      </c>
      <c r="C1581">
        <v>0</v>
      </c>
      <c r="D1581">
        <v>0</v>
      </c>
      <c r="E1581">
        <v>1.4305700000000001E-4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 t="s">
        <v>324</v>
      </c>
      <c r="S1581">
        <v>0</v>
      </c>
      <c r="T1581" t="s">
        <v>325</v>
      </c>
      <c r="U1581" t="s">
        <v>27</v>
      </c>
      <c r="V1581" t="s">
        <v>323</v>
      </c>
      <c r="W1581">
        <f t="shared" si="48"/>
        <v>3.5764250000000002E-5</v>
      </c>
      <c r="X1581">
        <f t="shared" si="49"/>
        <v>0</v>
      </c>
    </row>
    <row r="1582" spans="1:24">
      <c r="A1582" t="s">
        <v>329</v>
      </c>
      <c r="B1582">
        <v>3.59947E-4</v>
      </c>
      <c r="C1582">
        <v>5.9300499999999996E-4</v>
      </c>
      <c r="D1582">
        <v>5.4240500000000004E-4</v>
      </c>
      <c r="E1582">
        <v>3.1840200000000002E-4</v>
      </c>
      <c r="F1582">
        <v>2.2794699999999999E-4</v>
      </c>
      <c r="G1582">
        <v>0</v>
      </c>
      <c r="H1582">
        <v>4.9213100000000004E-4</v>
      </c>
      <c r="I1582">
        <v>3.60563E-4</v>
      </c>
      <c r="J1582">
        <v>3.1675399999999998E-4</v>
      </c>
      <c r="K1582">
        <v>3.1595199999999999E-4</v>
      </c>
      <c r="L1582">
        <v>3.2993600000000002E-4</v>
      </c>
      <c r="M1582">
        <v>5.72694E-4</v>
      </c>
      <c r="N1582">
        <v>3.8688600000000002E-4</v>
      </c>
      <c r="O1582">
        <v>4.5886199999999999E-4</v>
      </c>
      <c r="P1582">
        <v>4.6531699999999998E-4</v>
      </c>
      <c r="Q1582">
        <v>2.7398800000000002E-4</v>
      </c>
      <c r="R1582" t="s">
        <v>330</v>
      </c>
      <c r="S1582">
        <v>0</v>
      </c>
      <c r="T1582" t="s">
        <v>3527</v>
      </c>
      <c r="U1582" t="s">
        <v>27</v>
      </c>
      <c r="V1582" t="s">
        <v>329</v>
      </c>
      <c r="W1582">
        <f t="shared" si="48"/>
        <v>4.5343975000000002E-4</v>
      </c>
      <c r="X1582">
        <f t="shared" si="49"/>
        <v>3.83834E-4</v>
      </c>
    </row>
    <row r="1583" spans="1:24">
      <c r="A1583" t="s">
        <v>340</v>
      </c>
      <c r="B1583">
        <v>0</v>
      </c>
      <c r="C1583">
        <v>0</v>
      </c>
      <c r="D1583">
        <v>2.9092099999999997E-4</v>
      </c>
      <c r="E1583">
        <v>1.4637999999999999E-4</v>
      </c>
      <c r="F1583">
        <v>0</v>
      </c>
      <c r="G1583">
        <v>2.6185299999999999E-4</v>
      </c>
      <c r="H1583">
        <v>0</v>
      </c>
      <c r="I1583">
        <v>1.8130300000000001E-4</v>
      </c>
      <c r="J1583">
        <v>2.5483899999999998E-4</v>
      </c>
      <c r="K1583">
        <v>0</v>
      </c>
      <c r="L1583">
        <v>2.6544399999999999E-4</v>
      </c>
      <c r="M1583">
        <v>0</v>
      </c>
      <c r="N1583">
        <v>3.1126199999999998E-4</v>
      </c>
      <c r="O1583">
        <v>0</v>
      </c>
      <c r="P1583">
        <v>2.9949000000000002E-4</v>
      </c>
      <c r="Q1583">
        <v>1.8369400000000001E-4</v>
      </c>
      <c r="R1583" t="s">
        <v>341</v>
      </c>
      <c r="S1583">
        <v>0</v>
      </c>
      <c r="T1583" t="s">
        <v>342</v>
      </c>
      <c r="U1583" t="s">
        <v>27</v>
      </c>
      <c r="V1583" t="s">
        <v>340</v>
      </c>
      <c r="W1583">
        <f t="shared" si="48"/>
        <v>1.0932524999999999E-4</v>
      </c>
      <c r="X1583">
        <f t="shared" si="49"/>
        <v>1.3007074999999999E-4</v>
      </c>
    </row>
    <row r="1584" spans="1:24">
      <c r="A1584" t="s">
        <v>346</v>
      </c>
      <c r="B1584">
        <v>0</v>
      </c>
      <c r="C1584">
        <v>0</v>
      </c>
      <c r="D1584">
        <v>0</v>
      </c>
      <c r="E1584">
        <v>1.41471E-4</v>
      </c>
      <c r="F1584">
        <v>0</v>
      </c>
      <c r="G1584">
        <v>0</v>
      </c>
      <c r="H1584">
        <v>0</v>
      </c>
      <c r="I1584">
        <v>0</v>
      </c>
      <c r="J1584" s="1">
        <v>8.7999999999999998E-5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 t="s">
        <v>347</v>
      </c>
      <c r="S1584">
        <v>0</v>
      </c>
      <c r="T1584" t="s">
        <v>3528</v>
      </c>
      <c r="U1584" t="s">
        <v>27</v>
      </c>
      <c r="V1584" t="s">
        <v>346</v>
      </c>
      <c r="W1584">
        <f t="shared" si="48"/>
        <v>3.536775E-5</v>
      </c>
      <c r="X1584">
        <f t="shared" si="49"/>
        <v>2.1999999999999999E-5</v>
      </c>
    </row>
    <row r="1585" spans="1:24">
      <c r="A1585" t="s">
        <v>351</v>
      </c>
      <c r="B1585">
        <v>5.5013399999999997E-4</v>
      </c>
      <c r="C1585">
        <v>6.5915199999999998E-4</v>
      </c>
      <c r="D1585">
        <v>4.5218100000000001E-4</v>
      </c>
      <c r="E1585">
        <v>7.5839699999999996E-4</v>
      </c>
      <c r="F1585">
        <v>6.0809799999999995E-4</v>
      </c>
      <c r="G1585">
        <v>3.6177799999999999E-4</v>
      </c>
      <c r="H1585">
        <v>5.4702600000000004E-4</v>
      </c>
      <c r="I1585">
        <v>7.5146700000000002E-4</v>
      </c>
      <c r="J1585">
        <v>8.5506799999999995E-4</v>
      </c>
      <c r="K1585">
        <v>5.5187900000000002E-4</v>
      </c>
      <c r="L1585">
        <v>6.2869499999999997E-4</v>
      </c>
      <c r="M1585">
        <v>4.2438399999999998E-4</v>
      </c>
      <c r="N1585">
        <v>6.9881800000000003E-4</v>
      </c>
      <c r="O1585">
        <v>4.0803699999999998E-4</v>
      </c>
      <c r="P1585">
        <v>6.72388E-4</v>
      </c>
      <c r="Q1585">
        <v>4.5682600000000002E-4</v>
      </c>
      <c r="R1585" t="s">
        <v>352</v>
      </c>
      <c r="S1585">
        <v>0</v>
      </c>
      <c r="T1585" t="s">
        <v>350</v>
      </c>
      <c r="U1585" t="s">
        <v>27</v>
      </c>
      <c r="V1585" t="s">
        <v>351</v>
      </c>
      <c r="W1585">
        <f t="shared" si="48"/>
        <v>6.0496599999999997E-4</v>
      </c>
      <c r="X1585">
        <f t="shared" si="49"/>
        <v>6.1500649999999993E-4</v>
      </c>
    </row>
    <row r="1586" spans="1:24">
      <c r="A1586" t="s">
        <v>353</v>
      </c>
      <c r="B1586">
        <v>0</v>
      </c>
      <c r="C1586">
        <v>0</v>
      </c>
      <c r="D1586">
        <v>0</v>
      </c>
      <c r="E1586">
        <v>0</v>
      </c>
      <c r="F1586">
        <v>0</v>
      </c>
      <c r="G1586">
        <v>0</v>
      </c>
      <c r="H1586" s="1">
        <v>9.3999999999999994E-5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 t="s">
        <v>354</v>
      </c>
      <c r="S1586">
        <v>0</v>
      </c>
      <c r="T1586" t="s">
        <v>355</v>
      </c>
      <c r="U1586" t="s">
        <v>27</v>
      </c>
      <c r="V1586" t="s">
        <v>353</v>
      </c>
      <c r="W1586">
        <f t="shared" si="48"/>
        <v>0</v>
      </c>
      <c r="X1586">
        <f t="shared" si="49"/>
        <v>0</v>
      </c>
    </row>
    <row r="1587" spans="1:24">
      <c r="A1587" t="s">
        <v>368</v>
      </c>
      <c r="B1587">
        <v>3.6096400000000002E-4</v>
      </c>
      <c r="C1587">
        <v>3.6595699999999998E-4</v>
      </c>
      <c r="D1587">
        <v>4.3514900000000002E-4</v>
      </c>
      <c r="E1587">
        <v>0</v>
      </c>
      <c r="F1587">
        <v>8.7779100000000005E-4</v>
      </c>
      <c r="G1587">
        <v>0</v>
      </c>
      <c r="H1587">
        <v>3.15853E-4</v>
      </c>
      <c r="I1587">
        <v>3.6158099999999998E-4</v>
      </c>
      <c r="J1587">
        <v>4.3563299999999999E-4</v>
      </c>
      <c r="K1587">
        <v>2.1726499999999999E-4</v>
      </c>
      <c r="L1587">
        <v>0</v>
      </c>
      <c r="M1587">
        <v>3.0630000000000002E-4</v>
      </c>
      <c r="N1587">
        <v>0</v>
      </c>
      <c r="O1587">
        <v>2.20876E-4</v>
      </c>
      <c r="P1587">
        <v>2.23983E-4</v>
      </c>
      <c r="Q1587">
        <v>3.6634999999999999E-4</v>
      </c>
      <c r="R1587" t="s">
        <v>369</v>
      </c>
      <c r="S1587">
        <v>0</v>
      </c>
      <c r="T1587" t="s">
        <v>370</v>
      </c>
      <c r="U1587" t="s">
        <v>27</v>
      </c>
      <c r="V1587" t="s">
        <v>368</v>
      </c>
      <c r="W1587">
        <f t="shared" si="48"/>
        <v>2.9051749999999996E-4</v>
      </c>
      <c r="X1587">
        <f t="shared" si="49"/>
        <v>2.3979949999999999E-4</v>
      </c>
    </row>
    <row r="1588" spans="1:24">
      <c r="A1588" t="s">
        <v>401</v>
      </c>
      <c r="B1588">
        <v>5.8323299999999995E-4</v>
      </c>
      <c r="C1588">
        <v>8.0632000000000002E-4</v>
      </c>
      <c r="D1588">
        <v>9.58773E-4</v>
      </c>
      <c r="E1588">
        <v>1.0184339999999999E-3</v>
      </c>
      <c r="F1588">
        <v>1.02075E-3</v>
      </c>
      <c r="G1588">
        <v>6.0271299999999995E-4</v>
      </c>
      <c r="H1588">
        <v>6.3793200000000002E-4</v>
      </c>
      <c r="I1588">
        <v>9.0290300000000004E-4</v>
      </c>
      <c r="J1588">
        <v>1.0131630000000001E-3</v>
      </c>
      <c r="K1588">
        <v>1.1169769999999999E-3</v>
      </c>
      <c r="L1588">
        <v>8.3315199999999998E-4</v>
      </c>
      <c r="M1588">
        <v>9.5607500000000002E-4</v>
      </c>
      <c r="N1588">
        <v>8.5484199999999997E-4</v>
      </c>
      <c r="O1588">
        <v>8.6517400000000002E-4</v>
      </c>
      <c r="P1588">
        <v>6.5800899999999998E-4</v>
      </c>
      <c r="Q1588">
        <v>1.076247E-3</v>
      </c>
      <c r="R1588" t="s">
        <v>402</v>
      </c>
      <c r="S1588">
        <v>0</v>
      </c>
      <c r="T1588" t="s">
        <v>403</v>
      </c>
      <c r="U1588" t="s">
        <v>27</v>
      </c>
      <c r="V1588" t="s">
        <v>401</v>
      </c>
      <c r="W1588">
        <f t="shared" si="48"/>
        <v>8.4168999999999997E-4</v>
      </c>
      <c r="X1588">
        <f t="shared" si="49"/>
        <v>9.7984175E-4</v>
      </c>
    </row>
    <row r="1589" spans="1:24">
      <c r="A1589" t="s">
        <v>406</v>
      </c>
      <c r="B1589">
        <v>2.6002000000000002E-4</v>
      </c>
      <c r="C1589">
        <v>0</v>
      </c>
      <c r="D1589">
        <v>2.9853300000000002E-4</v>
      </c>
      <c r="E1589">
        <v>2.25314E-4</v>
      </c>
      <c r="F1589">
        <v>2.63465E-4</v>
      </c>
      <c r="G1589">
        <v>0</v>
      </c>
      <c r="H1589">
        <v>0</v>
      </c>
      <c r="I1589">
        <v>2.6046499999999998E-4</v>
      </c>
      <c r="J1589">
        <v>2.61506E-4</v>
      </c>
      <c r="K1589">
        <v>0</v>
      </c>
      <c r="L1589">
        <v>0</v>
      </c>
      <c r="M1589">
        <v>3.1520400000000003E-4</v>
      </c>
      <c r="N1589">
        <v>0</v>
      </c>
      <c r="O1589">
        <v>3.0306199999999999E-4</v>
      </c>
      <c r="P1589">
        <v>2.6891000000000003E-4</v>
      </c>
      <c r="Q1589">
        <v>3.01599E-4</v>
      </c>
      <c r="R1589" t="s">
        <v>407</v>
      </c>
      <c r="S1589">
        <v>0</v>
      </c>
      <c r="T1589" t="s">
        <v>408</v>
      </c>
      <c r="U1589" t="s">
        <v>27</v>
      </c>
      <c r="V1589" t="s">
        <v>406</v>
      </c>
      <c r="W1589">
        <f t="shared" si="48"/>
        <v>1.9596675000000001E-4</v>
      </c>
      <c r="X1589">
        <f t="shared" si="49"/>
        <v>1.4417750000000001E-4</v>
      </c>
    </row>
    <row r="1590" spans="1:24">
      <c r="A1590" t="s">
        <v>427</v>
      </c>
      <c r="B1590">
        <v>3.9622099999999999E-4</v>
      </c>
      <c r="C1590">
        <v>3.6153100000000001E-4</v>
      </c>
      <c r="D1590">
        <v>3.9804400000000001E-4</v>
      </c>
      <c r="E1590">
        <v>4.8067100000000001E-4</v>
      </c>
      <c r="F1590">
        <v>4.0147000000000002E-4</v>
      </c>
      <c r="G1590">
        <v>2.8661799999999999E-4</v>
      </c>
      <c r="H1590">
        <v>3.4670399999999998E-4</v>
      </c>
      <c r="I1590">
        <v>3.5720899999999999E-4</v>
      </c>
      <c r="J1590">
        <v>5.1803199999999998E-4</v>
      </c>
      <c r="K1590">
        <v>4.3722500000000002E-4</v>
      </c>
      <c r="L1590">
        <v>5.8109600000000002E-4</v>
      </c>
      <c r="M1590">
        <v>5.0432600000000004E-4</v>
      </c>
      <c r="N1590">
        <v>2.9811200000000001E-4</v>
      </c>
      <c r="O1590">
        <v>4.44492E-4</v>
      </c>
      <c r="P1590">
        <v>2.45861E-4</v>
      </c>
      <c r="Q1590">
        <v>6.0319900000000001E-4</v>
      </c>
      <c r="R1590" t="s">
        <v>428</v>
      </c>
      <c r="S1590">
        <v>0</v>
      </c>
      <c r="T1590" t="s">
        <v>429</v>
      </c>
      <c r="U1590" t="s">
        <v>27</v>
      </c>
      <c r="V1590" t="s">
        <v>427</v>
      </c>
      <c r="W1590">
        <f t="shared" si="48"/>
        <v>4.0911674999999999E-4</v>
      </c>
      <c r="X1590">
        <f t="shared" si="49"/>
        <v>5.1016975000000003E-4</v>
      </c>
    </row>
    <row r="1591" spans="1:24">
      <c r="A1591" t="s">
        <v>452</v>
      </c>
      <c r="B1591">
        <v>0</v>
      </c>
      <c r="C1591">
        <v>0</v>
      </c>
      <c r="D1591">
        <v>0</v>
      </c>
      <c r="E1591">
        <v>2.1575000000000001E-4</v>
      </c>
      <c r="F1591">
        <v>0</v>
      </c>
      <c r="G1591">
        <v>2.7567599999999998E-4</v>
      </c>
      <c r="H1591">
        <v>0</v>
      </c>
      <c r="I1591">
        <v>1.6033399999999999E-4</v>
      </c>
      <c r="J1591">
        <v>0</v>
      </c>
      <c r="K1591">
        <v>2.1409000000000001E-4</v>
      </c>
      <c r="L1591">
        <v>1.6767400000000001E-4</v>
      </c>
      <c r="M1591">
        <v>0</v>
      </c>
      <c r="N1591">
        <v>0</v>
      </c>
      <c r="O1591">
        <v>3.2647200000000001E-4</v>
      </c>
      <c r="P1591">
        <v>2.7588800000000001E-4</v>
      </c>
      <c r="Q1591">
        <v>0</v>
      </c>
      <c r="R1591" t="s">
        <v>453</v>
      </c>
      <c r="S1591">
        <v>0</v>
      </c>
      <c r="T1591" t="s">
        <v>454</v>
      </c>
      <c r="U1591" t="s">
        <v>27</v>
      </c>
      <c r="V1591" t="s">
        <v>452</v>
      </c>
      <c r="W1591">
        <f t="shared" si="48"/>
        <v>5.3937500000000003E-5</v>
      </c>
      <c r="X1591">
        <f t="shared" si="49"/>
        <v>9.544100000000001E-5</v>
      </c>
    </row>
    <row r="1592" spans="1:24">
      <c r="A1592" t="s">
        <v>466</v>
      </c>
      <c r="B1592">
        <v>6.4119600000000002E-4</v>
      </c>
      <c r="C1592">
        <v>6.03632E-4</v>
      </c>
      <c r="D1592">
        <v>5.0611500000000002E-4</v>
      </c>
      <c r="E1592">
        <v>7.8711999999999999E-4</v>
      </c>
      <c r="F1592">
        <v>5.5687800000000002E-4</v>
      </c>
      <c r="G1592">
        <v>6.1528199999999998E-4</v>
      </c>
      <c r="H1592">
        <v>3.50665E-4</v>
      </c>
      <c r="I1592">
        <v>5.9641499999999999E-4</v>
      </c>
      <c r="J1592">
        <v>7.8304600000000002E-4</v>
      </c>
      <c r="K1592">
        <v>5.0539499999999995E-4</v>
      </c>
      <c r="L1592">
        <v>7.1967600000000004E-4</v>
      </c>
      <c r="M1592">
        <v>4.3721800000000001E-4</v>
      </c>
      <c r="N1592">
        <v>3.4459200000000001E-4</v>
      </c>
      <c r="O1592">
        <v>6.0721099999999997E-4</v>
      </c>
      <c r="P1592">
        <v>5.6838799999999997E-4</v>
      </c>
      <c r="Q1592">
        <v>6.97246E-4</v>
      </c>
      <c r="R1592" t="s">
        <v>467</v>
      </c>
      <c r="S1592">
        <v>0</v>
      </c>
      <c r="T1592" t="s">
        <v>468</v>
      </c>
      <c r="U1592" t="s">
        <v>27</v>
      </c>
      <c r="V1592" t="s">
        <v>466</v>
      </c>
      <c r="W1592">
        <f t="shared" si="48"/>
        <v>6.3451575000000003E-4</v>
      </c>
      <c r="X1592">
        <f t="shared" si="49"/>
        <v>6.1133375000000008E-4</v>
      </c>
    </row>
    <row r="1593" spans="1:24">
      <c r="A1593" t="s">
        <v>485</v>
      </c>
      <c r="B1593">
        <v>0</v>
      </c>
      <c r="C1593">
        <v>0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1.52323E-4</v>
      </c>
      <c r="O1593">
        <v>0</v>
      </c>
      <c r="P1593">
        <v>0</v>
      </c>
      <c r="Q1593">
        <v>0</v>
      </c>
      <c r="R1593" t="s">
        <v>486</v>
      </c>
      <c r="S1593">
        <v>0</v>
      </c>
      <c r="T1593" t="s">
        <v>487</v>
      </c>
      <c r="U1593" t="s">
        <v>27</v>
      </c>
      <c r="V1593" t="s">
        <v>485</v>
      </c>
      <c r="W1593">
        <f t="shared" si="48"/>
        <v>0</v>
      </c>
      <c r="X1593">
        <f t="shared" si="49"/>
        <v>0</v>
      </c>
    </row>
    <row r="1594" spans="1:24">
      <c r="A1594" t="s">
        <v>505</v>
      </c>
      <c r="B1594">
        <v>1.24487E-4</v>
      </c>
      <c r="C1594" s="1">
        <v>8.4099999999999998E-5</v>
      </c>
      <c r="D1594" s="1">
        <v>7.8200000000000003E-5</v>
      </c>
      <c r="E1594" s="1">
        <v>8.9099999999999997E-5</v>
      </c>
      <c r="F1594" s="1">
        <v>5.7800000000000002E-5</v>
      </c>
      <c r="G1594" s="1">
        <v>6.4300000000000004E-5</v>
      </c>
      <c r="H1594">
        <v>0</v>
      </c>
      <c r="I1594" s="1">
        <v>7.2700000000000005E-5</v>
      </c>
      <c r="J1594" s="1">
        <v>8.3499999999999997E-5</v>
      </c>
      <c r="K1594">
        <v>0</v>
      </c>
      <c r="L1594" s="1">
        <v>5.9799999999999997E-5</v>
      </c>
      <c r="M1594">
        <v>1.04535E-4</v>
      </c>
      <c r="N1594" s="1">
        <v>8.3599999999999999E-5</v>
      </c>
      <c r="O1594" s="1">
        <v>8.4599999999999996E-5</v>
      </c>
      <c r="P1594" s="1">
        <v>5.8999999999999998E-5</v>
      </c>
      <c r="Q1594">
        <v>0</v>
      </c>
      <c r="R1594" t="s">
        <v>506</v>
      </c>
      <c r="S1594">
        <v>0</v>
      </c>
      <c r="T1594" t="s">
        <v>507</v>
      </c>
      <c r="U1594" t="s">
        <v>27</v>
      </c>
      <c r="V1594" t="s">
        <v>505</v>
      </c>
      <c r="W1594">
        <f t="shared" si="48"/>
        <v>9.3971749999999997E-5</v>
      </c>
      <c r="X1594">
        <f t="shared" si="49"/>
        <v>6.195874999999999E-5</v>
      </c>
    </row>
    <row r="1595" spans="1:24">
      <c r="A1595" t="s">
        <v>514</v>
      </c>
      <c r="B1595">
        <v>0</v>
      </c>
      <c r="C1595">
        <v>0</v>
      </c>
      <c r="D1595">
        <v>1.2402800000000001E-4</v>
      </c>
      <c r="E1595">
        <v>1.24812E-4</v>
      </c>
      <c r="F1595">
        <v>0</v>
      </c>
      <c r="G1595">
        <v>0</v>
      </c>
      <c r="H1595">
        <v>1.3503899999999999E-4</v>
      </c>
      <c r="I1595">
        <v>0</v>
      </c>
      <c r="J1595">
        <v>0</v>
      </c>
      <c r="K1595">
        <v>0</v>
      </c>
      <c r="L1595">
        <v>1.72444E-4</v>
      </c>
      <c r="M1595">
        <v>0</v>
      </c>
      <c r="N1595">
        <v>0</v>
      </c>
      <c r="O1595">
        <v>0</v>
      </c>
      <c r="P1595">
        <v>0</v>
      </c>
      <c r="Q1595">
        <v>0</v>
      </c>
      <c r="R1595" t="s">
        <v>515</v>
      </c>
      <c r="S1595">
        <v>0</v>
      </c>
      <c r="T1595" t="s">
        <v>516</v>
      </c>
      <c r="U1595" t="s">
        <v>27</v>
      </c>
      <c r="V1595" t="s">
        <v>514</v>
      </c>
      <c r="W1595">
        <f t="shared" si="48"/>
        <v>6.2210000000000002E-5</v>
      </c>
      <c r="X1595">
        <f t="shared" si="49"/>
        <v>4.3111000000000001E-5</v>
      </c>
    </row>
    <row r="1596" spans="1:24">
      <c r="A1596" t="s">
        <v>518</v>
      </c>
      <c r="B1596">
        <v>0</v>
      </c>
      <c r="C1596">
        <v>0</v>
      </c>
      <c r="D1596">
        <v>3.9068799999999998E-4</v>
      </c>
      <c r="E1596">
        <v>6.1781900000000003E-4</v>
      </c>
      <c r="F1596">
        <v>3.3775899999999998E-4</v>
      </c>
      <c r="G1596">
        <v>4.0188799999999998E-4</v>
      </c>
      <c r="H1596">
        <v>5.4690700000000001E-4</v>
      </c>
      <c r="I1596">
        <v>0</v>
      </c>
      <c r="J1596">
        <v>3.9112199999999999E-4</v>
      </c>
      <c r="K1596">
        <v>2.78666E-4</v>
      </c>
      <c r="L1596">
        <v>0</v>
      </c>
      <c r="M1596">
        <v>4.1250599999999998E-4</v>
      </c>
      <c r="N1596">
        <v>4.7772E-4</v>
      </c>
      <c r="O1596">
        <v>2.8329800000000002E-4</v>
      </c>
      <c r="P1596">
        <v>3.4473899999999999E-4</v>
      </c>
      <c r="Q1596">
        <v>0</v>
      </c>
      <c r="R1596" t="s">
        <v>519</v>
      </c>
      <c r="S1596">
        <v>0</v>
      </c>
      <c r="T1596" t="s">
        <v>3534</v>
      </c>
      <c r="U1596" t="s">
        <v>27</v>
      </c>
      <c r="V1596" t="s">
        <v>518</v>
      </c>
      <c r="W1596">
        <f t="shared" si="48"/>
        <v>2.5212675000000002E-4</v>
      </c>
      <c r="X1596">
        <f t="shared" si="49"/>
        <v>2.7057349999999998E-4</v>
      </c>
    </row>
    <row r="1597" spans="1:24">
      <c r="A1597" t="s">
        <v>526</v>
      </c>
      <c r="B1597">
        <v>0</v>
      </c>
      <c r="C1597">
        <v>0</v>
      </c>
      <c r="D1597">
        <v>0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1.0754100000000001E-4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 t="s">
        <v>527</v>
      </c>
      <c r="S1597">
        <v>0</v>
      </c>
      <c r="T1597" t="s">
        <v>528</v>
      </c>
      <c r="U1597" t="s">
        <v>27</v>
      </c>
      <c r="V1597" t="s">
        <v>526</v>
      </c>
      <c r="W1597">
        <f t="shared" si="48"/>
        <v>0</v>
      </c>
      <c r="X1597">
        <f t="shared" si="49"/>
        <v>2.6885250000000001E-5</v>
      </c>
    </row>
    <row r="1598" spans="1:24">
      <c r="A1598" t="s">
        <v>538</v>
      </c>
      <c r="B1598">
        <v>1.342986E-3</v>
      </c>
      <c r="C1598">
        <v>1.321518E-3</v>
      </c>
      <c r="D1598">
        <v>1.388846E-3</v>
      </c>
      <c r="E1598">
        <v>1.237894E-3</v>
      </c>
      <c r="F1598">
        <v>1.200687E-3</v>
      </c>
      <c r="G1598">
        <v>1.714391E-3</v>
      </c>
      <c r="H1598">
        <v>1.2961209999999999E-3</v>
      </c>
      <c r="I1598">
        <v>1.7409560000000001E-3</v>
      </c>
      <c r="J1598">
        <v>1.747918E-3</v>
      </c>
      <c r="K1598">
        <v>9.9062200000000003E-4</v>
      </c>
      <c r="L1598">
        <v>1.4896289999999999E-3</v>
      </c>
      <c r="M1598">
        <v>1.6758910000000001E-3</v>
      </c>
      <c r="N1598">
        <v>1.31613E-3</v>
      </c>
      <c r="O1598">
        <v>2.0947380000000001E-3</v>
      </c>
      <c r="P1598">
        <v>1.348054E-3</v>
      </c>
      <c r="Q1598">
        <v>1.4031130000000001E-3</v>
      </c>
      <c r="R1598" t="s">
        <v>539</v>
      </c>
      <c r="S1598">
        <v>0</v>
      </c>
      <c r="T1598" t="s">
        <v>540</v>
      </c>
      <c r="U1598" t="s">
        <v>27</v>
      </c>
      <c r="V1598" t="s">
        <v>538</v>
      </c>
      <c r="W1598">
        <f t="shared" si="48"/>
        <v>1.3228109999999999E-3</v>
      </c>
      <c r="X1598">
        <f t="shared" si="49"/>
        <v>1.4760150000000002E-3</v>
      </c>
    </row>
    <row r="1599" spans="1:24">
      <c r="A1599" t="s">
        <v>567</v>
      </c>
      <c r="B1599">
        <v>2.2899800000000001E-4</v>
      </c>
      <c r="C1599">
        <v>3.1342400000000003E-4</v>
      </c>
      <c r="D1599">
        <v>3.4507800000000002E-4</v>
      </c>
      <c r="E1599">
        <v>2.6623199999999998E-4</v>
      </c>
      <c r="F1599">
        <v>3.3644700000000003E-4</v>
      </c>
      <c r="G1599">
        <v>3.3130600000000002E-4</v>
      </c>
      <c r="H1599">
        <v>3.7571300000000001E-4</v>
      </c>
      <c r="I1599">
        <v>2.9820699999999999E-4</v>
      </c>
      <c r="J1599">
        <v>4.5485799999999999E-4</v>
      </c>
      <c r="K1599">
        <v>4.24991E-4</v>
      </c>
      <c r="L1599">
        <v>3.4184599999999998E-4</v>
      </c>
      <c r="M1599">
        <v>3.3398599999999998E-4</v>
      </c>
      <c r="N1599">
        <v>3.7535900000000002E-4</v>
      </c>
      <c r="O1599">
        <v>1.80996E-4</v>
      </c>
      <c r="P1599">
        <v>4.0260799999999999E-4</v>
      </c>
      <c r="Q1599">
        <v>2.4984699999999998E-4</v>
      </c>
      <c r="R1599" t="s">
        <v>568</v>
      </c>
      <c r="S1599">
        <v>0</v>
      </c>
      <c r="T1599" t="s">
        <v>3537</v>
      </c>
      <c r="U1599" t="s">
        <v>27</v>
      </c>
      <c r="V1599" t="s">
        <v>567</v>
      </c>
      <c r="W1599">
        <f t="shared" si="48"/>
        <v>2.8843299999999999E-4</v>
      </c>
      <c r="X1599">
        <f t="shared" si="49"/>
        <v>3.8892025000000004E-4</v>
      </c>
    </row>
    <row r="1600" spans="1:24">
      <c r="A1600" t="s">
        <v>586</v>
      </c>
      <c r="B1600">
        <v>3.3681999999999999E-4</v>
      </c>
      <c r="C1600">
        <v>2.9879499999999997E-4</v>
      </c>
      <c r="D1600">
        <v>0</v>
      </c>
      <c r="E1600">
        <v>0</v>
      </c>
      <c r="F1600">
        <v>3.4128300000000001E-4</v>
      </c>
      <c r="G1600">
        <v>0</v>
      </c>
      <c r="H1600">
        <v>3.6840899999999999E-4</v>
      </c>
      <c r="I1600">
        <v>2.53047E-4</v>
      </c>
      <c r="J1600">
        <v>0</v>
      </c>
      <c r="K1600">
        <v>0</v>
      </c>
      <c r="L1600">
        <v>1.7642100000000001E-4</v>
      </c>
      <c r="M1600">
        <v>2.23291E-4</v>
      </c>
      <c r="N1600">
        <v>0</v>
      </c>
      <c r="O1600">
        <v>3.4350400000000001E-4</v>
      </c>
      <c r="P1600">
        <v>3.4833599999999998E-4</v>
      </c>
      <c r="Q1600">
        <v>2.13654E-4</v>
      </c>
      <c r="R1600" t="s">
        <v>587</v>
      </c>
      <c r="S1600">
        <v>0</v>
      </c>
      <c r="T1600" t="s">
        <v>588</v>
      </c>
      <c r="U1600" t="s">
        <v>27</v>
      </c>
      <c r="V1600" t="s">
        <v>586</v>
      </c>
      <c r="W1600">
        <f t="shared" si="48"/>
        <v>1.5890374999999999E-4</v>
      </c>
      <c r="X1600">
        <f t="shared" si="49"/>
        <v>9.9927999999999996E-5</v>
      </c>
    </row>
    <row r="1601" spans="1:24">
      <c r="A1601" t="s">
        <v>595</v>
      </c>
      <c r="B1601">
        <v>1.022249E-3</v>
      </c>
      <c r="C1601">
        <v>8.1430700000000001E-4</v>
      </c>
      <c r="D1601">
        <v>7.5798900000000004E-4</v>
      </c>
      <c r="E1601">
        <v>9.8423099999999991E-4</v>
      </c>
      <c r="F1601">
        <v>1.1097780000000001E-3</v>
      </c>
      <c r="G1601">
        <v>9.0547800000000003E-4</v>
      </c>
      <c r="H1601">
        <v>1.0382550000000001E-3</v>
      </c>
      <c r="I1601">
        <v>9.9961800000000008E-4</v>
      </c>
      <c r="J1601">
        <v>9.7913699999999993E-4</v>
      </c>
      <c r="K1601">
        <v>7.0807699999999999E-4</v>
      </c>
      <c r="L1601">
        <v>9.4339200000000004E-4</v>
      </c>
      <c r="M1601">
        <v>1.2650179999999999E-3</v>
      </c>
      <c r="N1601">
        <v>1.1772390000000001E-3</v>
      </c>
      <c r="O1601">
        <v>9.9288999999999996E-4</v>
      </c>
      <c r="P1601">
        <v>8.0548700000000002E-4</v>
      </c>
      <c r="Q1601">
        <v>9.1399000000000005E-4</v>
      </c>
      <c r="R1601" t="s">
        <v>596</v>
      </c>
      <c r="S1601">
        <v>0</v>
      </c>
      <c r="T1601" t="s">
        <v>597</v>
      </c>
      <c r="U1601" t="s">
        <v>27</v>
      </c>
      <c r="V1601" t="s">
        <v>595</v>
      </c>
      <c r="W1601">
        <f t="shared" si="48"/>
        <v>8.9469400000000002E-4</v>
      </c>
      <c r="X1601">
        <f t="shared" si="49"/>
        <v>9.7390599999999986E-4</v>
      </c>
    </row>
    <row r="1602" spans="1:24">
      <c r="A1602" t="s">
        <v>602</v>
      </c>
      <c r="B1602">
        <v>0</v>
      </c>
      <c r="C1602">
        <v>0</v>
      </c>
      <c r="D1602">
        <v>1.08328E-4</v>
      </c>
      <c r="E1602">
        <v>0</v>
      </c>
      <c r="F1602" s="1">
        <v>6.2399999999999999E-5</v>
      </c>
      <c r="G1602">
        <v>0</v>
      </c>
      <c r="H1602">
        <v>0</v>
      </c>
      <c r="I1602" s="1">
        <v>9.2600000000000001E-5</v>
      </c>
      <c r="J1602">
        <v>1.23941E-4</v>
      </c>
      <c r="K1602" s="1">
        <v>7.7299999999999995E-5</v>
      </c>
      <c r="L1602">
        <v>0</v>
      </c>
      <c r="M1602">
        <v>0</v>
      </c>
      <c r="N1602">
        <v>0</v>
      </c>
      <c r="O1602" s="1">
        <v>9.4300000000000002E-5</v>
      </c>
      <c r="P1602">
        <v>0</v>
      </c>
      <c r="Q1602">
        <v>0</v>
      </c>
      <c r="R1602" t="s">
        <v>603</v>
      </c>
      <c r="S1602">
        <v>0</v>
      </c>
      <c r="T1602" t="s">
        <v>604</v>
      </c>
      <c r="U1602" t="s">
        <v>27</v>
      </c>
      <c r="V1602" t="s">
        <v>602</v>
      </c>
      <c r="W1602">
        <f t="shared" si="48"/>
        <v>2.7081999999999999E-5</v>
      </c>
      <c r="X1602">
        <f t="shared" si="49"/>
        <v>5.0310250000000002E-5</v>
      </c>
    </row>
    <row r="1603" spans="1:24">
      <c r="A1603" t="s">
        <v>613</v>
      </c>
      <c r="B1603">
        <v>0</v>
      </c>
      <c r="C1603">
        <v>3.8671300000000001E-4</v>
      </c>
      <c r="D1603">
        <v>0</v>
      </c>
      <c r="E1603">
        <v>3.8561299999999998E-4</v>
      </c>
      <c r="F1603">
        <v>5.7973499999999995E-4</v>
      </c>
      <c r="G1603">
        <v>0</v>
      </c>
      <c r="H1603">
        <v>2.6075600000000001E-4</v>
      </c>
      <c r="I1603">
        <v>3.8208900000000001E-4</v>
      </c>
      <c r="J1603">
        <v>8.6313799999999995E-4</v>
      </c>
      <c r="K1603">
        <v>4.3047700000000002E-4</v>
      </c>
      <c r="L1603">
        <v>7.9916199999999996E-4</v>
      </c>
      <c r="M1603">
        <v>3.5401600000000002E-4</v>
      </c>
      <c r="N1603">
        <v>3.5873600000000002E-4</v>
      </c>
      <c r="O1603">
        <v>7.2938500000000004E-4</v>
      </c>
      <c r="P1603">
        <v>1.9723900000000001E-4</v>
      </c>
      <c r="Q1603">
        <v>4.3551899999999999E-4</v>
      </c>
      <c r="R1603" t="s">
        <v>614</v>
      </c>
      <c r="S1603">
        <v>0</v>
      </c>
      <c r="T1603" t="s">
        <v>615</v>
      </c>
      <c r="U1603" t="s">
        <v>27</v>
      </c>
      <c r="V1603" t="s">
        <v>613</v>
      </c>
      <c r="W1603">
        <f t="shared" ref="W1603:W1666" si="50">AVERAGE(B1603:E1603)</f>
        <v>1.9308150000000001E-4</v>
      </c>
      <c r="X1603">
        <f t="shared" ref="X1603:X1666" si="51">AVERAGE(J1603:M1603)</f>
        <v>6.1169824999999991E-4</v>
      </c>
    </row>
    <row r="1604" spans="1:24">
      <c r="A1604" t="s">
        <v>619</v>
      </c>
      <c r="B1604">
        <v>1.3486100000000001E-4</v>
      </c>
      <c r="C1604" s="1">
        <v>6.8399999999999996E-5</v>
      </c>
      <c r="D1604">
        <v>0</v>
      </c>
      <c r="E1604">
        <v>0</v>
      </c>
      <c r="F1604">
        <v>1.3664800000000001E-4</v>
      </c>
      <c r="G1604">
        <v>1.6259299999999999E-4</v>
      </c>
      <c r="H1604">
        <v>1.22924E-4</v>
      </c>
      <c r="I1604">
        <v>2.0263799999999999E-4</v>
      </c>
      <c r="J1604" s="1">
        <v>9.0400000000000002E-5</v>
      </c>
      <c r="K1604">
        <v>1.57837E-4</v>
      </c>
      <c r="L1604">
        <v>1.17731E-4</v>
      </c>
      <c r="M1604">
        <v>1.43048E-4</v>
      </c>
      <c r="N1604">
        <v>1.20796E-4</v>
      </c>
      <c r="O1604">
        <v>1.3753800000000001E-4</v>
      </c>
      <c r="P1604">
        <v>1.16227E-4</v>
      </c>
      <c r="Q1604">
        <v>2.28123E-4</v>
      </c>
      <c r="R1604" t="s">
        <v>620</v>
      </c>
      <c r="S1604">
        <v>0</v>
      </c>
      <c r="T1604" t="s">
        <v>621</v>
      </c>
      <c r="U1604" t="s">
        <v>27</v>
      </c>
      <c r="V1604" t="s">
        <v>619</v>
      </c>
      <c r="W1604">
        <f t="shared" si="50"/>
        <v>5.0815249999999998E-5</v>
      </c>
      <c r="X1604">
        <f t="shared" si="51"/>
        <v>1.2725399999999998E-4</v>
      </c>
    </row>
    <row r="1605" spans="1:24">
      <c r="A1605" t="s">
        <v>628</v>
      </c>
      <c r="B1605">
        <v>3.7721400000000001E-4</v>
      </c>
      <c r="C1605">
        <v>4.7804E-4</v>
      </c>
      <c r="D1605">
        <v>1.8947500000000001E-4</v>
      </c>
      <c r="E1605">
        <v>4.2901199999999999E-4</v>
      </c>
      <c r="F1605">
        <v>6.6887000000000001E-4</v>
      </c>
      <c r="G1605">
        <v>0</v>
      </c>
      <c r="H1605">
        <v>4.1259100000000002E-4</v>
      </c>
      <c r="I1605">
        <v>4.2509200000000002E-4</v>
      </c>
      <c r="J1605">
        <v>4.26792E-4</v>
      </c>
      <c r="K1605">
        <v>2.8380799999999998E-4</v>
      </c>
      <c r="L1605">
        <v>3.4576300000000002E-4</v>
      </c>
      <c r="M1605">
        <v>4.50125E-4</v>
      </c>
      <c r="N1605">
        <v>4.0544499999999999E-4</v>
      </c>
      <c r="O1605">
        <v>3.8469900000000001E-4</v>
      </c>
      <c r="P1605">
        <v>5.8516700000000004E-4</v>
      </c>
      <c r="Q1605">
        <v>4.78553E-4</v>
      </c>
      <c r="R1605" t="s">
        <v>629</v>
      </c>
      <c r="S1605">
        <v>0</v>
      </c>
      <c r="T1605" t="s">
        <v>3540</v>
      </c>
      <c r="U1605" t="s">
        <v>27</v>
      </c>
      <c r="V1605" t="s">
        <v>628</v>
      </c>
      <c r="W1605">
        <f t="shared" si="50"/>
        <v>3.6843524999999994E-4</v>
      </c>
      <c r="X1605">
        <f t="shared" si="51"/>
        <v>3.7662200000000001E-4</v>
      </c>
    </row>
    <row r="1606" spans="1:24">
      <c r="A1606" t="s">
        <v>636</v>
      </c>
      <c r="B1606">
        <v>4.3526399999999999E-4</v>
      </c>
      <c r="C1606">
        <v>1.8912200000000001E-4</v>
      </c>
      <c r="D1606">
        <v>1.24933E-4</v>
      </c>
      <c r="E1606">
        <v>5.0289200000000001E-4</v>
      </c>
      <c r="F1606">
        <v>3.1502199999999998E-4</v>
      </c>
      <c r="G1606">
        <v>0</v>
      </c>
      <c r="H1606">
        <v>4.0807300000000001E-4</v>
      </c>
      <c r="I1606">
        <v>1.2457399999999999E-4</v>
      </c>
      <c r="J1606">
        <v>1.87608E-4</v>
      </c>
      <c r="K1606">
        <v>2.49511E-4</v>
      </c>
      <c r="L1606">
        <v>3.25693E-4</v>
      </c>
      <c r="M1606">
        <v>3.2977499999999998E-4</v>
      </c>
      <c r="N1606">
        <v>0</v>
      </c>
      <c r="O1606">
        <v>0</v>
      </c>
      <c r="P1606">
        <v>0</v>
      </c>
      <c r="Q1606">
        <v>4.4175900000000001E-4</v>
      </c>
      <c r="R1606" t="s">
        <v>637</v>
      </c>
      <c r="S1606">
        <v>0</v>
      </c>
      <c r="T1606" t="s">
        <v>638</v>
      </c>
      <c r="U1606" t="s">
        <v>27</v>
      </c>
      <c r="V1606" t="s">
        <v>636</v>
      </c>
      <c r="W1606">
        <f t="shared" si="50"/>
        <v>3.1305275000000001E-4</v>
      </c>
      <c r="X1606">
        <f t="shared" si="51"/>
        <v>2.7314675000000003E-4</v>
      </c>
    </row>
    <row r="1607" spans="1:24">
      <c r="A1607" t="s">
        <v>658</v>
      </c>
      <c r="B1607">
        <v>0</v>
      </c>
      <c r="C1607">
        <v>0</v>
      </c>
      <c r="D1607">
        <v>0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1.20211E-4</v>
      </c>
      <c r="N1607">
        <v>0</v>
      </c>
      <c r="O1607">
        <v>0</v>
      </c>
      <c r="P1607">
        <v>0</v>
      </c>
      <c r="Q1607">
        <v>1.15022E-4</v>
      </c>
      <c r="R1607" t="s">
        <v>659</v>
      </c>
      <c r="S1607">
        <v>0</v>
      </c>
      <c r="T1607" t="s">
        <v>3541</v>
      </c>
      <c r="U1607" t="s">
        <v>27</v>
      </c>
      <c r="V1607" t="s">
        <v>658</v>
      </c>
      <c r="W1607">
        <f t="shared" si="50"/>
        <v>0</v>
      </c>
      <c r="X1607">
        <f t="shared" si="51"/>
        <v>3.0052750000000001E-5</v>
      </c>
    </row>
    <row r="1608" spans="1:24">
      <c r="A1608" t="s">
        <v>663</v>
      </c>
      <c r="B1608">
        <v>0</v>
      </c>
      <c r="C1608">
        <v>0</v>
      </c>
      <c r="D1608">
        <v>0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1.15516E-4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 t="s">
        <v>664</v>
      </c>
      <c r="S1608">
        <v>0</v>
      </c>
      <c r="T1608" t="s">
        <v>665</v>
      </c>
      <c r="U1608" t="s">
        <v>27</v>
      </c>
      <c r="V1608" t="s">
        <v>663</v>
      </c>
      <c r="W1608">
        <f t="shared" si="50"/>
        <v>0</v>
      </c>
      <c r="X1608">
        <f t="shared" si="51"/>
        <v>2.8878999999999999E-5</v>
      </c>
    </row>
    <row r="1609" spans="1:24">
      <c r="A1609" t="s">
        <v>707</v>
      </c>
      <c r="B1609">
        <v>5.4894000000000004E-4</v>
      </c>
      <c r="C1609">
        <v>4.94697E-4</v>
      </c>
      <c r="D1609">
        <v>4.2891799999999998E-4</v>
      </c>
      <c r="E1609">
        <v>0</v>
      </c>
      <c r="F1609">
        <v>0</v>
      </c>
      <c r="G1609">
        <v>5.6727500000000001E-4</v>
      </c>
      <c r="H1609">
        <v>6.6713600000000003E-4</v>
      </c>
      <c r="I1609">
        <v>5.4987999999999999E-4</v>
      </c>
      <c r="J1609">
        <v>3.6805300000000002E-4</v>
      </c>
      <c r="K1609">
        <v>4.2830800000000002E-4</v>
      </c>
      <c r="L1609">
        <v>3.8336899999999999E-4</v>
      </c>
      <c r="M1609">
        <v>0</v>
      </c>
      <c r="N1609">
        <v>4.58908E-4</v>
      </c>
      <c r="O1609">
        <v>5.5983400000000005E-4</v>
      </c>
      <c r="P1609">
        <v>3.7847299999999999E-4</v>
      </c>
      <c r="Q1609">
        <v>5.5713099999999999E-4</v>
      </c>
      <c r="R1609" t="s">
        <v>708</v>
      </c>
      <c r="S1609">
        <v>0</v>
      </c>
      <c r="T1609" t="s">
        <v>709</v>
      </c>
      <c r="U1609" t="s">
        <v>27</v>
      </c>
      <c r="V1609" t="s">
        <v>707</v>
      </c>
      <c r="W1609">
        <f t="shared" si="50"/>
        <v>3.6813874999999999E-4</v>
      </c>
      <c r="X1609">
        <f t="shared" si="51"/>
        <v>2.9493249999999998E-4</v>
      </c>
    </row>
    <row r="1610" spans="1:24">
      <c r="A1610" t="s">
        <v>748</v>
      </c>
      <c r="B1610">
        <v>0</v>
      </c>
      <c r="C1610">
        <v>6.5760799999999996E-4</v>
      </c>
      <c r="D1610">
        <v>8.4710600000000003E-4</v>
      </c>
      <c r="E1610">
        <v>8.5245899999999996E-4</v>
      </c>
      <c r="F1610">
        <v>5.91506E-4</v>
      </c>
      <c r="G1610">
        <v>4.0217900000000001E-4</v>
      </c>
      <c r="H1610">
        <v>7.0946699999999998E-4</v>
      </c>
      <c r="I1610">
        <v>4.5482200000000002E-4</v>
      </c>
      <c r="J1610">
        <v>4.5664000000000002E-4</v>
      </c>
      <c r="K1610">
        <v>4.5548499999999999E-4</v>
      </c>
      <c r="L1610">
        <v>8.8333800000000001E-4</v>
      </c>
      <c r="M1610">
        <v>8.2560999999999995E-4</v>
      </c>
      <c r="N1610">
        <v>2.78872E-4</v>
      </c>
      <c r="O1610">
        <v>3.3075299999999998E-4</v>
      </c>
      <c r="P1610">
        <v>6.0373200000000005E-4</v>
      </c>
      <c r="Q1610">
        <v>8.55808E-4</v>
      </c>
      <c r="R1610" t="s">
        <v>749</v>
      </c>
      <c r="S1610">
        <v>0</v>
      </c>
      <c r="T1610" t="s">
        <v>750</v>
      </c>
      <c r="U1610" t="s">
        <v>27</v>
      </c>
      <c r="V1610" t="s">
        <v>748</v>
      </c>
      <c r="W1610">
        <f t="shared" si="50"/>
        <v>5.8929324999999993E-4</v>
      </c>
      <c r="X1610">
        <f t="shared" si="51"/>
        <v>6.5526824999999995E-4</v>
      </c>
    </row>
    <row r="1611" spans="1:24">
      <c r="A1611" t="s">
        <v>779</v>
      </c>
      <c r="B1611">
        <v>0</v>
      </c>
      <c r="C1611">
        <v>0</v>
      </c>
      <c r="D1611">
        <v>0</v>
      </c>
      <c r="E1611">
        <v>0</v>
      </c>
      <c r="F1611">
        <v>0</v>
      </c>
      <c r="G1611">
        <v>0</v>
      </c>
      <c r="H1611">
        <v>0</v>
      </c>
      <c r="I1611">
        <v>1.9442999999999999E-4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 t="s">
        <v>780</v>
      </c>
      <c r="S1611">
        <v>0</v>
      </c>
      <c r="T1611" t="s">
        <v>781</v>
      </c>
      <c r="U1611" t="s">
        <v>27</v>
      </c>
      <c r="V1611" t="s">
        <v>779</v>
      </c>
      <c r="W1611">
        <f t="shared" si="50"/>
        <v>0</v>
      </c>
      <c r="X1611">
        <f t="shared" si="51"/>
        <v>0</v>
      </c>
    </row>
    <row r="1612" spans="1:24">
      <c r="A1612" t="s">
        <v>785</v>
      </c>
      <c r="B1612">
        <v>0</v>
      </c>
      <c r="C1612">
        <v>2.8682399999999998E-4</v>
      </c>
      <c r="D1612">
        <v>2.84212E-4</v>
      </c>
      <c r="E1612">
        <v>3.3367599999999998E-4</v>
      </c>
      <c r="F1612">
        <v>3.3443500000000001E-4</v>
      </c>
      <c r="G1612">
        <v>2.9235900000000001E-4</v>
      </c>
      <c r="H1612">
        <v>2.06295E-4</v>
      </c>
      <c r="I1612">
        <v>3.30627E-4</v>
      </c>
      <c r="J1612">
        <v>0</v>
      </c>
      <c r="K1612">
        <v>2.3650599999999999E-4</v>
      </c>
      <c r="L1612">
        <v>0</v>
      </c>
      <c r="M1612">
        <v>2.5007000000000002E-4</v>
      </c>
      <c r="N1612">
        <v>4.0544499999999999E-4</v>
      </c>
      <c r="O1612">
        <v>0</v>
      </c>
      <c r="P1612">
        <v>3.4134699999999998E-4</v>
      </c>
      <c r="Q1612">
        <v>0</v>
      </c>
      <c r="R1612" t="s">
        <v>786</v>
      </c>
      <c r="S1612">
        <v>0</v>
      </c>
      <c r="T1612" t="s">
        <v>787</v>
      </c>
      <c r="U1612" t="s">
        <v>27</v>
      </c>
      <c r="V1612" t="s">
        <v>785</v>
      </c>
      <c r="W1612">
        <f t="shared" si="50"/>
        <v>2.26178E-4</v>
      </c>
      <c r="X1612">
        <f t="shared" si="51"/>
        <v>1.21644E-4</v>
      </c>
    </row>
    <row r="1613" spans="1:24">
      <c r="A1613" t="s">
        <v>794</v>
      </c>
      <c r="B1613">
        <v>6.2043999999999999E-4</v>
      </c>
      <c r="C1613">
        <v>4.1934900000000001E-4</v>
      </c>
      <c r="D1613">
        <v>4.4521099999999999E-4</v>
      </c>
      <c r="E1613">
        <v>4.1815599999999999E-4</v>
      </c>
      <c r="F1613">
        <v>5.6878799999999998E-4</v>
      </c>
      <c r="G1613">
        <v>5.8009900000000004E-4</v>
      </c>
      <c r="H1613">
        <v>3.2315600000000001E-4</v>
      </c>
      <c r="I1613">
        <v>2.95953E-4</v>
      </c>
      <c r="J1613">
        <v>6.8341500000000004E-4</v>
      </c>
      <c r="K1613">
        <v>3.2602299999999999E-4</v>
      </c>
      <c r="L1613">
        <v>4.3330300000000001E-4</v>
      </c>
      <c r="M1613">
        <v>3.4472000000000002E-4</v>
      </c>
      <c r="N1613">
        <v>4.7634000000000001E-4</v>
      </c>
      <c r="O1613">
        <v>4.2183500000000002E-4</v>
      </c>
      <c r="P1613">
        <v>6.72209E-4</v>
      </c>
      <c r="Q1613">
        <v>4.7977000000000002E-4</v>
      </c>
      <c r="R1613" t="s">
        <v>795</v>
      </c>
      <c r="S1613">
        <v>0</v>
      </c>
      <c r="T1613" t="s">
        <v>796</v>
      </c>
      <c r="U1613" t="s">
        <v>27</v>
      </c>
      <c r="V1613" t="s">
        <v>794</v>
      </c>
      <c r="W1613">
        <f t="shared" si="50"/>
        <v>4.7578900000000001E-4</v>
      </c>
      <c r="X1613">
        <f t="shared" si="51"/>
        <v>4.4686524999999999E-4</v>
      </c>
    </row>
    <row r="1614" spans="1:24">
      <c r="A1614" t="s">
        <v>834</v>
      </c>
      <c r="B1614">
        <v>6.4563100000000003E-4</v>
      </c>
      <c r="C1614">
        <v>2.7273400000000001E-4</v>
      </c>
      <c r="D1614">
        <v>5.9455200000000004E-4</v>
      </c>
      <c r="E1614">
        <v>8.1587499999999998E-4</v>
      </c>
      <c r="F1614">
        <v>2.8893170000000002E-3</v>
      </c>
      <c r="G1614">
        <v>6.6719499999999998E-4</v>
      </c>
      <c r="H1614">
        <v>7.0618099999999995E-4</v>
      </c>
      <c r="I1614">
        <v>8.62315E-4</v>
      </c>
      <c r="J1614">
        <v>1.623305E-3</v>
      </c>
      <c r="K1614">
        <v>5.3973200000000002E-4</v>
      </c>
      <c r="L1614">
        <v>1.747221E-3</v>
      </c>
      <c r="M1614">
        <v>6.2775299999999999E-4</v>
      </c>
      <c r="N1614">
        <v>1.503561E-3</v>
      </c>
      <c r="O1614">
        <v>6.0357300000000004E-4</v>
      </c>
      <c r="P1614">
        <v>7.2334799999999996E-4</v>
      </c>
      <c r="Q1614">
        <v>4.9144800000000002E-4</v>
      </c>
      <c r="R1614" t="s">
        <v>835</v>
      </c>
      <c r="S1614">
        <v>0</v>
      </c>
      <c r="T1614" t="s">
        <v>836</v>
      </c>
      <c r="U1614" t="s">
        <v>27</v>
      </c>
      <c r="V1614" t="s">
        <v>834</v>
      </c>
      <c r="W1614">
        <f t="shared" si="50"/>
        <v>5.8219799999999992E-4</v>
      </c>
      <c r="X1614">
        <f t="shared" si="51"/>
        <v>1.1345027499999999E-3</v>
      </c>
    </row>
    <row r="1615" spans="1:24">
      <c r="A1615" t="s">
        <v>847</v>
      </c>
      <c r="B1615">
        <v>2.5740099999999998E-4</v>
      </c>
      <c r="C1615">
        <v>1.11841E-4</v>
      </c>
      <c r="D1615">
        <v>1.6623300000000001E-4</v>
      </c>
      <c r="E1615">
        <v>1.85871E-4</v>
      </c>
      <c r="F1615">
        <v>3.3532899999999999E-4</v>
      </c>
      <c r="G1615">
        <v>0</v>
      </c>
      <c r="H1615">
        <v>2.4132099999999999E-4</v>
      </c>
      <c r="I1615">
        <v>2.5784099999999997E-4</v>
      </c>
      <c r="J1615">
        <v>1.84909E-4</v>
      </c>
      <c r="K1615">
        <v>2.0288500000000001E-4</v>
      </c>
      <c r="L1615">
        <v>0</v>
      </c>
      <c r="M1615">
        <v>1.5601499999999999E-4</v>
      </c>
      <c r="N1615">
        <v>1.5809400000000001E-4</v>
      </c>
      <c r="O1615">
        <v>3.1876099999999998E-4</v>
      </c>
      <c r="P1615">
        <v>1.7113E-4</v>
      </c>
      <c r="Q1615">
        <v>1.6794100000000001E-4</v>
      </c>
      <c r="R1615" t="s">
        <v>848</v>
      </c>
      <c r="S1615">
        <v>0</v>
      </c>
      <c r="T1615" t="s">
        <v>849</v>
      </c>
      <c r="U1615" t="s">
        <v>27</v>
      </c>
      <c r="V1615" t="s">
        <v>847</v>
      </c>
      <c r="W1615">
        <f t="shared" si="50"/>
        <v>1.803365E-4</v>
      </c>
      <c r="X1615">
        <f t="shared" si="51"/>
        <v>1.3595225000000001E-4</v>
      </c>
    </row>
    <row r="1616" spans="1:24">
      <c r="A1616" t="s">
        <v>850</v>
      </c>
      <c r="B1616">
        <v>1.7293689999999999E-3</v>
      </c>
      <c r="C1616">
        <v>1.168861E-3</v>
      </c>
      <c r="D1616">
        <v>1.351253E-3</v>
      </c>
      <c r="E1616">
        <v>7.1227200000000001E-4</v>
      </c>
      <c r="F1616">
        <v>0</v>
      </c>
      <c r="G1616">
        <v>8.6046899999999999E-4</v>
      </c>
      <c r="H1616">
        <v>1.471211E-3</v>
      </c>
      <c r="I1616">
        <v>1.3473669999999999E-3</v>
      </c>
      <c r="J1616">
        <v>1.095087E-3</v>
      </c>
      <c r="K1616">
        <v>1.1565690000000001E-3</v>
      </c>
      <c r="L1616">
        <v>1.341952E-3</v>
      </c>
      <c r="M1616">
        <v>1.4267119999999999E-3</v>
      </c>
      <c r="N1616">
        <v>1.4457319999999999E-3</v>
      </c>
      <c r="O1616">
        <v>7.1853900000000003E-4</v>
      </c>
      <c r="P1616">
        <v>1.258573E-3</v>
      </c>
      <c r="Q1616">
        <v>7.1507000000000005E-4</v>
      </c>
      <c r="R1616" t="s">
        <v>637</v>
      </c>
      <c r="S1616">
        <v>0</v>
      </c>
      <c r="T1616" t="s">
        <v>638</v>
      </c>
      <c r="U1616" t="s">
        <v>27</v>
      </c>
      <c r="V1616" t="s">
        <v>850</v>
      </c>
      <c r="W1616">
        <f t="shared" si="50"/>
        <v>1.24043875E-3</v>
      </c>
      <c r="X1616">
        <f t="shared" si="51"/>
        <v>1.25508E-3</v>
      </c>
    </row>
    <row r="1617" spans="1:24">
      <c r="A1617" t="s">
        <v>851</v>
      </c>
      <c r="B1617">
        <v>3.7308399999999998E-4</v>
      </c>
      <c r="C1617">
        <v>1.2608199999999999E-4</v>
      </c>
      <c r="D1617">
        <v>4.3726700000000003E-4</v>
      </c>
      <c r="E1617">
        <v>2.51446E-4</v>
      </c>
      <c r="F1617">
        <v>0</v>
      </c>
      <c r="G1617">
        <v>0</v>
      </c>
      <c r="H1617">
        <v>0</v>
      </c>
      <c r="I1617">
        <v>3.73722E-4</v>
      </c>
      <c r="J1617">
        <v>0</v>
      </c>
      <c r="K1617">
        <v>4.3664499999999999E-4</v>
      </c>
      <c r="L1617">
        <v>0</v>
      </c>
      <c r="M1617">
        <v>3.2977499999999998E-4</v>
      </c>
      <c r="N1617">
        <v>0</v>
      </c>
      <c r="O1617">
        <v>2.5365799999999998E-4</v>
      </c>
      <c r="P1617">
        <v>0</v>
      </c>
      <c r="Q1617">
        <v>6.3108399999999996E-4</v>
      </c>
      <c r="R1617" t="s">
        <v>852</v>
      </c>
      <c r="S1617">
        <v>0</v>
      </c>
      <c r="T1617" t="s">
        <v>853</v>
      </c>
      <c r="U1617" t="s">
        <v>27</v>
      </c>
      <c r="V1617" t="s">
        <v>851</v>
      </c>
      <c r="W1617">
        <f t="shared" si="50"/>
        <v>2.9696974999999999E-4</v>
      </c>
      <c r="X1617">
        <f t="shared" si="51"/>
        <v>1.9160499999999999E-4</v>
      </c>
    </row>
    <row r="1618" spans="1:24">
      <c r="A1618" t="s">
        <v>859</v>
      </c>
      <c r="B1618">
        <v>3.2117300000000001E-4</v>
      </c>
      <c r="C1618">
        <v>2.3258299999999999E-4</v>
      </c>
      <c r="D1618">
        <v>3.2265100000000003E-4</v>
      </c>
      <c r="E1618">
        <v>0</v>
      </c>
      <c r="F1618">
        <v>4.6489799999999999E-4</v>
      </c>
      <c r="G1618">
        <v>4.74143E-4</v>
      </c>
      <c r="H1618">
        <v>6.0221899999999997E-4</v>
      </c>
      <c r="I1618">
        <v>5.0556500000000003E-4</v>
      </c>
      <c r="J1618">
        <v>5.0758599999999997E-4</v>
      </c>
      <c r="K1618">
        <v>0</v>
      </c>
      <c r="L1618">
        <v>4.8064499999999998E-4</v>
      </c>
      <c r="M1618">
        <v>6.8133799999999997E-4</v>
      </c>
      <c r="N1618">
        <v>0</v>
      </c>
      <c r="O1618">
        <v>0</v>
      </c>
      <c r="P1618">
        <v>2.3725299999999999E-4</v>
      </c>
      <c r="Q1618">
        <v>5.1223200000000005E-4</v>
      </c>
      <c r="R1618" t="s">
        <v>860</v>
      </c>
      <c r="S1618">
        <v>0</v>
      </c>
      <c r="T1618" t="s">
        <v>861</v>
      </c>
      <c r="U1618" t="s">
        <v>27</v>
      </c>
      <c r="V1618" t="s">
        <v>859</v>
      </c>
      <c r="W1618">
        <f t="shared" si="50"/>
        <v>2.1910175000000001E-4</v>
      </c>
      <c r="X1618">
        <f t="shared" si="51"/>
        <v>4.1739225000000002E-4</v>
      </c>
    </row>
    <row r="1619" spans="1:24">
      <c r="A1619" t="s">
        <v>864</v>
      </c>
      <c r="B1619">
        <v>4.5099199999999999E-4</v>
      </c>
      <c r="C1619">
        <v>4.57231E-4</v>
      </c>
      <c r="D1619">
        <v>0</v>
      </c>
      <c r="E1619">
        <v>5.5724799999999999E-4</v>
      </c>
      <c r="F1619">
        <v>4.5696700000000002E-4</v>
      </c>
      <c r="G1619">
        <v>9.3210999999999999E-4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2.6930299999999998E-4</v>
      </c>
      <c r="O1619">
        <v>5.1104700000000004E-4</v>
      </c>
      <c r="P1619">
        <v>0</v>
      </c>
      <c r="Q1619">
        <v>4.5772199999999998E-4</v>
      </c>
      <c r="R1619" t="s">
        <v>865</v>
      </c>
      <c r="S1619">
        <v>0</v>
      </c>
      <c r="T1619" t="s">
        <v>866</v>
      </c>
      <c r="U1619" t="s">
        <v>27</v>
      </c>
      <c r="V1619" t="s">
        <v>864</v>
      </c>
      <c r="W1619">
        <f t="shared" si="50"/>
        <v>3.6636774999999997E-4</v>
      </c>
      <c r="X1619">
        <f t="shared" si="51"/>
        <v>0</v>
      </c>
    </row>
    <row r="1620" spans="1:24">
      <c r="A1620" t="s">
        <v>898</v>
      </c>
      <c r="B1620">
        <v>1.1548999999999999E-4</v>
      </c>
      <c r="C1620" s="1">
        <v>6.69E-5</v>
      </c>
      <c r="D1620">
        <v>2.3204200000000001E-4</v>
      </c>
      <c r="E1620">
        <v>1.16754E-4</v>
      </c>
      <c r="F1620">
        <v>1.3373700000000001E-4</v>
      </c>
      <c r="G1620" s="1">
        <v>8.5199999999999997E-5</v>
      </c>
      <c r="H1620">
        <v>1.4436700000000001E-4</v>
      </c>
      <c r="I1620">
        <v>1.1568700000000001E-4</v>
      </c>
      <c r="J1620" s="1">
        <v>8.2999999999999998E-5</v>
      </c>
      <c r="K1620">
        <v>2.3171199999999999E-4</v>
      </c>
      <c r="L1620">
        <v>0</v>
      </c>
      <c r="M1620">
        <v>1.05E-4</v>
      </c>
      <c r="N1620" s="1">
        <v>8.8700000000000001E-5</v>
      </c>
      <c r="O1620">
        <v>1.17782E-4</v>
      </c>
      <c r="P1620">
        <v>1.02376E-4</v>
      </c>
      <c r="Q1620">
        <v>0</v>
      </c>
      <c r="R1620" t="s">
        <v>899</v>
      </c>
      <c r="S1620">
        <v>0</v>
      </c>
      <c r="T1620" t="s">
        <v>900</v>
      </c>
      <c r="U1620" t="s">
        <v>27</v>
      </c>
      <c r="V1620" t="s">
        <v>898</v>
      </c>
      <c r="W1620">
        <f t="shared" si="50"/>
        <v>1.327965E-4</v>
      </c>
      <c r="X1620">
        <f t="shared" si="51"/>
        <v>1.04928E-4</v>
      </c>
    </row>
    <row r="1621" spans="1:24">
      <c r="A1621" t="s">
        <v>912</v>
      </c>
      <c r="B1621">
        <v>3.8143600000000003E-4</v>
      </c>
      <c r="C1621">
        <v>6.9608300000000001E-4</v>
      </c>
      <c r="D1621">
        <v>0</v>
      </c>
      <c r="E1621">
        <v>6.9410299999999995E-4</v>
      </c>
      <c r="F1621">
        <v>0</v>
      </c>
      <c r="G1621">
        <v>0</v>
      </c>
      <c r="H1621">
        <v>3.33767E-4</v>
      </c>
      <c r="I1621">
        <v>0</v>
      </c>
      <c r="J1621">
        <v>0</v>
      </c>
      <c r="K1621">
        <v>6.8876300000000001E-4</v>
      </c>
      <c r="L1621">
        <v>5.5941400000000005E-4</v>
      </c>
      <c r="M1621">
        <v>0</v>
      </c>
      <c r="N1621">
        <v>0</v>
      </c>
      <c r="O1621">
        <v>6.2240899999999998E-4</v>
      </c>
      <c r="P1621">
        <v>5.5226899999999998E-4</v>
      </c>
      <c r="Q1621">
        <v>0</v>
      </c>
      <c r="R1621" t="s">
        <v>913</v>
      </c>
      <c r="S1621">
        <v>0</v>
      </c>
      <c r="T1621" t="s">
        <v>914</v>
      </c>
      <c r="U1621" t="s">
        <v>27</v>
      </c>
      <c r="V1621" t="s">
        <v>912</v>
      </c>
      <c r="W1621">
        <f t="shared" si="50"/>
        <v>4.4290550000000001E-4</v>
      </c>
      <c r="X1621">
        <f t="shared" si="51"/>
        <v>3.1204425000000001E-4</v>
      </c>
    </row>
    <row r="1622" spans="1:24">
      <c r="A1622" t="s">
        <v>915</v>
      </c>
      <c r="B1622">
        <v>1.0604239999999999E-3</v>
      </c>
      <c r="C1622">
        <v>1.61264E-3</v>
      </c>
      <c r="D1622">
        <v>1.7044860000000001E-3</v>
      </c>
      <c r="E1622">
        <v>1.3936459999999999E-3</v>
      </c>
      <c r="F1622">
        <v>2.1489479999999999E-3</v>
      </c>
      <c r="G1622">
        <v>1.3150099999999999E-3</v>
      </c>
      <c r="H1622">
        <v>1.449845E-3</v>
      </c>
      <c r="I1622">
        <v>1.699583E-3</v>
      </c>
      <c r="J1622">
        <v>1.9730009999999998E-3</v>
      </c>
      <c r="K1622">
        <v>1.6488710000000001E-3</v>
      </c>
      <c r="L1622">
        <v>1.6663030000000001E-3</v>
      </c>
      <c r="M1622">
        <v>1.349753E-3</v>
      </c>
      <c r="N1622">
        <v>2.108609E-3</v>
      </c>
      <c r="O1622">
        <v>1.243688E-3</v>
      </c>
      <c r="P1622">
        <v>1.6450220000000001E-3</v>
      </c>
      <c r="Q1622">
        <v>1.237684E-3</v>
      </c>
      <c r="R1622" t="s">
        <v>247</v>
      </c>
      <c r="S1622">
        <v>0</v>
      </c>
      <c r="T1622" t="s">
        <v>248</v>
      </c>
      <c r="U1622" t="s">
        <v>27</v>
      </c>
      <c r="V1622" t="s">
        <v>915</v>
      </c>
      <c r="W1622">
        <f t="shared" si="50"/>
        <v>1.442799E-3</v>
      </c>
      <c r="X1622">
        <f t="shared" si="51"/>
        <v>1.6594819999999999E-3</v>
      </c>
    </row>
    <row r="1623" spans="1:24">
      <c r="A1623" t="s">
        <v>923</v>
      </c>
      <c r="B1623">
        <v>1.8202439999999999E-3</v>
      </c>
      <c r="C1623">
        <v>1.7346989999999999E-3</v>
      </c>
      <c r="D1623">
        <v>1.609185E-3</v>
      </c>
      <c r="E1623">
        <v>1.8401750000000001E-3</v>
      </c>
      <c r="F1623">
        <v>1.696812E-3</v>
      </c>
      <c r="G1623">
        <v>1.8810389999999999E-3</v>
      </c>
      <c r="H1623">
        <v>1.712222E-3</v>
      </c>
      <c r="I1623">
        <v>1.713958E-3</v>
      </c>
      <c r="J1623">
        <v>1.977103E-3</v>
      </c>
      <c r="K1623">
        <v>1.424294E-3</v>
      </c>
      <c r="L1623">
        <v>1.9449700000000001E-3</v>
      </c>
      <c r="M1623">
        <v>2.2010390000000001E-3</v>
      </c>
      <c r="N1623">
        <v>1.721698E-3</v>
      </c>
      <c r="O1623">
        <v>1.3365829999999999E-3</v>
      </c>
      <c r="P1623">
        <v>1.8448309999999999E-3</v>
      </c>
      <c r="Q1623">
        <v>1.6996120000000001E-3</v>
      </c>
      <c r="R1623" t="s">
        <v>924</v>
      </c>
      <c r="S1623">
        <v>0</v>
      </c>
      <c r="T1623" t="s">
        <v>3551</v>
      </c>
      <c r="U1623" t="s">
        <v>27</v>
      </c>
      <c r="V1623" t="s">
        <v>923</v>
      </c>
      <c r="W1623">
        <f t="shared" si="50"/>
        <v>1.75107575E-3</v>
      </c>
      <c r="X1623">
        <f t="shared" si="51"/>
        <v>1.8868515000000001E-3</v>
      </c>
    </row>
    <row r="1624" spans="1:24">
      <c r="A1624" t="s">
        <v>935</v>
      </c>
      <c r="B1624">
        <v>0</v>
      </c>
      <c r="C1624">
        <v>0</v>
      </c>
      <c r="D1624">
        <v>0</v>
      </c>
      <c r="E1624">
        <v>0</v>
      </c>
      <c r="F1624">
        <v>0</v>
      </c>
      <c r="G1624">
        <v>0</v>
      </c>
      <c r="H1624">
        <v>2.9816499999999998E-4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 t="s">
        <v>936</v>
      </c>
      <c r="S1624">
        <v>0</v>
      </c>
      <c r="T1624" t="s">
        <v>937</v>
      </c>
      <c r="U1624" t="s">
        <v>27</v>
      </c>
      <c r="V1624" t="s">
        <v>935</v>
      </c>
      <c r="W1624">
        <f t="shared" si="50"/>
        <v>0</v>
      </c>
      <c r="X1624">
        <f t="shared" si="51"/>
        <v>0</v>
      </c>
    </row>
    <row r="1625" spans="1:24">
      <c r="A1625" t="s">
        <v>940</v>
      </c>
      <c r="B1625">
        <v>0</v>
      </c>
      <c r="C1625">
        <v>3.4638699999999998E-4</v>
      </c>
      <c r="D1625">
        <v>2.0594E-4</v>
      </c>
      <c r="E1625">
        <v>3.4540200000000002E-4</v>
      </c>
      <c r="F1625">
        <v>0</v>
      </c>
      <c r="G1625">
        <v>2.11843E-4</v>
      </c>
      <c r="H1625">
        <v>2.24222E-4</v>
      </c>
      <c r="I1625">
        <v>0</v>
      </c>
      <c r="J1625">
        <v>2.0616800000000001E-4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 t="s">
        <v>941</v>
      </c>
      <c r="S1625">
        <v>0</v>
      </c>
      <c r="T1625" t="s">
        <v>3555</v>
      </c>
      <c r="U1625" t="s">
        <v>27</v>
      </c>
      <c r="V1625" t="s">
        <v>940</v>
      </c>
      <c r="W1625">
        <f t="shared" si="50"/>
        <v>2.2443225000000003E-4</v>
      </c>
      <c r="X1625">
        <f t="shared" si="51"/>
        <v>5.1542000000000002E-5</v>
      </c>
    </row>
    <row r="1626" spans="1:24">
      <c r="A1626" t="s">
        <v>945</v>
      </c>
      <c r="B1626">
        <v>1.1425140000000001E-3</v>
      </c>
      <c r="C1626">
        <v>1.097354E-3</v>
      </c>
      <c r="D1626">
        <v>9.6654399999999995E-4</v>
      </c>
      <c r="E1626">
        <v>6.0790699999999998E-4</v>
      </c>
      <c r="F1626">
        <v>6.0928999999999996E-4</v>
      </c>
      <c r="G1626">
        <v>1.3049540000000001E-3</v>
      </c>
      <c r="H1626">
        <v>1.2496639999999999E-3</v>
      </c>
      <c r="I1626">
        <v>9.0352800000000001E-4</v>
      </c>
      <c r="J1626">
        <v>7.8618899999999996E-4</v>
      </c>
      <c r="K1626">
        <v>1.146137E-3</v>
      </c>
      <c r="L1626">
        <v>1.3228490000000001E-3</v>
      </c>
      <c r="M1626">
        <v>8.9295399999999995E-4</v>
      </c>
      <c r="N1626">
        <v>1.4219199999999999E-3</v>
      </c>
      <c r="O1626">
        <v>7.3590700000000005E-4</v>
      </c>
      <c r="P1626">
        <v>1.3681430000000001E-3</v>
      </c>
      <c r="Q1626">
        <v>9.1544300000000005E-4</v>
      </c>
      <c r="R1626" t="s">
        <v>946</v>
      </c>
      <c r="S1626">
        <v>0</v>
      </c>
      <c r="T1626" t="s">
        <v>947</v>
      </c>
      <c r="U1626" t="s">
        <v>27</v>
      </c>
      <c r="V1626" t="s">
        <v>945</v>
      </c>
      <c r="W1626">
        <f t="shared" si="50"/>
        <v>9.535797499999999E-4</v>
      </c>
      <c r="X1626">
        <f t="shared" si="51"/>
        <v>1.0370322499999999E-3</v>
      </c>
    </row>
    <row r="1627" spans="1:24">
      <c r="A1627" t="s">
        <v>948</v>
      </c>
      <c r="B1627">
        <v>0</v>
      </c>
      <c r="C1627">
        <v>1.2088500000000001E-4</v>
      </c>
      <c r="D1627">
        <v>0</v>
      </c>
      <c r="E1627">
        <v>1.4063199999999999E-4</v>
      </c>
      <c r="F1627">
        <v>0</v>
      </c>
      <c r="G1627">
        <v>0</v>
      </c>
      <c r="H1627">
        <v>0</v>
      </c>
      <c r="I1627">
        <v>0</v>
      </c>
      <c r="J1627" s="1">
        <v>7.9900000000000004E-5</v>
      </c>
      <c r="K1627">
        <v>0</v>
      </c>
      <c r="L1627">
        <v>0</v>
      </c>
      <c r="M1627">
        <v>1.2647400000000001E-4</v>
      </c>
      <c r="N1627" s="1">
        <v>8.5400000000000002E-5</v>
      </c>
      <c r="O1627" s="1">
        <v>8.1100000000000006E-5</v>
      </c>
      <c r="P1627">
        <v>0</v>
      </c>
      <c r="Q1627">
        <v>1.00846E-4</v>
      </c>
      <c r="R1627" t="s">
        <v>949</v>
      </c>
      <c r="S1627">
        <v>0</v>
      </c>
      <c r="T1627" t="s">
        <v>3556</v>
      </c>
      <c r="U1627" t="s">
        <v>27</v>
      </c>
      <c r="V1627" t="s">
        <v>948</v>
      </c>
      <c r="W1627">
        <f t="shared" si="50"/>
        <v>6.5379250000000003E-5</v>
      </c>
      <c r="X1627">
        <f t="shared" si="51"/>
        <v>5.15935E-5</v>
      </c>
    </row>
    <row r="1628" spans="1:24">
      <c r="A1628" t="s">
        <v>962</v>
      </c>
      <c r="B1628">
        <v>0</v>
      </c>
      <c r="C1628">
        <v>3.1791099999999999E-4</v>
      </c>
      <c r="D1628">
        <v>2.1001099999999999E-4</v>
      </c>
      <c r="E1628">
        <v>0</v>
      </c>
      <c r="F1628">
        <v>4.2363699999999998E-4</v>
      </c>
      <c r="G1628">
        <v>3.2404599999999998E-4</v>
      </c>
      <c r="H1628">
        <v>3.4298199999999998E-4</v>
      </c>
      <c r="I1628">
        <v>4.1881299999999998E-4</v>
      </c>
      <c r="J1628">
        <v>2.6280500000000002E-4</v>
      </c>
      <c r="K1628">
        <v>2.6214000000000001E-4</v>
      </c>
      <c r="L1628">
        <v>3.8323799999999999E-4</v>
      </c>
      <c r="M1628">
        <v>2.7717300000000002E-4</v>
      </c>
      <c r="N1628">
        <v>0</v>
      </c>
      <c r="O1628">
        <v>0</v>
      </c>
      <c r="P1628">
        <v>5.4049100000000004E-4</v>
      </c>
      <c r="Q1628">
        <v>0</v>
      </c>
      <c r="R1628" t="s">
        <v>963</v>
      </c>
      <c r="S1628">
        <v>0</v>
      </c>
      <c r="T1628" t="s">
        <v>3557</v>
      </c>
      <c r="U1628" t="s">
        <v>27</v>
      </c>
      <c r="V1628" t="s">
        <v>962</v>
      </c>
      <c r="W1628">
        <f t="shared" si="50"/>
        <v>1.319805E-4</v>
      </c>
      <c r="X1628">
        <f t="shared" si="51"/>
        <v>2.9633899999999996E-4</v>
      </c>
    </row>
    <row r="1629" spans="1:24">
      <c r="A1629" t="s">
        <v>964</v>
      </c>
      <c r="B1629">
        <v>0</v>
      </c>
      <c r="C1629">
        <v>0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 s="1">
        <v>7.3399999999999995E-5</v>
      </c>
      <c r="O1629">
        <v>0</v>
      </c>
      <c r="P1629">
        <v>0</v>
      </c>
      <c r="Q1629">
        <v>0</v>
      </c>
      <c r="R1629" t="s">
        <v>965</v>
      </c>
      <c r="S1629">
        <v>0</v>
      </c>
      <c r="T1629" t="s">
        <v>966</v>
      </c>
      <c r="U1629" t="s">
        <v>27</v>
      </c>
      <c r="V1629" t="s">
        <v>964</v>
      </c>
      <c r="W1629">
        <f t="shared" si="50"/>
        <v>0</v>
      </c>
      <c r="X1629">
        <f t="shared" si="51"/>
        <v>0</v>
      </c>
    </row>
    <row r="1630" spans="1:24">
      <c r="A1630" t="s">
        <v>972</v>
      </c>
      <c r="B1630">
        <v>2.88771E-4</v>
      </c>
      <c r="C1630">
        <v>2.9276600000000002E-4</v>
      </c>
      <c r="D1630">
        <v>3.1911E-4</v>
      </c>
      <c r="E1630">
        <v>2.9193300000000003E-4</v>
      </c>
      <c r="F1630">
        <v>3.2185699999999999E-4</v>
      </c>
      <c r="G1630">
        <v>2.6857399999999999E-4</v>
      </c>
      <c r="H1630">
        <v>4.1060899999999998E-4</v>
      </c>
      <c r="I1630">
        <v>2.0248600000000001E-4</v>
      </c>
      <c r="J1630">
        <v>3.1946399999999999E-4</v>
      </c>
      <c r="K1630">
        <v>3.1865600000000001E-4</v>
      </c>
      <c r="L1630">
        <v>2.4200599999999999E-4</v>
      </c>
      <c r="M1630">
        <v>2.7566999999999999E-4</v>
      </c>
      <c r="N1630">
        <v>0</v>
      </c>
      <c r="O1630">
        <v>2.35601E-4</v>
      </c>
      <c r="P1630">
        <v>2.9864399999999998E-4</v>
      </c>
      <c r="Q1630">
        <v>2.9307999999999998E-4</v>
      </c>
      <c r="R1630" t="s">
        <v>973</v>
      </c>
      <c r="S1630">
        <v>0</v>
      </c>
      <c r="T1630" t="s">
        <v>974</v>
      </c>
      <c r="U1630" t="s">
        <v>27</v>
      </c>
      <c r="V1630" t="s">
        <v>972</v>
      </c>
      <c r="W1630">
        <f t="shared" si="50"/>
        <v>2.9814500000000004E-4</v>
      </c>
      <c r="X1630">
        <f t="shared" si="51"/>
        <v>2.8894900000000004E-4</v>
      </c>
    </row>
    <row r="1631" spans="1:24">
      <c r="A1631" t="s">
        <v>975</v>
      </c>
      <c r="B1631">
        <v>4.5988099999999998E-4</v>
      </c>
      <c r="C1631">
        <v>1.9981799999999999E-4</v>
      </c>
      <c r="D1631">
        <v>1.97999E-4</v>
      </c>
      <c r="E1631">
        <v>4.6491600000000001E-4</v>
      </c>
      <c r="F1631">
        <v>3.3283800000000001E-4</v>
      </c>
      <c r="G1631">
        <v>2.7156599999999999E-4</v>
      </c>
      <c r="H1631">
        <v>2.87435E-4</v>
      </c>
      <c r="I1631">
        <v>2.6323900000000002E-4</v>
      </c>
      <c r="J1631">
        <v>3.9643700000000003E-4</v>
      </c>
      <c r="K1631">
        <v>2.6362199999999998E-4</v>
      </c>
      <c r="L1631">
        <v>4.1293500000000002E-4</v>
      </c>
      <c r="M1631">
        <v>3.4842599999999999E-4</v>
      </c>
      <c r="N1631">
        <v>3.5307099999999999E-4</v>
      </c>
      <c r="O1631">
        <v>2.01003E-4</v>
      </c>
      <c r="P1631">
        <v>3.3971799999999998E-4</v>
      </c>
      <c r="Q1631">
        <v>2.6671000000000003E-4</v>
      </c>
      <c r="R1631" t="s">
        <v>976</v>
      </c>
      <c r="S1631">
        <v>0</v>
      </c>
      <c r="T1631" t="s">
        <v>977</v>
      </c>
      <c r="U1631" t="s">
        <v>27</v>
      </c>
      <c r="V1631" t="s">
        <v>975</v>
      </c>
      <c r="W1631">
        <f t="shared" si="50"/>
        <v>3.3065349999999999E-4</v>
      </c>
      <c r="X1631">
        <f t="shared" si="51"/>
        <v>3.5535499999999996E-4</v>
      </c>
    </row>
    <row r="1632" spans="1:24">
      <c r="A1632" t="s">
        <v>981</v>
      </c>
      <c r="B1632">
        <v>1.6208999999999999E-4</v>
      </c>
      <c r="C1632">
        <v>0</v>
      </c>
      <c r="D1632">
        <v>0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2.16806E-4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 t="s">
        <v>982</v>
      </c>
      <c r="S1632">
        <v>0</v>
      </c>
      <c r="T1632" t="s">
        <v>983</v>
      </c>
      <c r="U1632" t="s">
        <v>27</v>
      </c>
      <c r="V1632" t="s">
        <v>981</v>
      </c>
      <c r="W1632">
        <f t="shared" si="50"/>
        <v>4.0522499999999997E-5</v>
      </c>
      <c r="X1632">
        <f t="shared" si="51"/>
        <v>5.4201499999999999E-5</v>
      </c>
    </row>
    <row r="1633" spans="1:24">
      <c r="A1633" t="s">
        <v>999</v>
      </c>
      <c r="B1633">
        <v>2.8975300000000002E-4</v>
      </c>
      <c r="C1633">
        <v>8.2253199999999995E-4</v>
      </c>
      <c r="D1633">
        <v>4.6573799999999999E-4</v>
      </c>
      <c r="E1633">
        <v>4.6868099999999998E-4</v>
      </c>
      <c r="F1633">
        <v>5.2846600000000001E-4</v>
      </c>
      <c r="G1633">
        <v>4.7908899999999998E-4</v>
      </c>
      <c r="H1633">
        <v>3.8031300000000002E-4</v>
      </c>
      <c r="I1633">
        <v>5.8049800000000004E-4</v>
      </c>
      <c r="J1633">
        <v>6.4110100000000004E-4</v>
      </c>
      <c r="K1633">
        <v>4.6507500000000002E-4</v>
      </c>
      <c r="L1633">
        <v>2.4282899999999999E-4</v>
      </c>
      <c r="M1633">
        <v>6.7615199999999996E-4</v>
      </c>
      <c r="N1633">
        <v>5.6059000000000002E-4</v>
      </c>
      <c r="O1633">
        <v>3.5460400000000001E-4</v>
      </c>
      <c r="P1633">
        <v>5.9931999999999997E-4</v>
      </c>
      <c r="Q1633">
        <v>4.7052299999999998E-4</v>
      </c>
      <c r="R1633" t="s">
        <v>1000</v>
      </c>
      <c r="S1633">
        <v>0</v>
      </c>
      <c r="T1633" t="s">
        <v>1001</v>
      </c>
      <c r="U1633" t="s">
        <v>27</v>
      </c>
      <c r="V1633" t="s">
        <v>999</v>
      </c>
      <c r="W1633">
        <f t="shared" si="50"/>
        <v>5.1167599999999997E-4</v>
      </c>
      <c r="X1633">
        <f t="shared" si="51"/>
        <v>5.0628924999999991E-4</v>
      </c>
    </row>
    <row r="1634" spans="1:24">
      <c r="A1634" t="s">
        <v>1061</v>
      </c>
      <c r="B1634">
        <v>4.8284400000000001E-4</v>
      </c>
      <c r="C1634">
        <v>2.4476199999999999E-4</v>
      </c>
      <c r="D1634">
        <v>4.1576999999999999E-4</v>
      </c>
      <c r="E1634">
        <v>2.09199E-4</v>
      </c>
      <c r="F1634">
        <v>3.8440399999999997E-4</v>
      </c>
      <c r="G1634">
        <v>5.3461100000000005E-4</v>
      </c>
      <c r="H1634">
        <v>3.77234E-4</v>
      </c>
      <c r="I1634">
        <v>5.52766E-4</v>
      </c>
      <c r="J1634">
        <v>2.77488E-4</v>
      </c>
      <c r="K1634">
        <v>3.8057999999999999E-4</v>
      </c>
      <c r="L1634">
        <v>4.33554E-4</v>
      </c>
      <c r="M1634">
        <v>2.9265900000000002E-4</v>
      </c>
      <c r="N1634">
        <v>4.4484100000000002E-4</v>
      </c>
      <c r="O1634">
        <v>3.51732E-4</v>
      </c>
      <c r="P1634">
        <v>5.35021E-4</v>
      </c>
      <c r="Q1634">
        <v>5.6005499999999995E-4</v>
      </c>
      <c r="R1634" t="s">
        <v>1062</v>
      </c>
      <c r="S1634">
        <v>0</v>
      </c>
      <c r="T1634" t="s">
        <v>3560</v>
      </c>
      <c r="U1634" t="s">
        <v>27</v>
      </c>
      <c r="V1634" t="s">
        <v>1061</v>
      </c>
      <c r="W1634">
        <f t="shared" si="50"/>
        <v>3.3814374999999999E-4</v>
      </c>
      <c r="X1634">
        <f t="shared" si="51"/>
        <v>3.4607025E-4</v>
      </c>
    </row>
    <row r="1635" spans="1:24">
      <c r="A1635" t="s">
        <v>1063</v>
      </c>
      <c r="B1635">
        <v>0</v>
      </c>
      <c r="C1635">
        <v>0</v>
      </c>
      <c r="D1635">
        <v>0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3.1625499999999999E-4</v>
      </c>
      <c r="N1635">
        <v>0</v>
      </c>
      <c r="O1635">
        <v>0</v>
      </c>
      <c r="P1635">
        <v>0</v>
      </c>
      <c r="Q1635">
        <v>2.5937600000000002E-4</v>
      </c>
      <c r="R1635" t="s">
        <v>1064</v>
      </c>
      <c r="S1635">
        <v>0</v>
      </c>
      <c r="T1635" t="s">
        <v>1065</v>
      </c>
      <c r="U1635" t="s">
        <v>27</v>
      </c>
      <c r="V1635" t="s">
        <v>1063</v>
      </c>
      <c r="W1635">
        <f t="shared" si="50"/>
        <v>0</v>
      </c>
      <c r="X1635">
        <f t="shared" si="51"/>
        <v>7.9063749999999997E-5</v>
      </c>
    </row>
    <row r="1636" spans="1:24">
      <c r="A1636" t="s">
        <v>1075</v>
      </c>
      <c r="B1636">
        <v>0</v>
      </c>
      <c r="C1636">
        <v>0</v>
      </c>
      <c r="D1636">
        <v>0</v>
      </c>
      <c r="E1636">
        <v>0</v>
      </c>
      <c r="F1636">
        <v>0</v>
      </c>
      <c r="G1636">
        <v>2.35276E-4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 t="s">
        <v>136</v>
      </c>
      <c r="S1636">
        <v>0</v>
      </c>
      <c r="T1636" t="s">
        <v>137</v>
      </c>
      <c r="U1636" t="s">
        <v>27</v>
      </c>
      <c r="V1636" t="s">
        <v>1075</v>
      </c>
      <c r="W1636">
        <f t="shared" si="50"/>
        <v>0</v>
      </c>
      <c r="X1636">
        <f t="shared" si="51"/>
        <v>0</v>
      </c>
    </row>
    <row r="1637" spans="1:24">
      <c r="A1637" t="s">
        <v>1123</v>
      </c>
      <c r="B1637">
        <v>0</v>
      </c>
      <c r="C1637">
        <v>0</v>
      </c>
      <c r="D1637">
        <v>0</v>
      </c>
      <c r="E1637">
        <v>0</v>
      </c>
      <c r="F1637">
        <v>0</v>
      </c>
      <c r="G1637">
        <v>2.0686500000000001E-4</v>
      </c>
      <c r="H1637">
        <v>2.18953E-4</v>
      </c>
      <c r="I1637">
        <v>2.33942E-4</v>
      </c>
      <c r="J1637">
        <v>0</v>
      </c>
      <c r="K1637">
        <v>0</v>
      </c>
      <c r="L1637">
        <v>1.39801E-4</v>
      </c>
      <c r="M1637">
        <v>0</v>
      </c>
      <c r="N1637">
        <v>1.07581E-4</v>
      </c>
      <c r="O1637">
        <v>0</v>
      </c>
      <c r="P1637">
        <v>0</v>
      </c>
      <c r="Q1637">
        <v>0</v>
      </c>
      <c r="R1637" t="s">
        <v>1124</v>
      </c>
      <c r="S1637">
        <v>0</v>
      </c>
      <c r="T1637" t="s">
        <v>1125</v>
      </c>
      <c r="U1637" t="s">
        <v>27</v>
      </c>
      <c r="V1637" t="s">
        <v>1123</v>
      </c>
      <c r="W1637">
        <f t="shared" si="50"/>
        <v>0</v>
      </c>
      <c r="X1637">
        <f t="shared" si="51"/>
        <v>3.495025E-5</v>
      </c>
    </row>
    <row r="1638" spans="1:24">
      <c r="A1638" t="s">
        <v>1146</v>
      </c>
      <c r="B1638">
        <v>2.986346E-3</v>
      </c>
      <c r="C1638">
        <v>1.6302770000000001E-3</v>
      </c>
      <c r="D1638">
        <v>1.6154310000000001E-3</v>
      </c>
      <c r="E1638">
        <v>2.2642830000000002E-3</v>
      </c>
      <c r="F1638">
        <v>1.512956E-3</v>
      </c>
      <c r="G1638">
        <v>1.8991310000000001E-3</v>
      </c>
      <c r="H1638">
        <v>1.821657E-3</v>
      </c>
      <c r="I1638">
        <v>2.5887599999999998E-3</v>
      </c>
      <c r="J1638">
        <v>1.906016E-3</v>
      </c>
      <c r="K1638">
        <v>1.6131330000000001E-3</v>
      </c>
      <c r="L1638">
        <v>1.3837179999999999E-3</v>
      </c>
      <c r="M1638">
        <v>2.0711380000000001E-3</v>
      </c>
      <c r="N1638">
        <v>2.1604760000000001E-3</v>
      </c>
      <c r="O1638">
        <v>1.757081E-3</v>
      </c>
      <c r="P1638">
        <v>1.8411930000000001E-3</v>
      </c>
      <c r="Q1638">
        <v>1.457166E-3</v>
      </c>
      <c r="R1638" t="s">
        <v>1147</v>
      </c>
      <c r="S1638">
        <v>0</v>
      </c>
      <c r="T1638" t="s">
        <v>1148</v>
      </c>
      <c r="U1638" t="s">
        <v>27</v>
      </c>
      <c r="V1638" t="s">
        <v>1146</v>
      </c>
      <c r="W1638">
        <f t="shared" si="50"/>
        <v>2.1240842500000003E-3</v>
      </c>
      <c r="X1638">
        <f t="shared" si="51"/>
        <v>1.74350125E-3</v>
      </c>
    </row>
    <row r="1639" spans="1:24">
      <c r="A1639" t="s">
        <v>1160</v>
      </c>
      <c r="B1639">
        <v>0</v>
      </c>
      <c r="C1639">
        <v>0</v>
      </c>
      <c r="D1639">
        <v>0</v>
      </c>
      <c r="E1639">
        <v>0</v>
      </c>
      <c r="F1639">
        <v>0</v>
      </c>
      <c r="G1639">
        <v>0</v>
      </c>
      <c r="H1639">
        <v>0</v>
      </c>
      <c r="I1639">
        <v>2.1244800000000001E-4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 t="s">
        <v>1161</v>
      </c>
      <c r="S1639">
        <v>0</v>
      </c>
      <c r="T1639" t="s">
        <v>1162</v>
      </c>
      <c r="U1639" t="s">
        <v>27</v>
      </c>
      <c r="V1639" t="s">
        <v>1160</v>
      </c>
      <c r="W1639">
        <f t="shared" si="50"/>
        <v>0</v>
      </c>
      <c r="X1639">
        <f t="shared" si="51"/>
        <v>0</v>
      </c>
    </row>
    <row r="1640" spans="1:24">
      <c r="A1640" t="s">
        <v>1220</v>
      </c>
      <c r="B1640">
        <v>0</v>
      </c>
      <c r="C1640">
        <v>1.3052800000000001E-4</v>
      </c>
      <c r="D1640">
        <v>0</v>
      </c>
      <c r="E1640">
        <v>0</v>
      </c>
      <c r="F1640">
        <v>0</v>
      </c>
      <c r="G1640">
        <v>1.6630799999999999E-4</v>
      </c>
      <c r="H1640">
        <v>1.05616E-4</v>
      </c>
      <c r="I1640">
        <v>0</v>
      </c>
      <c r="J1640">
        <v>0</v>
      </c>
      <c r="K1640">
        <v>0</v>
      </c>
      <c r="L1640">
        <v>1.34871E-4</v>
      </c>
      <c r="M1640">
        <v>0</v>
      </c>
      <c r="N1640">
        <v>0</v>
      </c>
      <c r="O1640">
        <v>0</v>
      </c>
      <c r="P1640">
        <v>0</v>
      </c>
      <c r="Q1640">
        <v>1.3066799999999999E-4</v>
      </c>
      <c r="R1640" t="s">
        <v>1221</v>
      </c>
      <c r="S1640">
        <v>0</v>
      </c>
      <c r="T1640" t="s">
        <v>1222</v>
      </c>
      <c r="U1640" t="s">
        <v>27</v>
      </c>
      <c r="V1640" t="s">
        <v>1220</v>
      </c>
      <c r="W1640">
        <f t="shared" si="50"/>
        <v>3.2632000000000002E-5</v>
      </c>
      <c r="X1640">
        <f t="shared" si="51"/>
        <v>3.3717750000000001E-5</v>
      </c>
    </row>
    <row r="1641" spans="1:24">
      <c r="A1641" t="s">
        <v>1225</v>
      </c>
      <c r="B1641">
        <v>6.255554E-3</v>
      </c>
      <c r="C1641">
        <v>4.9499230000000002E-3</v>
      </c>
      <c r="D1641">
        <v>4.1384660000000004E-3</v>
      </c>
      <c r="E1641">
        <v>5.6299460000000003E-3</v>
      </c>
      <c r="F1641">
        <v>4.7924739999999997E-3</v>
      </c>
      <c r="G1641">
        <v>4.572441E-3</v>
      </c>
      <c r="H1641">
        <v>3.6714410000000001E-3</v>
      </c>
      <c r="I1641">
        <v>4.5850680000000003E-3</v>
      </c>
      <c r="J1641">
        <v>5.6008070000000002E-3</v>
      </c>
      <c r="K1641">
        <v>4.5917520000000002E-3</v>
      </c>
      <c r="L1641">
        <v>5.0347229999999996E-3</v>
      </c>
      <c r="M1641">
        <v>3.6413109999999999E-3</v>
      </c>
      <c r="N1641">
        <v>4.1818339999999997E-3</v>
      </c>
      <c r="O1641">
        <v>5.3682770000000003E-3</v>
      </c>
      <c r="P1641">
        <v>4.8126319999999998E-3</v>
      </c>
      <c r="Q1641">
        <v>5.2649369999999999E-3</v>
      </c>
      <c r="R1641" t="s">
        <v>1226</v>
      </c>
      <c r="S1641">
        <v>0</v>
      </c>
      <c r="T1641" t="s">
        <v>1227</v>
      </c>
      <c r="U1641" t="s">
        <v>27</v>
      </c>
      <c r="V1641" t="s">
        <v>1225</v>
      </c>
      <c r="W1641">
        <f t="shared" si="50"/>
        <v>5.2434722500000006E-3</v>
      </c>
      <c r="X1641">
        <f t="shared" si="51"/>
        <v>4.7171482499999999E-3</v>
      </c>
    </row>
    <row r="1642" spans="1:24">
      <c r="A1642" t="s">
        <v>1231</v>
      </c>
      <c r="B1642">
        <v>1.9434399999999999E-4</v>
      </c>
      <c r="C1642">
        <v>2.9554899999999999E-4</v>
      </c>
      <c r="D1642">
        <v>2.87115E-4</v>
      </c>
      <c r="E1642">
        <v>2.6581499999999997E-4</v>
      </c>
      <c r="F1642">
        <v>3.0117000000000002E-4</v>
      </c>
      <c r="G1642">
        <v>2.6581100000000002E-4</v>
      </c>
      <c r="H1642">
        <v>2.4383099999999999E-4</v>
      </c>
      <c r="I1642">
        <v>2.00402E-4</v>
      </c>
      <c r="J1642">
        <v>3.39172E-4</v>
      </c>
      <c r="K1642">
        <v>3.32579E-4</v>
      </c>
      <c r="L1642">
        <v>2.9939499999999999E-4</v>
      </c>
      <c r="M1642">
        <v>2.1220399999999999E-4</v>
      </c>
      <c r="N1642">
        <v>2.6418299999999997E-4</v>
      </c>
      <c r="O1642">
        <v>1.9820100000000001E-4</v>
      </c>
      <c r="P1642">
        <v>2.8966000000000002E-4</v>
      </c>
      <c r="Q1642">
        <v>2.03045E-4</v>
      </c>
      <c r="R1642" t="s">
        <v>1232</v>
      </c>
      <c r="S1642">
        <v>0</v>
      </c>
      <c r="T1642" t="s">
        <v>3566</v>
      </c>
      <c r="U1642" t="s">
        <v>27</v>
      </c>
      <c r="V1642" t="s">
        <v>1231</v>
      </c>
      <c r="W1642">
        <f t="shared" si="50"/>
        <v>2.6070575E-4</v>
      </c>
      <c r="X1642">
        <f t="shared" si="51"/>
        <v>2.9583749999999997E-4</v>
      </c>
    </row>
    <row r="1643" spans="1:24">
      <c r="A1643" t="s">
        <v>1294</v>
      </c>
      <c r="B1643">
        <v>1.9738550000000001E-3</v>
      </c>
      <c r="C1643">
        <v>1.211228E-3</v>
      </c>
      <c r="D1643">
        <v>1.5132940000000001E-3</v>
      </c>
      <c r="E1643">
        <v>1.3128079999999999E-3</v>
      </c>
      <c r="F1643">
        <v>1.526321E-3</v>
      </c>
      <c r="G1643">
        <v>1.6640310000000001E-3</v>
      </c>
      <c r="H1643">
        <v>1.420377E-3</v>
      </c>
      <c r="I1643">
        <v>1.352844E-3</v>
      </c>
      <c r="J1643">
        <v>1.2015319999999999E-3</v>
      </c>
      <c r="K1643">
        <v>1.3027080000000001E-3</v>
      </c>
      <c r="L1643">
        <v>1.578021E-3</v>
      </c>
      <c r="M1643">
        <v>9.9173899999999995E-4</v>
      </c>
      <c r="N1643">
        <v>2.0099200000000001E-3</v>
      </c>
      <c r="O1643">
        <v>2.0659989999999998E-3</v>
      </c>
      <c r="P1643">
        <v>1.719026E-3</v>
      </c>
      <c r="Q1643">
        <v>1.9505880000000001E-3</v>
      </c>
      <c r="R1643" t="s">
        <v>1295</v>
      </c>
      <c r="S1643">
        <v>0</v>
      </c>
      <c r="T1643" t="s">
        <v>1296</v>
      </c>
      <c r="U1643" t="s">
        <v>27</v>
      </c>
      <c r="V1643" t="s">
        <v>1294</v>
      </c>
      <c r="W1643">
        <f t="shared" si="50"/>
        <v>1.5027962500000001E-3</v>
      </c>
      <c r="X1643">
        <f t="shared" si="51"/>
        <v>1.2685000000000001E-3</v>
      </c>
    </row>
    <row r="1644" spans="1:24">
      <c r="A1644" t="s">
        <v>1311</v>
      </c>
      <c r="B1644">
        <v>0</v>
      </c>
      <c r="C1644">
        <v>4.3692699999999999E-4</v>
      </c>
      <c r="D1644">
        <v>0</v>
      </c>
      <c r="E1644">
        <v>0</v>
      </c>
      <c r="F1644">
        <v>0</v>
      </c>
      <c r="G1644">
        <v>0</v>
      </c>
      <c r="H1644">
        <v>4.2424500000000001E-4</v>
      </c>
      <c r="I1644">
        <v>2.5902199999999997E-4</v>
      </c>
      <c r="J1644">
        <v>0</v>
      </c>
      <c r="K1644">
        <v>0</v>
      </c>
      <c r="L1644">
        <v>4.5146599999999998E-4</v>
      </c>
      <c r="M1644">
        <v>0</v>
      </c>
      <c r="N1644">
        <v>3.24254E-4</v>
      </c>
      <c r="O1644">
        <v>0</v>
      </c>
      <c r="P1644">
        <v>5.3483999999999997E-4</v>
      </c>
      <c r="Q1644">
        <v>0</v>
      </c>
      <c r="R1644" t="s">
        <v>1312</v>
      </c>
      <c r="S1644">
        <v>0</v>
      </c>
      <c r="T1644" t="s">
        <v>1313</v>
      </c>
      <c r="U1644" t="s">
        <v>27</v>
      </c>
      <c r="V1644" t="s">
        <v>1311</v>
      </c>
      <c r="W1644">
        <f t="shared" si="50"/>
        <v>1.0923175E-4</v>
      </c>
      <c r="X1644">
        <f t="shared" si="51"/>
        <v>1.1286649999999999E-4</v>
      </c>
    </row>
    <row r="1645" spans="1:24">
      <c r="A1645" t="s">
        <v>1325</v>
      </c>
      <c r="B1645">
        <v>3.5565299999999999E-4</v>
      </c>
      <c r="C1645">
        <v>4.1208400000000001E-4</v>
      </c>
      <c r="D1645">
        <v>4.5937199999999999E-4</v>
      </c>
      <c r="E1645">
        <v>5.1363899999999998E-4</v>
      </c>
      <c r="F1645">
        <v>2.05923E-4</v>
      </c>
      <c r="G1645">
        <v>4.2003599999999999E-4</v>
      </c>
      <c r="H1645">
        <v>4.4458099999999999E-4</v>
      </c>
      <c r="I1645">
        <v>4.0715599999999999E-4</v>
      </c>
      <c r="J1645">
        <v>3.5768699999999998E-4</v>
      </c>
      <c r="K1645">
        <v>5.09688E-4</v>
      </c>
      <c r="L1645">
        <v>3.72572E-4</v>
      </c>
      <c r="M1645">
        <v>5.3891699999999998E-4</v>
      </c>
      <c r="N1645">
        <v>4.9149100000000004E-4</v>
      </c>
      <c r="O1645">
        <v>4.1452699999999998E-4</v>
      </c>
      <c r="P1645">
        <v>4.72903E-4</v>
      </c>
      <c r="Q1645">
        <v>4.6409100000000003E-4</v>
      </c>
      <c r="R1645" t="s">
        <v>1326</v>
      </c>
      <c r="S1645">
        <v>0</v>
      </c>
      <c r="T1645" t="s">
        <v>3570</v>
      </c>
      <c r="U1645" t="s">
        <v>27</v>
      </c>
      <c r="V1645" t="s">
        <v>1325</v>
      </c>
      <c r="W1645">
        <f t="shared" si="50"/>
        <v>4.3518700000000002E-4</v>
      </c>
      <c r="X1645">
        <f t="shared" si="51"/>
        <v>4.4471599999999995E-4</v>
      </c>
    </row>
    <row r="1646" spans="1:24">
      <c r="A1646" t="s">
        <v>1327</v>
      </c>
      <c r="B1646">
        <v>1.183159E-3</v>
      </c>
      <c r="C1646">
        <v>1.0795729999999999E-3</v>
      </c>
      <c r="D1646">
        <v>1.604613E-3</v>
      </c>
      <c r="E1646">
        <v>8.3728000000000003E-4</v>
      </c>
      <c r="F1646">
        <v>1.378659E-3</v>
      </c>
      <c r="G1646">
        <v>1.711745E-3</v>
      </c>
      <c r="H1646">
        <v>1.682357E-3</v>
      </c>
      <c r="I1646">
        <v>1.244443E-3</v>
      </c>
      <c r="J1646">
        <v>1.0114340000000001E-3</v>
      </c>
      <c r="K1646">
        <v>1.4836389999999999E-3</v>
      </c>
      <c r="L1646">
        <v>5.5774899999999996E-4</v>
      </c>
      <c r="M1646">
        <v>1.0667319999999999E-3</v>
      </c>
      <c r="N1646">
        <v>1.271709E-3</v>
      </c>
      <c r="O1646">
        <v>1.025642E-3</v>
      </c>
      <c r="P1646">
        <v>1.284793E-3</v>
      </c>
      <c r="Q1646">
        <v>1.140772E-3</v>
      </c>
      <c r="R1646" t="s">
        <v>1328</v>
      </c>
      <c r="S1646">
        <v>0</v>
      </c>
      <c r="T1646" t="s">
        <v>3571</v>
      </c>
      <c r="U1646" t="s">
        <v>27</v>
      </c>
      <c r="V1646" t="s">
        <v>1327</v>
      </c>
      <c r="W1646">
        <f t="shared" si="50"/>
        <v>1.1761562499999999E-3</v>
      </c>
      <c r="X1646">
        <f t="shared" si="51"/>
        <v>1.0298885E-3</v>
      </c>
    </row>
    <row r="1647" spans="1:24">
      <c r="A1647" t="s">
        <v>1332</v>
      </c>
      <c r="B1647">
        <v>8.8988000000000001E-4</v>
      </c>
      <c r="C1647">
        <v>8.7399600000000004E-4</v>
      </c>
      <c r="D1647">
        <v>7.5429100000000003E-4</v>
      </c>
      <c r="E1647">
        <v>7.3094399999999997E-4</v>
      </c>
      <c r="F1647">
        <v>8.4531500000000002E-4</v>
      </c>
      <c r="G1647">
        <v>5.1727499999999998E-4</v>
      </c>
      <c r="H1647">
        <v>8.5167000000000001E-4</v>
      </c>
      <c r="I1647">
        <v>8.6354599999999998E-4</v>
      </c>
      <c r="J1647">
        <v>6.7122500000000001E-4</v>
      </c>
      <c r="K1647">
        <v>7.8111399999999996E-4</v>
      </c>
      <c r="L1647">
        <v>9.0308000000000001E-4</v>
      </c>
      <c r="M1647">
        <v>9.144E-4</v>
      </c>
      <c r="N1647">
        <v>4.1846E-4</v>
      </c>
      <c r="O1647">
        <v>6.8065400000000005E-4</v>
      </c>
      <c r="P1647">
        <v>7.7650799999999997E-4</v>
      </c>
      <c r="Q1647">
        <v>9.3138100000000001E-4</v>
      </c>
      <c r="R1647" t="s">
        <v>227</v>
      </c>
      <c r="S1647">
        <v>0</v>
      </c>
      <c r="T1647" t="s">
        <v>228</v>
      </c>
      <c r="U1647" t="s">
        <v>27</v>
      </c>
      <c r="V1647" t="s">
        <v>1332</v>
      </c>
      <c r="W1647">
        <f t="shared" si="50"/>
        <v>8.1227774999999996E-4</v>
      </c>
      <c r="X1647">
        <f t="shared" si="51"/>
        <v>8.1745475000000005E-4</v>
      </c>
    </row>
    <row r="1648" spans="1:24">
      <c r="A1648" t="s">
        <v>1364</v>
      </c>
      <c r="B1648">
        <v>4.5840769999999998E-3</v>
      </c>
      <c r="C1648">
        <v>4.5313020000000001E-3</v>
      </c>
      <c r="D1648">
        <v>5.4110729999999998E-3</v>
      </c>
      <c r="E1648">
        <v>4.8080550000000003E-3</v>
      </c>
      <c r="F1648">
        <v>5.283472E-3</v>
      </c>
      <c r="G1648">
        <v>5.4477589999999999E-3</v>
      </c>
      <c r="H1648">
        <v>4.4499199999999996E-3</v>
      </c>
      <c r="I1648">
        <v>5.2807100000000001E-3</v>
      </c>
      <c r="J1648">
        <v>5.013684E-3</v>
      </c>
      <c r="K1648">
        <v>5.4608570000000004E-3</v>
      </c>
      <c r="L1648">
        <v>5.8225969999999997E-3</v>
      </c>
      <c r="M1648">
        <v>4.2545459999999997E-3</v>
      </c>
      <c r="N1648">
        <v>5.4198750000000002E-3</v>
      </c>
      <c r="O1648">
        <v>4.0906639999999999E-3</v>
      </c>
      <c r="P1648">
        <v>5.985275E-3</v>
      </c>
      <c r="Q1648">
        <v>4.245385E-3</v>
      </c>
      <c r="R1648" t="s">
        <v>1147</v>
      </c>
      <c r="S1648">
        <v>0</v>
      </c>
      <c r="T1648" t="s">
        <v>1148</v>
      </c>
      <c r="U1648" t="s">
        <v>27</v>
      </c>
      <c r="V1648" t="s">
        <v>1364</v>
      </c>
      <c r="W1648">
        <f t="shared" si="50"/>
        <v>4.8336267500000002E-3</v>
      </c>
      <c r="X1648">
        <f t="shared" si="51"/>
        <v>5.1379210000000002E-3</v>
      </c>
    </row>
    <row r="1649" spans="1:24">
      <c r="A1649" t="s">
        <v>1374</v>
      </c>
      <c r="B1649">
        <v>0</v>
      </c>
      <c r="C1649">
        <v>1.2537E-4</v>
      </c>
      <c r="D1649">
        <v>0</v>
      </c>
      <c r="E1649">
        <v>0</v>
      </c>
      <c r="F1649">
        <v>0</v>
      </c>
      <c r="G1649">
        <v>3.8336799999999998E-4</v>
      </c>
      <c r="H1649">
        <v>1.80342E-4</v>
      </c>
      <c r="I1649">
        <v>0</v>
      </c>
      <c r="J1649">
        <v>0</v>
      </c>
      <c r="K1649">
        <v>2.8945300000000001E-4</v>
      </c>
      <c r="L1649">
        <v>0</v>
      </c>
      <c r="M1649">
        <v>0</v>
      </c>
      <c r="N1649">
        <v>3.1013299999999998E-4</v>
      </c>
      <c r="O1649">
        <v>0</v>
      </c>
      <c r="P1649">
        <v>0</v>
      </c>
      <c r="Q1649">
        <v>0</v>
      </c>
      <c r="R1649" t="s">
        <v>1375</v>
      </c>
      <c r="S1649">
        <v>0</v>
      </c>
      <c r="T1649" t="s">
        <v>3574</v>
      </c>
      <c r="U1649" t="s">
        <v>27</v>
      </c>
      <c r="V1649" t="s">
        <v>1374</v>
      </c>
      <c r="W1649">
        <f t="shared" si="50"/>
        <v>3.13425E-5</v>
      </c>
      <c r="X1649">
        <f t="shared" si="51"/>
        <v>7.2363250000000002E-5</v>
      </c>
    </row>
    <row r="1650" spans="1:24">
      <c r="A1650" t="s">
        <v>1379</v>
      </c>
      <c r="B1650">
        <v>3.5402570000000002E-3</v>
      </c>
      <c r="C1650">
        <v>3.308821E-3</v>
      </c>
      <c r="D1650">
        <v>3.8344009999999999E-3</v>
      </c>
      <c r="E1650">
        <v>3.802709E-3</v>
      </c>
      <c r="F1650">
        <v>3.4750620000000001E-3</v>
      </c>
      <c r="G1650">
        <v>3.487006E-3</v>
      </c>
      <c r="H1650">
        <v>2.8437050000000002E-3</v>
      </c>
      <c r="I1650">
        <v>4.1558380000000002E-3</v>
      </c>
      <c r="J1650">
        <v>3.0041690000000001E-3</v>
      </c>
      <c r="K1650">
        <v>3.5514850000000001E-3</v>
      </c>
      <c r="L1650">
        <v>2.7235520000000002E-3</v>
      </c>
      <c r="M1650">
        <v>4.1658770000000001E-3</v>
      </c>
      <c r="N1650">
        <v>3.329565E-3</v>
      </c>
      <c r="O1650">
        <v>3.3284399999999998E-3</v>
      </c>
      <c r="P1650">
        <v>2.7459770000000001E-3</v>
      </c>
      <c r="Q1650">
        <v>4.603635E-3</v>
      </c>
      <c r="R1650" t="s">
        <v>1380</v>
      </c>
      <c r="S1650">
        <v>0</v>
      </c>
      <c r="T1650" t="s">
        <v>1381</v>
      </c>
      <c r="U1650" t="s">
        <v>27</v>
      </c>
      <c r="V1650" t="s">
        <v>1379</v>
      </c>
      <c r="W1650">
        <f t="shared" si="50"/>
        <v>3.6215469999999997E-3</v>
      </c>
      <c r="X1650">
        <f t="shared" si="51"/>
        <v>3.36127075E-3</v>
      </c>
    </row>
    <row r="1651" spans="1:24">
      <c r="A1651" t="s">
        <v>1385</v>
      </c>
      <c r="B1651">
        <v>1.28682E-4</v>
      </c>
      <c r="C1651">
        <v>0</v>
      </c>
      <c r="D1651">
        <v>1.80984E-4</v>
      </c>
      <c r="E1651">
        <v>1.04073E-4</v>
      </c>
      <c r="F1651">
        <v>2.8685100000000002E-4</v>
      </c>
      <c r="G1651">
        <v>1.8617199999999999E-4</v>
      </c>
      <c r="H1651" s="1">
        <v>8.4499999999999994E-5</v>
      </c>
      <c r="I1651">
        <v>0</v>
      </c>
      <c r="J1651">
        <v>0</v>
      </c>
      <c r="K1651" s="1">
        <v>7.75E-5</v>
      </c>
      <c r="L1651">
        <v>1.07843E-4</v>
      </c>
      <c r="M1651" s="1">
        <v>8.1899999999999999E-5</v>
      </c>
      <c r="N1651">
        <v>0</v>
      </c>
      <c r="O1651">
        <v>1.5748300000000001E-4</v>
      </c>
      <c r="P1651">
        <v>0</v>
      </c>
      <c r="Q1651">
        <v>1.0448199999999999E-4</v>
      </c>
      <c r="R1651" t="s">
        <v>1386</v>
      </c>
      <c r="S1651">
        <v>0</v>
      </c>
      <c r="T1651" t="s">
        <v>3575</v>
      </c>
      <c r="U1651" t="s">
        <v>27</v>
      </c>
      <c r="V1651" t="s">
        <v>1385</v>
      </c>
      <c r="W1651">
        <f t="shared" si="50"/>
        <v>1.0343475E-4</v>
      </c>
      <c r="X1651">
        <f t="shared" si="51"/>
        <v>6.6810750000000004E-5</v>
      </c>
    </row>
    <row r="1652" spans="1:24">
      <c r="A1652" t="s">
        <v>1396</v>
      </c>
      <c r="B1652">
        <v>5.8402699999999998E-4</v>
      </c>
      <c r="C1652">
        <v>6.3294100000000004E-4</v>
      </c>
      <c r="D1652">
        <v>6.6764099999999996E-4</v>
      </c>
      <c r="E1652">
        <v>7.5329699999999999E-4</v>
      </c>
      <c r="F1652">
        <v>5.3054800000000004E-4</v>
      </c>
      <c r="G1652">
        <v>6.6596799999999996E-4</v>
      </c>
      <c r="H1652">
        <v>6.6082800000000002E-4</v>
      </c>
      <c r="I1652">
        <v>5.8502700000000001E-4</v>
      </c>
      <c r="J1652">
        <v>5.8736599999999997E-4</v>
      </c>
      <c r="K1652">
        <v>5.8587999999999999E-4</v>
      </c>
      <c r="L1652">
        <v>5.69616E-4</v>
      </c>
      <c r="M1652">
        <v>7.04924E-4</v>
      </c>
      <c r="N1652">
        <v>6.2773699999999996E-4</v>
      </c>
      <c r="O1652">
        <v>7.5992500000000005E-4</v>
      </c>
      <c r="P1652">
        <v>6.4565100000000002E-4</v>
      </c>
      <c r="Q1652">
        <v>5.3142399999999996E-4</v>
      </c>
      <c r="R1652" t="s">
        <v>1397</v>
      </c>
      <c r="S1652">
        <v>0</v>
      </c>
      <c r="T1652" t="s">
        <v>3576</v>
      </c>
      <c r="U1652" t="s">
        <v>27</v>
      </c>
      <c r="V1652" t="s">
        <v>1396</v>
      </c>
      <c r="W1652">
        <f t="shared" si="50"/>
        <v>6.5947650000000005E-4</v>
      </c>
      <c r="X1652">
        <f t="shared" si="51"/>
        <v>6.1194649999999999E-4</v>
      </c>
    </row>
    <row r="1653" spans="1:24">
      <c r="A1653" t="s">
        <v>1401</v>
      </c>
      <c r="B1653">
        <v>2.511306E-3</v>
      </c>
      <c r="C1653">
        <v>2.0967429999999999E-3</v>
      </c>
      <c r="D1653">
        <v>2.671264E-3</v>
      </c>
      <c r="E1653">
        <v>1.9912179999999999E-3</v>
      </c>
      <c r="F1653">
        <v>2.8439400000000001E-3</v>
      </c>
      <c r="G1653">
        <v>2.0863219999999998E-3</v>
      </c>
      <c r="H1653">
        <v>2.6391090000000002E-3</v>
      </c>
      <c r="I1653">
        <v>1.9730220000000001E-3</v>
      </c>
      <c r="J1653">
        <v>3.5656419999999999E-3</v>
      </c>
      <c r="K1653">
        <v>1.9758990000000001E-3</v>
      </c>
      <c r="L1653">
        <v>2.5791849999999999E-3</v>
      </c>
      <c r="M1653">
        <v>2.6115159999999999E-3</v>
      </c>
      <c r="N1653">
        <v>2.3816979999999998E-3</v>
      </c>
      <c r="O1653">
        <v>1.5567720000000001E-3</v>
      </c>
      <c r="P1653">
        <v>2.1897710000000001E-3</v>
      </c>
      <c r="Q1653">
        <v>2.9485850000000001E-3</v>
      </c>
      <c r="R1653" t="s">
        <v>1402</v>
      </c>
      <c r="S1653">
        <v>0</v>
      </c>
      <c r="T1653" t="s">
        <v>3577</v>
      </c>
      <c r="U1653" t="s">
        <v>27</v>
      </c>
      <c r="V1653" t="s">
        <v>1401</v>
      </c>
      <c r="W1653">
        <f t="shared" si="50"/>
        <v>2.3176327499999996E-3</v>
      </c>
      <c r="X1653">
        <f t="shared" si="51"/>
        <v>2.6830604999999999E-3</v>
      </c>
    </row>
    <row r="1654" spans="1:24">
      <c r="A1654" t="s">
        <v>1478</v>
      </c>
      <c r="B1654">
        <v>1.9478830000000001E-3</v>
      </c>
      <c r="C1654">
        <v>2.211808E-3</v>
      </c>
      <c r="D1654">
        <v>1.4872030000000001E-3</v>
      </c>
      <c r="E1654">
        <v>1.811675E-3</v>
      </c>
      <c r="F1654">
        <v>1.8947429999999999E-3</v>
      </c>
      <c r="G1654">
        <v>2.2544940000000001E-3</v>
      </c>
      <c r="H1654">
        <v>1.6192299999999999E-3</v>
      </c>
      <c r="I1654">
        <v>2.0292660000000001E-3</v>
      </c>
      <c r="J1654">
        <v>2.1941019999999999E-3</v>
      </c>
      <c r="K1654">
        <v>1.6414120000000001E-3</v>
      </c>
      <c r="L1654">
        <v>2.122166E-3</v>
      </c>
      <c r="M1654">
        <v>1.652899E-3</v>
      </c>
      <c r="N1654">
        <v>1.2562000000000001E-3</v>
      </c>
      <c r="O1654">
        <v>1.430307E-3</v>
      </c>
      <c r="P1654">
        <v>2.256222E-3</v>
      </c>
      <c r="Q1654">
        <v>1.6606360000000001E-3</v>
      </c>
      <c r="R1654" t="s">
        <v>1479</v>
      </c>
      <c r="S1654">
        <v>0</v>
      </c>
      <c r="T1654" t="s">
        <v>1480</v>
      </c>
      <c r="U1654" t="s">
        <v>27</v>
      </c>
      <c r="V1654" t="s">
        <v>1478</v>
      </c>
      <c r="W1654">
        <f t="shared" si="50"/>
        <v>1.86464225E-3</v>
      </c>
      <c r="X1654">
        <f t="shared" si="51"/>
        <v>1.90264475E-3</v>
      </c>
    </row>
    <row r="1655" spans="1:24">
      <c r="A1655" t="s">
        <v>1495</v>
      </c>
      <c r="B1655">
        <v>1.15664E-3</v>
      </c>
      <c r="C1655">
        <v>7.8176000000000005E-4</v>
      </c>
      <c r="D1655">
        <v>7.1930900000000001E-4</v>
      </c>
      <c r="E1655">
        <v>6.1249299999999998E-4</v>
      </c>
      <c r="F1655">
        <v>9.48733E-4</v>
      </c>
      <c r="G1655">
        <v>4.55341E-4</v>
      </c>
      <c r="H1655">
        <v>6.0243600000000003E-4</v>
      </c>
      <c r="I1655">
        <v>7.7241300000000001E-4</v>
      </c>
      <c r="J1655">
        <v>7.7550099999999995E-4</v>
      </c>
      <c r="K1655">
        <v>7.1828599999999995E-4</v>
      </c>
      <c r="L1655">
        <v>7.5007600000000002E-4</v>
      </c>
      <c r="M1655">
        <v>7.5947799999999995E-4</v>
      </c>
      <c r="N1655">
        <v>7.1040299999999997E-4</v>
      </c>
      <c r="O1655">
        <v>1.011079E-3</v>
      </c>
      <c r="P1655">
        <v>1.196187E-3</v>
      </c>
      <c r="Q1655">
        <v>1.006198E-3</v>
      </c>
      <c r="R1655" t="s">
        <v>1496</v>
      </c>
      <c r="S1655">
        <v>0</v>
      </c>
      <c r="T1655" t="s">
        <v>1497</v>
      </c>
      <c r="U1655" t="s">
        <v>27</v>
      </c>
      <c r="V1655" t="s">
        <v>1495</v>
      </c>
      <c r="W1655">
        <f t="shared" si="50"/>
        <v>8.1755050000000007E-4</v>
      </c>
      <c r="X1655">
        <f t="shared" si="51"/>
        <v>7.5083525000000002E-4</v>
      </c>
    </row>
    <row r="1656" spans="1:24">
      <c r="A1656" t="s">
        <v>1507</v>
      </c>
      <c r="B1656">
        <v>6.4535899999999997E-4</v>
      </c>
      <c r="C1656">
        <v>7.5897300000000003E-4</v>
      </c>
      <c r="D1656">
        <v>7.5206100000000005E-4</v>
      </c>
      <c r="E1656">
        <v>5.2194000000000003E-4</v>
      </c>
      <c r="F1656">
        <v>8.1084799999999997E-4</v>
      </c>
      <c r="G1656">
        <v>7.2026700000000002E-4</v>
      </c>
      <c r="H1656">
        <v>9.8823800000000001E-4</v>
      </c>
      <c r="I1656">
        <v>9.05049E-4</v>
      </c>
      <c r="J1656">
        <v>5.7116299999999997E-4</v>
      </c>
      <c r="K1656">
        <v>6.7330199999999997E-4</v>
      </c>
      <c r="L1656">
        <v>5.4084700000000001E-4</v>
      </c>
      <c r="M1656">
        <v>8.4882200000000005E-4</v>
      </c>
      <c r="N1656">
        <v>5.8267400000000004E-4</v>
      </c>
      <c r="O1656">
        <v>6.5816599999999996E-4</v>
      </c>
      <c r="P1656">
        <v>5.3394E-4</v>
      </c>
      <c r="Q1656">
        <v>6.2878900000000004E-4</v>
      </c>
      <c r="R1656" t="s">
        <v>1508</v>
      </c>
      <c r="S1656">
        <v>0</v>
      </c>
      <c r="T1656" t="s">
        <v>1509</v>
      </c>
      <c r="U1656" t="s">
        <v>27</v>
      </c>
      <c r="V1656" t="s">
        <v>1507</v>
      </c>
      <c r="W1656">
        <f t="shared" si="50"/>
        <v>6.6958324999999994E-4</v>
      </c>
      <c r="X1656">
        <f t="shared" si="51"/>
        <v>6.5853349999999995E-4</v>
      </c>
    </row>
    <row r="1657" spans="1:24">
      <c r="A1657" t="s">
        <v>1517</v>
      </c>
      <c r="B1657">
        <v>4.3224099999999998E-4</v>
      </c>
      <c r="C1657">
        <v>2.73887E-4</v>
      </c>
      <c r="D1657">
        <v>5.4278699999999998E-4</v>
      </c>
      <c r="E1657">
        <v>4.3697300000000001E-4</v>
      </c>
      <c r="F1657">
        <v>2.7373000000000002E-4</v>
      </c>
      <c r="G1657">
        <v>3.3500799999999997E-4</v>
      </c>
      <c r="H1657">
        <v>4.13681E-4</v>
      </c>
      <c r="I1657">
        <v>3.2473499999999999E-4</v>
      </c>
      <c r="J1657">
        <v>2.7169500000000002E-4</v>
      </c>
      <c r="K1657">
        <v>2.7100699999999998E-4</v>
      </c>
      <c r="L1657">
        <v>2.2640099999999999E-4</v>
      </c>
      <c r="M1657">
        <v>4.0116899999999999E-4</v>
      </c>
      <c r="N1657">
        <v>4.6459000000000002E-4</v>
      </c>
      <c r="O1657">
        <v>5.5102299999999999E-4</v>
      </c>
      <c r="P1657">
        <v>3.3526500000000001E-4</v>
      </c>
      <c r="Q1657">
        <v>0</v>
      </c>
      <c r="R1657" t="s">
        <v>1518</v>
      </c>
      <c r="S1657">
        <v>0</v>
      </c>
      <c r="T1657" t="s">
        <v>3580</v>
      </c>
      <c r="U1657" t="s">
        <v>27</v>
      </c>
      <c r="V1657" t="s">
        <v>1517</v>
      </c>
      <c r="W1657">
        <f t="shared" si="50"/>
        <v>4.2147199999999999E-4</v>
      </c>
      <c r="X1657">
        <f t="shared" si="51"/>
        <v>2.9256799999999999E-4</v>
      </c>
    </row>
    <row r="1658" spans="1:24">
      <c r="A1658" t="s">
        <v>1521</v>
      </c>
      <c r="B1658" s="1">
        <v>9.9699999999999998E-5</v>
      </c>
      <c r="C1658">
        <v>1.51667E-4</v>
      </c>
      <c r="D1658">
        <v>2.0038099999999999E-4</v>
      </c>
      <c r="E1658">
        <v>1.2603000000000001E-4</v>
      </c>
      <c r="F1658">
        <v>0</v>
      </c>
      <c r="G1658">
        <v>1.54594E-4</v>
      </c>
      <c r="H1658">
        <v>0</v>
      </c>
      <c r="I1658" s="1">
        <v>9.9900000000000002E-5</v>
      </c>
      <c r="J1658">
        <v>1.5045299999999999E-4</v>
      </c>
      <c r="K1658">
        <v>1.5007200000000001E-4</v>
      </c>
      <c r="L1658" s="1">
        <v>7.8399999999999995E-5</v>
      </c>
      <c r="M1658">
        <v>0</v>
      </c>
      <c r="N1658">
        <v>1.6079399999999999E-4</v>
      </c>
      <c r="O1658">
        <v>0</v>
      </c>
      <c r="P1658" s="1">
        <v>7.7399999999999998E-5</v>
      </c>
      <c r="Q1658">
        <v>1.0122E-4</v>
      </c>
      <c r="R1658" t="s">
        <v>1522</v>
      </c>
      <c r="S1658">
        <v>0</v>
      </c>
      <c r="T1658" t="s">
        <v>1523</v>
      </c>
      <c r="U1658" t="s">
        <v>27</v>
      </c>
      <c r="V1658" t="s">
        <v>1521</v>
      </c>
      <c r="W1658">
        <f t="shared" si="50"/>
        <v>1.4444449999999998E-4</v>
      </c>
      <c r="X1658">
        <f t="shared" si="51"/>
        <v>9.4731250000000002E-5</v>
      </c>
    </row>
    <row r="1659" spans="1:24">
      <c r="A1659" t="s">
        <v>1554</v>
      </c>
      <c r="B1659">
        <v>3.8697129999999999E-3</v>
      </c>
      <c r="C1659">
        <v>4.0049780000000002E-3</v>
      </c>
      <c r="D1659">
        <v>3.6040529999999999E-3</v>
      </c>
      <c r="E1659">
        <v>4.2380910000000003E-3</v>
      </c>
      <c r="F1659">
        <v>3.4308590000000001E-3</v>
      </c>
      <c r="G1659">
        <v>3.8323350000000001E-3</v>
      </c>
      <c r="H1659">
        <v>3.4390150000000001E-3</v>
      </c>
      <c r="I1659">
        <v>3.5533069999999999E-3</v>
      </c>
      <c r="J1659">
        <v>3.8512960000000001E-3</v>
      </c>
      <c r="K1659">
        <v>3.51805E-3</v>
      </c>
      <c r="L1659">
        <v>4.1382499999999996E-3</v>
      </c>
      <c r="M1659">
        <v>4.1473669999999999E-3</v>
      </c>
      <c r="N1659">
        <v>3.3794559999999999E-3</v>
      </c>
      <c r="O1659">
        <v>4.727584E-3</v>
      </c>
      <c r="P1659">
        <v>4.3772129999999996E-3</v>
      </c>
      <c r="Q1659">
        <v>4.8274939999999999E-3</v>
      </c>
      <c r="R1659" t="s">
        <v>1555</v>
      </c>
      <c r="S1659">
        <v>0</v>
      </c>
      <c r="T1659" t="s">
        <v>1556</v>
      </c>
      <c r="U1659" t="s">
        <v>27</v>
      </c>
      <c r="V1659" t="s">
        <v>1554</v>
      </c>
      <c r="W1659">
        <f t="shared" si="50"/>
        <v>3.9292087499999996E-3</v>
      </c>
      <c r="X1659">
        <f t="shared" si="51"/>
        <v>3.9137407500000002E-3</v>
      </c>
    </row>
    <row r="1660" spans="1:24">
      <c r="A1660" t="s">
        <v>1557</v>
      </c>
      <c r="B1660">
        <v>2.37364E-4</v>
      </c>
      <c r="C1660">
        <v>7.2194399999999997E-4</v>
      </c>
      <c r="D1660">
        <v>6.7562700000000004E-4</v>
      </c>
      <c r="E1660">
        <v>2.79957E-4</v>
      </c>
      <c r="F1660">
        <v>2.80594E-4</v>
      </c>
      <c r="G1660">
        <v>4.9058399999999996E-4</v>
      </c>
      <c r="H1660">
        <v>5.1925099999999998E-4</v>
      </c>
      <c r="I1660">
        <v>6.3405500000000001E-4</v>
      </c>
      <c r="J1660">
        <v>3.1829500000000001E-4</v>
      </c>
      <c r="K1660">
        <v>5.1592100000000002E-4</v>
      </c>
      <c r="L1660">
        <v>4.9731199999999997E-4</v>
      </c>
      <c r="M1660">
        <v>2.51773E-4</v>
      </c>
      <c r="N1660">
        <v>5.5278E-4</v>
      </c>
      <c r="O1660">
        <v>4.4380400000000001E-4</v>
      </c>
      <c r="P1660">
        <v>4.9096000000000003E-4</v>
      </c>
      <c r="Q1660">
        <v>4.0151E-4</v>
      </c>
      <c r="R1660" t="s">
        <v>1558</v>
      </c>
      <c r="S1660">
        <v>0</v>
      </c>
      <c r="T1660" t="s">
        <v>1559</v>
      </c>
      <c r="U1660" t="s">
        <v>27</v>
      </c>
      <c r="V1660" t="s">
        <v>1557</v>
      </c>
      <c r="W1660">
        <f t="shared" si="50"/>
        <v>4.7872300000000002E-4</v>
      </c>
      <c r="X1660">
        <f t="shared" si="51"/>
        <v>3.9582525000000002E-4</v>
      </c>
    </row>
    <row r="1661" spans="1:24">
      <c r="A1661" t="s">
        <v>1598</v>
      </c>
      <c r="B1661">
        <v>0</v>
      </c>
      <c r="C1661">
        <v>0</v>
      </c>
      <c r="D1661">
        <v>3.5559300000000002E-4</v>
      </c>
      <c r="E1661">
        <v>2.14704E-4</v>
      </c>
      <c r="F1661">
        <v>3.5865400000000003E-4</v>
      </c>
      <c r="G1661">
        <v>0</v>
      </c>
      <c r="H1661">
        <v>0</v>
      </c>
      <c r="I1661">
        <v>0</v>
      </c>
      <c r="J1661">
        <v>6.4077800000000005E-4</v>
      </c>
      <c r="K1661">
        <v>9.9424400000000003E-4</v>
      </c>
      <c r="L1661">
        <v>5.1912400000000004E-4</v>
      </c>
      <c r="M1661">
        <v>0</v>
      </c>
      <c r="N1661">
        <v>0</v>
      </c>
      <c r="O1661">
        <v>3.6098899999999998E-4</v>
      </c>
      <c r="P1661">
        <v>0</v>
      </c>
      <c r="Q1661">
        <v>2.87397E-4</v>
      </c>
      <c r="R1661" t="s">
        <v>1599</v>
      </c>
      <c r="S1661">
        <v>0</v>
      </c>
      <c r="T1661" t="s">
        <v>1600</v>
      </c>
      <c r="U1661" t="s">
        <v>27</v>
      </c>
      <c r="V1661" t="s">
        <v>1598</v>
      </c>
      <c r="W1661">
        <f t="shared" si="50"/>
        <v>1.4257425E-4</v>
      </c>
      <c r="X1661">
        <f t="shared" si="51"/>
        <v>5.385365E-4</v>
      </c>
    </row>
    <row r="1662" spans="1:24">
      <c r="A1662" t="s">
        <v>1621</v>
      </c>
      <c r="B1662">
        <v>1.6003899999999999E-3</v>
      </c>
      <c r="C1662">
        <v>1.1661919999999999E-3</v>
      </c>
      <c r="D1662">
        <v>1.155573E-3</v>
      </c>
      <c r="E1662">
        <v>1.5167939999999999E-3</v>
      </c>
      <c r="F1662">
        <v>1.570919E-3</v>
      </c>
      <c r="G1662">
        <v>1.447112E-3</v>
      </c>
      <c r="H1662">
        <v>1.3128619999999999E-3</v>
      </c>
      <c r="I1662">
        <v>1.0520530000000001E-3</v>
      </c>
      <c r="J1662">
        <v>1.1065580000000001E-3</v>
      </c>
      <c r="K1662">
        <v>1.25427E-3</v>
      </c>
      <c r="L1662">
        <v>1.1526080000000001E-3</v>
      </c>
      <c r="M1662">
        <v>1.432296E-3</v>
      </c>
      <c r="N1662">
        <v>1.34388E-3</v>
      </c>
      <c r="O1662">
        <v>1.0710979999999999E-3</v>
      </c>
      <c r="P1662">
        <v>1.448221E-3</v>
      </c>
      <c r="Q1662">
        <v>1.3704769999999999E-3</v>
      </c>
      <c r="R1662" t="s">
        <v>1622</v>
      </c>
      <c r="S1662">
        <v>0</v>
      </c>
      <c r="T1662" t="s">
        <v>1623</v>
      </c>
      <c r="U1662" t="s">
        <v>27</v>
      </c>
      <c r="V1662" t="s">
        <v>1621</v>
      </c>
      <c r="W1662">
        <f t="shared" si="50"/>
        <v>1.3597372500000001E-3</v>
      </c>
      <c r="X1662">
        <f t="shared" si="51"/>
        <v>1.2364329999999999E-3</v>
      </c>
    </row>
    <row r="1663" spans="1:24">
      <c r="A1663" t="s">
        <v>1656</v>
      </c>
      <c r="B1663">
        <v>2.4034100000000001E-4</v>
      </c>
      <c r="C1663">
        <v>2.0305400000000001E-4</v>
      </c>
      <c r="D1663">
        <v>0</v>
      </c>
      <c r="E1663">
        <v>3.6445800000000001E-4</v>
      </c>
      <c r="F1663">
        <v>2.0293700000000001E-4</v>
      </c>
      <c r="G1663">
        <v>2.06973E-4</v>
      </c>
      <c r="H1663">
        <v>2.19068E-4</v>
      </c>
      <c r="I1663">
        <v>3.61128E-4</v>
      </c>
      <c r="J1663">
        <v>2.0142900000000001E-4</v>
      </c>
      <c r="K1663">
        <v>0</v>
      </c>
      <c r="L1663">
        <v>0</v>
      </c>
      <c r="M1663">
        <v>2.12442E-4</v>
      </c>
      <c r="N1663">
        <v>0</v>
      </c>
      <c r="O1663">
        <v>2.0425799999999999E-4</v>
      </c>
      <c r="P1663">
        <v>2.8998499999999998E-4</v>
      </c>
      <c r="Q1663">
        <v>0</v>
      </c>
      <c r="R1663" t="s">
        <v>1657</v>
      </c>
      <c r="S1663">
        <v>0</v>
      </c>
      <c r="T1663" t="s">
        <v>1658</v>
      </c>
      <c r="U1663" t="s">
        <v>27</v>
      </c>
      <c r="V1663" t="s">
        <v>1656</v>
      </c>
      <c r="W1663">
        <f t="shared" si="50"/>
        <v>2.0196325000000002E-4</v>
      </c>
      <c r="X1663">
        <f t="shared" si="51"/>
        <v>1.0346775E-4</v>
      </c>
    </row>
    <row r="1664" spans="1:24">
      <c r="A1664" t="s">
        <v>1659</v>
      </c>
      <c r="B1664">
        <v>1.119606E-3</v>
      </c>
      <c r="C1664">
        <v>1.677965E-3</v>
      </c>
      <c r="D1664">
        <v>1.56488E-3</v>
      </c>
      <c r="E1664">
        <v>2.4113649999999999E-3</v>
      </c>
      <c r="F1664">
        <v>1.6769980000000001E-3</v>
      </c>
      <c r="G1664">
        <v>1.6600440000000001E-3</v>
      </c>
      <c r="H1664">
        <v>1.437584E-3</v>
      </c>
      <c r="I1664">
        <v>1.511617E-3</v>
      </c>
      <c r="J1664">
        <v>1.8114030000000001E-3</v>
      </c>
      <c r="K1664">
        <v>1.709152E-3</v>
      </c>
      <c r="L1664">
        <v>1.325849E-3</v>
      </c>
      <c r="M1664">
        <v>1.807169E-3</v>
      </c>
      <c r="N1664">
        <v>1.3603650000000001E-3</v>
      </c>
      <c r="O1664">
        <v>1.687914E-3</v>
      </c>
      <c r="P1664">
        <v>1.006858E-3</v>
      </c>
      <c r="Q1664">
        <v>1.4821459999999999E-3</v>
      </c>
      <c r="R1664" t="s">
        <v>1660</v>
      </c>
      <c r="S1664">
        <v>0</v>
      </c>
      <c r="T1664" t="s">
        <v>3587</v>
      </c>
      <c r="U1664" t="s">
        <v>27</v>
      </c>
      <c r="V1664" t="s">
        <v>1659</v>
      </c>
      <c r="W1664">
        <f t="shared" si="50"/>
        <v>1.6934540000000001E-3</v>
      </c>
      <c r="X1664">
        <f t="shared" si="51"/>
        <v>1.6633932500000001E-3</v>
      </c>
    </row>
    <row r="1665" spans="1:24">
      <c r="A1665" t="s">
        <v>1667</v>
      </c>
      <c r="B1665">
        <v>0</v>
      </c>
      <c r="C1665">
        <v>0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2.07567E-4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 t="s">
        <v>1668</v>
      </c>
      <c r="S1665">
        <v>0</v>
      </c>
      <c r="T1665" t="s">
        <v>1669</v>
      </c>
      <c r="U1665" t="s">
        <v>27</v>
      </c>
      <c r="V1665" t="s">
        <v>1667</v>
      </c>
      <c r="W1665">
        <f t="shared" si="50"/>
        <v>0</v>
      </c>
      <c r="X1665">
        <f t="shared" si="51"/>
        <v>0</v>
      </c>
    </row>
    <row r="1666" spans="1:24">
      <c r="A1666" t="s">
        <v>1670</v>
      </c>
      <c r="B1666">
        <v>7.2224099999999999E-4</v>
      </c>
      <c r="C1666">
        <v>3.9427899999999998E-4</v>
      </c>
      <c r="D1666">
        <v>6.1393899999999998E-4</v>
      </c>
      <c r="E1666">
        <v>3.9315699999999999E-4</v>
      </c>
      <c r="F1666">
        <v>4.50345E-4</v>
      </c>
      <c r="G1666">
        <v>3.4447500000000001E-4</v>
      </c>
      <c r="H1666">
        <v>6.07674E-4</v>
      </c>
      <c r="I1666">
        <v>6.1217300000000004E-4</v>
      </c>
      <c r="J1666">
        <v>7.2637000000000005E-4</v>
      </c>
      <c r="K1666">
        <v>8.9173200000000001E-4</v>
      </c>
      <c r="L1666">
        <v>4.0739900000000002E-4</v>
      </c>
      <c r="M1666">
        <v>5.8929399999999997E-4</v>
      </c>
      <c r="N1666">
        <v>6.5686499999999997E-4</v>
      </c>
      <c r="O1666">
        <v>4.5327600000000002E-4</v>
      </c>
      <c r="P1666">
        <v>6.89479E-4</v>
      </c>
      <c r="Q1666">
        <v>6.7663200000000004E-4</v>
      </c>
      <c r="R1666" t="s">
        <v>1671</v>
      </c>
      <c r="S1666">
        <v>0</v>
      </c>
      <c r="T1666" t="s">
        <v>1672</v>
      </c>
      <c r="U1666" t="s">
        <v>27</v>
      </c>
      <c r="V1666" t="s">
        <v>1670</v>
      </c>
      <c r="W1666">
        <f t="shared" si="50"/>
        <v>5.3090400000000001E-4</v>
      </c>
      <c r="X1666">
        <f t="shared" si="51"/>
        <v>6.5369875000000012E-4</v>
      </c>
    </row>
    <row r="1667" spans="1:24">
      <c r="A1667" t="s">
        <v>1673</v>
      </c>
      <c r="B1667">
        <v>3.9578200000000001E-4</v>
      </c>
      <c r="C1667">
        <v>4.5857999999999999E-4</v>
      </c>
      <c r="D1667">
        <v>5.6800500000000001E-4</v>
      </c>
      <c r="E1667">
        <v>4.00116E-4</v>
      </c>
      <c r="F1667">
        <v>2.86447E-4</v>
      </c>
      <c r="G1667">
        <v>4.0900099999999998E-4</v>
      </c>
      <c r="H1667">
        <v>4.9474399999999998E-4</v>
      </c>
      <c r="I1667">
        <v>5.0973399999999997E-4</v>
      </c>
      <c r="J1667">
        <v>3.9804499999999997E-4</v>
      </c>
      <c r="K1667">
        <v>5.1047699999999996E-4</v>
      </c>
      <c r="L1667">
        <v>1.7768999999999999E-4</v>
      </c>
      <c r="M1667">
        <v>0</v>
      </c>
      <c r="N1667">
        <v>4.2540299999999998E-4</v>
      </c>
      <c r="O1667">
        <v>3.4597399999999998E-4</v>
      </c>
      <c r="P1667">
        <v>4.0931499999999999E-4</v>
      </c>
      <c r="Q1667">
        <v>4.0168799999999998E-4</v>
      </c>
      <c r="R1667" t="s">
        <v>1674</v>
      </c>
      <c r="S1667">
        <v>0</v>
      </c>
      <c r="T1667" t="s">
        <v>3588</v>
      </c>
      <c r="U1667" t="s">
        <v>27</v>
      </c>
      <c r="V1667" t="s">
        <v>1673</v>
      </c>
      <c r="W1667">
        <f t="shared" ref="W1667:W1730" si="52">AVERAGE(B1667:E1667)</f>
        <v>4.5562074999999999E-4</v>
      </c>
      <c r="X1667">
        <f t="shared" ref="X1667:X1730" si="53">AVERAGE(J1667:M1667)</f>
        <v>2.7155300000000001E-4</v>
      </c>
    </row>
    <row r="1668" spans="1:24">
      <c r="A1668" t="s">
        <v>1684</v>
      </c>
      <c r="B1668">
        <v>1.5583099999999999E-4</v>
      </c>
      <c r="C1668">
        <v>3.6863500000000002E-4</v>
      </c>
      <c r="D1668">
        <v>2.0872999999999999E-4</v>
      </c>
      <c r="E1668">
        <v>4.7261100000000001E-4</v>
      </c>
      <c r="F1668">
        <v>0</v>
      </c>
      <c r="G1668">
        <v>0</v>
      </c>
      <c r="H1668">
        <v>5.1133600000000004E-4</v>
      </c>
      <c r="I1668">
        <v>0</v>
      </c>
      <c r="J1668">
        <v>4.7016499999999998E-4</v>
      </c>
      <c r="K1668">
        <v>0</v>
      </c>
      <c r="L1668">
        <v>5.44145E-4</v>
      </c>
      <c r="M1668">
        <v>0</v>
      </c>
      <c r="N1668">
        <v>7.2580500000000005E-4</v>
      </c>
      <c r="O1668">
        <v>0</v>
      </c>
      <c r="P1668">
        <v>3.7603700000000002E-4</v>
      </c>
      <c r="Q1668">
        <v>3.6903000000000001E-4</v>
      </c>
      <c r="R1668" t="s">
        <v>1685</v>
      </c>
      <c r="S1668">
        <v>0</v>
      </c>
      <c r="T1668" t="s">
        <v>1497</v>
      </c>
      <c r="U1668" t="s">
        <v>27</v>
      </c>
      <c r="V1668" t="s">
        <v>1684</v>
      </c>
      <c r="W1668">
        <f t="shared" si="52"/>
        <v>3.0145174999999998E-4</v>
      </c>
      <c r="X1668">
        <f t="shared" si="53"/>
        <v>2.5357750000000001E-4</v>
      </c>
    </row>
    <row r="1669" spans="1:24">
      <c r="A1669" t="s">
        <v>1686</v>
      </c>
      <c r="B1669">
        <v>1.277811E-3</v>
      </c>
      <c r="C1669">
        <v>1.3530650000000001E-3</v>
      </c>
      <c r="D1669">
        <v>1.426323E-3</v>
      </c>
      <c r="E1669">
        <v>1.3779230000000001E-3</v>
      </c>
      <c r="F1669">
        <v>1.237197E-3</v>
      </c>
      <c r="G1669">
        <v>1.144424E-3</v>
      </c>
      <c r="H1669">
        <v>1.397651E-3</v>
      </c>
      <c r="I1669">
        <v>1.507553E-3</v>
      </c>
      <c r="J1669">
        <v>1.3707909999999999E-3</v>
      </c>
      <c r="K1669">
        <v>1.5667229999999999E-3</v>
      </c>
      <c r="L1669">
        <v>1.7253030000000001E-3</v>
      </c>
      <c r="M1669">
        <v>1.3854959999999999E-3</v>
      </c>
      <c r="N1669">
        <v>1.434488E-3</v>
      </c>
      <c r="O1669">
        <v>1.5348429999999999E-3</v>
      </c>
      <c r="P1669">
        <v>1.086568E-3</v>
      </c>
      <c r="Q1669">
        <v>1.527434E-3</v>
      </c>
      <c r="R1669" t="s">
        <v>1687</v>
      </c>
      <c r="S1669">
        <v>0</v>
      </c>
      <c r="T1669" t="s">
        <v>3589</v>
      </c>
      <c r="U1669" t="s">
        <v>27</v>
      </c>
      <c r="V1669" t="s">
        <v>1686</v>
      </c>
      <c r="W1669">
        <f t="shared" si="52"/>
        <v>1.3587805000000001E-3</v>
      </c>
      <c r="X1669">
        <f t="shared" si="53"/>
        <v>1.5120782499999999E-3</v>
      </c>
    </row>
    <row r="1670" spans="1:24">
      <c r="A1670" t="s">
        <v>1719</v>
      </c>
      <c r="B1670">
        <v>0</v>
      </c>
      <c r="C1670">
        <v>2.2082199999999999E-4</v>
      </c>
      <c r="D1670">
        <v>2.9174799999999999E-4</v>
      </c>
      <c r="E1670">
        <v>4.4038699999999998E-4</v>
      </c>
      <c r="F1670">
        <v>3.3104199999999998E-4</v>
      </c>
      <c r="G1670">
        <v>2.25083E-4</v>
      </c>
      <c r="H1670">
        <v>4.36766E-4</v>
      </c>
      <c r="I1670">
        <v>2.1818200000000001E-4</v>
      </c>
      <c r="J1670">
        <v>2.5556299999999999E-4</v>
      </c>
      <c r="K1670">
        <v>3.2774900000000001E-4</v>
      </c>
      <c r="L1670">
        <v>3.4225500000000002E-4</v>
      </c>
      <c r="M1670">
        <v>3.8505000000000001E-4</v>
      </c>
      <c r="N1670">
        <v>3.5116500000000002E-4</v>
      </c>
      <c r="O1670">
        <v>0</v>
      </c>
      <c r="P1670">
        <v>3.0034099999999998E-4</v>
      </c>
      <c r="Q1670">
        <v>0</v>
      </c>
      <c r="R1670" t="s">
        <v>1720</v>
      </c>
      <c r="S1670">
        <v>0</v>
      </c>
      <c r="T1670" t="s">
        <v>1721</v>
      </c>
      <c r="U1670" t="s">
        <v>27</v>
      </c>
      <c r="V1670" t="s">
        <v>1719</v>
      </c>
      <c r="W1670">
        <f t="shared" si="52"/>
        <v>2.3823924999999998E-4</v>
      </c>
      <c r="X1670">
        <f t="shared" si="53"/>
        <v>3.2765425000000001E-4</v>
      </c>
    </row>
    <row r="1671" spans="1:24">
      <c r="A1671" t="s">
        <v>1722</v>
      </c>
      <c r="B1671">
        <v>0</v>
      </c>
      <c r="C1671">
        <v>0</v>
      </c>
      <c r="D1671">
        <v>0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1.9504819999999999E-3</v>
      </c>
      <c r="M1671">
        <v>0</v>
      </c>
      <c r="N1671">
        <v>0</v>
      </c>
      <c r="O1671">
        <v>0</v>
      </c>
      <c r="P1671">
        <v>0</v>
      </c>
      <c r="Q1671">
        <v>2.316397E-3</v>
      </c>
      <c r="R1671" t="s">
        <v>133</v>
      </c>
      <c r="S1671">
        <v>0</v>
      </c>
      <c r="T1671" t="s">
        <v>134</v>
      </c>
      <c r="U1671" t="s">
        <v>27</v>
      </c>
      <c r="V1671" t="s">
        <v>1722</v>
      </c>
      <c r="W1671">
        <f t="shared" si="52"/>
        <v>0</v>
      </c>
      <c r="X1671">
        <f t="shared" si="53"/>
        <v>4.8762049999999998E-4</v>
      </c>
    </row>
    <row r="1672" spans="1:24">
      <c r="A1672" t="s">
        <v>1723</v>
      </c>
      <c r="B1672">
        <v>1.1316410000000001E-3</v>
      </c>
      <c r="C1672">
        <v>1.0038829999999999E-3</v>
      </c>
      <c r="D1672">
        <v>1.5631659999999999E-3</v>
      </c>
      <c r="E1672">
        <v>1.4777080000000001E-3</v>
      </c>
      <c r="F1672">
        <v>1.576622E-3</v>
      </c>
      <c r="G1672">
        <v>1.5105229999999999E-3</v>
      </c>
      <c r="H1672">
        <v>1.237772E-3</v>
      </c>
      <c r="I1672">
        <v>9.9188100000000001E-4</v>
      </c>
      <c r="J1672">
        <v>8.0616200000000002E-4</v>
      </c>
      <c r="K1672">
        <v>1.040628E-3</v>
      </c>
      <c r="L1672">
        <v>8.3971000000000002E-4</v>
      </c>
      <c r="M1672">
        <v>1.5504309999999999E-3</v>
      </c>
      <c r="N1672">
        <v>1.3176970000000001E-3</v>
      </c>
      <c r="O1672">
        <v>1.0098360000000001E-3</v>
      </c>
      <c r="P1672">
        <v>9.2651400000000003E-4</v>
      </c>
      <c r="Q1672">
        <v>1.148526E-3</v>
      </c>
      <c r="R1672" t="s">
        <v>1724</v>
      </c>
      <c r="S1672">
        <v>0</v>
      </c>
      <c r="T1672" t="s">
        <v>3592</v>
      </c>
      <c r="U1672" t="s">
        <v>27</v>
      </c>
      <c r="V1672" t="s">
        <v>1723</v>
      </c>
      <c r="W1672">
        <f t="shared" si="52"/>
        <v>1.2940994999999999E-3</v>
      </c>
      <c r="X1672">
        <f t="shared" si="53"/>
        <v>1.0592327500000001E-3</v>
      </c>
    </row>
    <row r="1673" spans="1:24">
      <c r="A1673" t="s">
        <v>1727</v>
      </c>
      <c r="B1673">
        <v>3.1619800000000001E-4</v>
      </c>
      <c r="C1673">
        <v>3.0171499999999998E-4</v>
      </c>
      <c r="D1673">
        <v>2.8028200000000002E-4</v>
      </c>
      <c r="E1673">
        <v>3.1965999999999999E-4</v>
      </c>
      <c r="F1673">
        <v>2.4500200000000002E-4</v>
      </c>
      <c r="G1673">
        <v>3.2675899999999998E-4</v>
      </c>
      <c r="H1673">
        <v>3.8654100000000001E-4</v>
      </c>
      <c r="I1673">
        <v>3.35371E-4</v>
      </c>
      <c r="J1673">
        <v>2.8059299999999999E-4</v>
      </c>
      <c r="K1673">
        <v>3.3586E-4</v>
      </c>
      <c r="L1673">
        <v>2.5330099999999999E-4</v>
      </c>
      <c r="M1673">
        <v>2.7620500000000002E-4</v>
      </c>
      <c r="N1673">
        <v>3.5985500000000002E-4</v>
      </c>
      <c r="O1673">
        <v>1.5175200000000001E-4</v>
      </c>
      <c r="P1673">
        <v>4.2318800000000001E-4</v>
      </c>
      <c r="Q1673">
        <v>2.26529E-4</v>
      </c>
      <c r="R1673" t="s">
        <v>1728</v>
      </c>
      <c r="S1673">
        <v>0</v>
      </c>
      <c r="T1673" t="s">
        <v>3593</v>
      </c>
      <c r="U1673" t="s">
        <v>27</v>
      </c>
      <c r="V1673" t="s">
        <v>1727</v>
      </c>
      <c r="W1673">
        <f t="shared" si="52"/>
        <v>3.0446375000000003E-4</v>
      </c>
      <c r="X1673">
        <f t="shared" si="53"/>
        <v>2.8648975E-4</v>
      </c>
    </row>
    <row r="1674" spans="1:24">
      <c r="A1674" t="s">
        <v>1757</v>
      </c>
      <c r="B1674">
        <v>1.3450650000000001E-3</v>
      </c>
      <c r="C1674">
        <v>1.507216E-3</v>
      </c>
      <c r="D1674">
        <v>1.2445760000000001E-3</v>
      </c>
      <c r="E1674">
        <v>2.0039039999999999E-3</v>
      </c>
      <c r="F1674">
        <v>1.7574050000000001E-3</v>
      </c>
      <c r="G1674">
        <v>1.3168310000000001E-3</v>
      </c>
      <c r="H1674">
        <v>1.7422239999999999E-3</v>
      </c>
      <c r="I1674">
        <v>1.524652E-3</v>
      </c>
      <c r="J1674">
        <v>1.4595509999999999E-3</v>
      </c>
      <c r="K1674">
        <v>1.5268739999999999E-3</v>
      </c>
      <c r="L1674">
        <v>1.5202900000000001E-3</v>
      </c>
      <c r="M1674">
        <v>1.238987E-3</v>
      </c>
      <c r="N1674">
        <v>1.2935500000000001E-3</v>
      </c>
      <c r="O1674">
        <v>1.841042E-3</v>
      </c>
      <c r="P1674">
        <v>1.537481E-3</v>
      </c>
      <c r="Q1674">
        <v>1.6166069999999999E-3</v>
      </c>
      <c r="R1674" t="s">
        <v>1758</v>
      </c>
      <c r="S1674">
        <v>0</v>
      </c>
      <c r="T1674" t="s">
        <v>1759</v>
      </c>
      <c r="U1674" t="s">
        <v>27</v>
      </c>
      <c r="V1674" t="s">
        <v>1757</v>
      </c>
      <c r="W1674">
        <f t="shared" si="52"/>
        <v>1.5251902499999999E-3</v>
      </c>
      <c r="X1674">
        <f t="shared" si="53"/>
        <v>1.4364255E-3</v>
      </c>
    </row>
    <row r="1675" spans="1:24">
      <c r="A1675" t="s">
        <v>1761</v>
      </c>
      <c r="B1675">
        <v>9.1040000000000001E-4</v>
      </c>
      <c r="C1675">
        <v>0</v>
      </c>
      <c r="D1675">
        <v>1.9598329999999998E-3</v>
      </c>
      <c r="E1675">
        <v>1.05185E-3</v>
      </c>
      <c r="F1675">
        <v>1.5813629999999999E-3</v>
      </c>
      <c r="G1675">
        <v>1.612811E-3</v>
      </c>
      <c r="H1675">
        <v>1.7781819999999999E-3</v>
      </c>
      <c r="I1675">
        <v>1.8890560000000001E-3</v>
      </c>
      <c r="J1675">
        <v>1.4388070000000001E-3</v>
      </c>
      <c r="K1675">
        <v>2.0222790000000001E-3</v>
      </c>
      <c r="L1675">
        <v>1.9755380000000002E-3</v>
      </c>
      <c r="M1675">
        <v>1.9313259999999999E-3</v>
      </c>
      <c r="N1675">
        <v>1.9570730000000001E-3</v>
      </c>
      <c r="O1675">
        <v>1.9895700000000001E-4</v>
      </c>
      <c r="P1675">
        <v>2.2865670000000002E-3</v>
      </c>
      <c r="Q1675">
        <v>5.9398999999999997E-4</v>
      </c>
      <c r="R1675" t="s">
        <v>1762</v>
      </c>
      <c r="S1675">
        <v>0</v>
      </c>
      <c r="T1675" t="s">
        <v>3595</v>
      </c>
      <c r="U1675" t="s">
        <v>27</v>
      </c>
      <c r="V1675" t="s">
        <v>1761</v>
      </c>
      <c r="W1675">
        <f t="shared" si="52"/>
        <v>9.8052074999999995E-4</v>
      </c>
      <c r="X1675">
        <f t="shared" si="53"/>
        <v>1.8419875000000002E-3</v>
      </c>
    </row>
    <row r="1676" spans="1:24">
      <c r="A1676" t="s">
        <v>1763</v>
      </c>
      <c r="B1676">
        <v>6.7253199999999999E-4</v>
      </c>
      <c r="C1676">
        <v>4.0910099999999999E-4</v>
      </c>
      <c r="D1676">
        <v>5.4050099999999998E-4</v>
      </c>
      <c r="E1676">
        <v>2.7195799999999999E-4</v>
      </c>
      <c r="F1676">
        <v>5.4515399999999995E-4</v>
      </c>
      <c r="G1676">
        <v>6.25495E-4</v>
      </c>
      <c r="H1676">
        <v>5.8848500000000003E-4</v>
      </c>
      <c r="I1676">
        <v>0</v>
      </c>
      <c r="J1676">
        <v>3.3818900000000002E-4</v>
      </c>
      <c r="K1676">
        <v>4.7226599999999999E-4</v>
      </c>
      <c r="L1676">
        <v>5.6362000000000003E-4</v>
      </c>
      <c r="M1676">
        <v>2.8534200000000001E-4</v>
      </c>
      <c r="N1676">
        <v>0</v>
      </c>
      <c r="O1676">
        <v>2.7435099999999999E-4</v>
      </c>
      <c r="P1676">
        <v>6.2597399999999995E-4</v>
      </c>
      <c r="Q1676">
        <v>6.1431099999999998E-4</v>
      </c>
      <c r="R1676" t="s">
        <v>1764</v>
      </c>
      <c r="S1676">
        <v>0</v>
      </c>
      <c r="T1676" t="s">
        <v>3596</v>
      </c>
      <c r="U1676" t="s">
        <v>27</v>
      </c>
      <c r="V1676" t="s">
        <v>1763</v>
      </c>
      <c r="W1676">
        <f t="shared" si="52"/>
        <v>4.73523E-4</v>
      </c>
      <c r="X1676">
        <f t="shared" si="53"/>
        <v>4.1485425000000007E-4</v>
      </c>
    </row>
    <row r="1677" spans="1:24">
      <c r="A1677" t="s">
        <v>1814</v>
      </c>
      <c r="B1677">
        <v>5.6099000000000003E-4</v>
      </c>
      <c r="C1677">
        <v>5.6875100000000004E-4</v>
      </c>
      <c r="D1677">
        <v>7.5142899999999996E-4</v>
      </c>
      <c r="E1677">
        <v>5.0411800000000001E-4</v>
      </c>
      <c r="F1677">
        <v>4.4210700000000001E-4</v>
      </c>
      <c r="G1677">
        <v>4.5089899999999999E-4</v>
      </c>
      <c r="H1677">
        <v>6.8178100000000001E-4</v>
      </c>
      <c r="I1677">
        <v>9.9902299999999992E-4</v>
      </c>
      <c r="J1677">
        <v>6.89575E-4</v>
      </c>
      <c r="K1677">
        <v>5.6276999999999998E-4</v>
      </c>
      <c r="L1677">
        <v>7.1827200000000005E-4</v>
      </c>
      <c r="M1677">
        <v>7.2727499999999999E-4</v>
      </c>
      <c r="N1677">
        <v>6.0297599999999997E-4</v>
      </c>
      <c r="O1677">
        <v>8.89969E-4</v>
      </c>
      <c r="P1677">
        <v>7.0909800000000002E-4</v>
      </c>
      <c r="Q1677">
        <v>8.2240999999999998E-4</v>
      </c>
      <c r="R1677" t="s">
        <v>1815</v>
      </c>
      <c r="S1677">
        <v>0</v>
      </c>
      <c r="T1677" t="s">
        <v>1816</v>
      </c>
      <c r="U1677" t="s">
        <v>27</v>
      </c>
      <c r="V1677" t="s">
        <v>1814</v>
      </c>
      <c r="W1677">
        <f t="shared" si="52"/>
        <v>5.9632200000000004E-4</v>
      </c>
      <c r="X1677">
        <f t="shared" si="53"/>
        <v>6.7447299999999998E-4</v>
      </c>
    </row>
    <row r="1678" spans="1:24">
      <c r="A1678" t="s">
        <v>1841</v>
      </c>
      <c r="B1678">
        <v>1.8563799999999999E-4</v>
      </c>
      <c r="C1678">
        <v>0</v>
      </c>
      <c r="D1678">
        <v>0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 t="s">
        <v>1842</v>
      </c>
      <c r="S1678">
        <v>0</v>
      </c>
      <c r="T1678" t="s">
        <v>1843</v>
      </c>
      <c r="U1678" t="s">
        <v>27</v>
      </c>
      <c r="V1678" t="s">
        <v>1841</v>
      </c>
      <c r="W1678">
        <f t="shared" si="52"/>
        <v>4.6409499999999997E-5</v>
      </c>
      <c r="X1678">
        <f t="shared" si="53"/>
        <v>0</v>
      </c>
    </row>
    <row r="1679" spans="1:24">
      <c r="A1679" t="s">
        <v>1868</v>
      </c>
      <c r="B1679">
        <v>3.59947E-4</v>
      </c>
      <c r="C1679">
        <v>4.5615800000000002E-4</v>
      </c>
      <c r="D1679">
        <v>0</v>
      </c>
      <c r="E1679">
        <v>4.5486000000000002E-4</v>
      </c>
      <c r="F1679">
        <v>5.92663E-4</v>
      </c>
      <c r="G1679">
        <v>1.8598399999999999E-4</v>
      </c>
      <c r="H1679">
        <v>3.4449099999999999E-4</v>
      </c>
      <c r="I1679">
        <v>0</v>
      </c>
      <c r="J1679">
        <v>0</v>
      </c>
      <c r="K1679">
        <v>2.70816E-4</v>
      </c>
      <c r="L1679">
        <v>2.8280200000000002E-4</v>
      </c>
      <c r="M1679">
        <v>0</v>
      </c>
      <c r="N1679">
        <v>2.90165E-4</v>
      </c>
      <c r="O1679">
        <v>3.2120400000000001E-4</v>
      </c>
      <c r="P1679">
        <v>4.1878599999999998E-4</v>
      </c>
      <c r="Q1679">
        <v>2.7398800000000002E-4</v>
      </c>
      <c r="R1679" t="s">
        <v>1869</v>
      </c>
      <c r="S1679">
        <v>0</v>
      </c>
      <c r="T1679" t="s">
        <v>3597</v>
      </c>
      <c r="U1679" t="s">
        <v>27</v>
      </c>
      <c r="V1679" t="s">
        <v>1868</v>
      </c>
      <c r="W1679">
        <f t="shared" si="52"/>
        <v>3.1774125E-4</v>
      </c>
      <c r="X1679">
        <f t="shared" si="53"/>
        <v>1.3840450000000002E-4</v>
      </c>
    </row>
    <row r="1680" spans="1:24">
      <c r="A1680" t="s">
        <v>1873</v>
      </c>
      <c r="B1680">
        <v>8.4135700000000004E-4</v>
      </c>
      <c r="C1680">
        <v>5.8643499999999995E-4</v>
      </c>
      <c r="D1680">
        <v>9.5088200000000001E-4</v>
      </c>
      <c r="E1680">
        <v>5.3160600000000001E-4</v>
      </c>
      <c r="F1680">
        <v>7.9922299999999995E-4</v>
      </c>
      <c r="G1680">
        <v>7.6077600000000001E-4</v>
      </c>
      <c r="H1680">
        <v>6.9019800000000005E-4</v>
      </c>
      <c r="I1680">
        <v>6.8477299999999996E-4</v>
      </c>
      <c r="J1680">
        <v>4.23084E-4</v>
      </c>
      <c r="K1680">
        <v>0</v>
      </c>
      <c r="L1680">
        <v>4.9577699999999998E-4</v>
      </c>
      <c r="M1680">
        <v>6.6932199999999997E-4</v>
      </c>
      <c r="N1680">
        <v>6.7824499999999995E-4</v>
      </c>
      <c r="O1680">
        <v>6.4353999999999995E-4</v>
      </c>
      <c r="P1680">
        <v>6.5259300000000003E-4</v>
      </c>
      <c r="Q1680">
        <v>8.5391099999999995E-4</v>
      </c>
      <c r="R1680" t="s">
        <v>1874</v>
      </c>
      <c r="S1680">
        <v>0</v>
      </c>
      <c r="T1680" t="s">
        <v>3598</v>
      </c>
      <c r="U1680" t="s">
        <v>27</v>
      </c>
      <c r="V1680" t="s">
        <v>1873</v>
      </c>
      <c r="W1680">
        <f t="shared" si="52"/>
        <v>7.2756999999999997E-4</v>
      </c>
      <c r="X1680">
        <f t="shared" si="53"/>
        <v>3.9704574999999999E-4</v>
      </c>
    </row>
    <row r="1681" spans="1:24">
      <c r="A1681" t="s">
        <v>1909</v>
      </c>
      <c r="B1681">
        <v>2.9222299999999998E-4</v>
      </c>
      <c r="C1681">
        <v>2.1546599999999999E-4</v>
      </c>
      <c r="D1681">
        <v>2.6687999999999999E-4</v>
      </c>
      <c r="E1681">
        <v>2.9542300000000001E-4</v>
      </c>
      <c r="F1681">
        <v>2.1534200000000001E-4</v>
      </c>
      <c r="G1681">
        <v>0</v>
      </c>
      <c r="H1681">
        <v>4.3585800000000001E-4</v>
      </c>
      <c r="I1681">
        <v>1.59667E-4</v>
      </c>
      <c r="J1681">
        <v>1.87023E-4</v>
      </c>
      <c r="K1681">
        <v>4.797E-4</v>
      </c>
      <c r="L1681">
        <v>2.7829500000000002E-4</v>
      </c>
      <c r="M1681">
        <v>3.6631800000000003E-4</v>
      </c>
      <c r="N1681">
        <v>3.9975500000000001E-4</v>
      </c>
      <c r="O1681">
        <v>1.62557E-4</v>
      </c>
      <c r="P1681">
        <v>3.0221399999999998E-4</v>
      </c>
      <c r="Q1681">
        <v>3.2354500000000001E-4</v>
      </c>
      <c r="R1681" t="s">
        <v>1910</v>
      </c>
      <c r="S1681">
        <v>0</v>
      </c>
      <c r="T1681" t="s">
        <v>3600</v>
      </c>
      <c r="U1681" t="s">
        <v>27</v>
      </c>
      <c r="V1681" t="s">
        <v>1909</v>
      </c>
      <c r="W1681">
        <f t="shared" si="52"/>
        <v>2.6749799999999997E-4</v>
      </c>
      <c r="X1681">
        <f t="shared" si="53"/>
        <v>3.2783400000000005E-4</v>
      </c>
    </row>
    <row r="1682" spans="1:24">
      <c r="A1682" t="s">
        <v>1915</v>
      </c>
      <c r="B1682">
        <v>3.14152E-4</v>
      </c>
      <c r="C1682">
        <v>2.8664800000000002E-4</v>
      </c>
      <c r="D1682">
        <v>2.84037E-4</v>
      </c>
      <c r="E1682">
        <v>3.6523000000000003E-4</v>
      </c>
      <c r="F1682">
        <v>3.50145E-4</v>
      </c>
      <c r="G1682">
        <v>2.2725100000000001E-4</v>
      </c>
      <c r="H1682">
        <v>2.4053E-4</v>
      </c>
      <c r="I1682">
        <v>4.4056500000000002E-4</v>
      </c>
      <c r="J1682">
        <v>5.2131300000000003E-4</v>
      </c>
      <c r="K1682">
        <v>3.3090499999999999E-4</v>
      </c>
      <c r="L1682">
        <v>1.4809299999999999E-4</v>
      </c>
      <c r="M1682">
        <v>2.9989900000000001E-4</v>
      </c>
      <c r="N1682">
        <v>1.35065E-4</v>
      </c>
      <c r="O1682">
        <v>2.5630899999999997E-4</v>
      </c>
      <c r="P1682">
        <v>1.78691E-4</v>
      </c>
      <c r="Q1682">
        <v>3.02897E-4</v>
      </c>
      <c r="R1682" t="s">
        <v>1916</v>
      </c>
      <c r="S1682">
        <v>0</v>
      </c>
      <c r="T1682" t="s">
        <v>1917</v>
      </c>
      <c r="U1682" t="s">
        <v>27</v>
      </c>
      <c r="V1682" t="s">
        <v>1915</v>
      </c>
      <c r="W1682">
        <f t="shared" si="52"/>
        <v>3.1251675000000003E-4</v>
      </c>
      <c r="X1682">
        <f t="shared" si="53"/>
        <v>3.250525E-4</v>
      </c>
    </row>
    <row r="1683" spans="1:24">
      <c r="A1683" t="s">
        <v>1938</v>
      </c>
      <c r="B1683">
        <v>0</v>
      </c>
      <c r="C1683">
        <v>0</v>
      </c>
      <c r="D1683">
        <v>0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2.3184200000000001E-4</v>
      </c>
      <c r="Q1683">
        <v>0</v>
      </c>
      <c r="R1683" t="s">
        <v>1939</v>
      </c>
      <c r="S1683">
        <v>0</v>
      </c>
      <c r="T1683" t="s">
        <v>1940</v>
      </c>
      <c r="U1683" t="s">
        <v>27</v>
      </c>
      <c r="V1683" t="s">
        <v>1938</v>
      </c>
      <c r="W1683">
        <f t="shared" si="52"/>
        <v>0</v>
      </c>
      <c r="X1683">
        <f t="shared" si="53"/>
        <v>0</v>
      </c>
    </row>
    <row r="1684" spans="1:24">
      <c r="A1684" t="s">
        <v>1960</v>
      </c>
      <c r="B1684">
        <v>2.4652300000000001E-4</v>
      </c>
      <c r="C1684">
        <v>0</v>
      </c>
      <c r="D1684">
        <v>0</v>
      </c>
      <c r="E1684">
        <v>4.1537099999999999E-4</v>
      </c>
      <c r="F1684">
        <v>3.3305200000000002E-4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 t="s">
        <v>1961</v>
      </c>
      <c r="S1684">
        <v>0</v>
      </c>
      <c r="T1684" t="s">
        <v>1962</v>
      </c>
      <c r="U1684" t="s">
        <v>27</v>
      </c>
      <c r="V1684" t="s">
        <v>1960</v>
      </c>
      <c r="W1684">
        <f t="shared" si="52"/>
        <v>1.654735E-4</v>
      </c>
      <c r="X1684">
        <f t="shared" si="53"/>
        <v>0</v>
      </c>
    </row>
    <row r="1685" spans="1:24">
      <c r="A1685" t="s">
        <v>1973</v>
      </c>
      <c r="B1685">
        <v>7.6808300000000003E-4</v>
      </c>
      <c r="C1685">
        <v>9.9108300000000002E-4</v>
      </c>
      <c r="D1685">
        <v>5.9624999999999999E-4</v>
      </c>
      <c r="E1685">
        <v>6.7060799999999995E-4</v>
      </c>
      <c r="F1685">
        <v>1.061263E-3</v>
      </c>
      <c r="G1685">
        <v>7.5765800000000003E-4</v>
      </c>
      <c r="H1685">
        <v>4.5824599999999999E-4</v>
      </c>
      <c r="I1685">
        <v>6.6447999999999995E-4</v>
      </c>
      <c r="J1685">
        <v>9.83149E-4</v>
      </c>
      <c r="K1685">
        <v>9.1061400000000002E-4</v>
      </c>
      <c r="L1685">
        <v>9.1434199999999995E-4</v>
      </c>
      <c r="M1685">
        <v>9.6283600000000001E-4</v>
      </c>
      <c r="N1685">
        <v>8.6309400000000001E-4</v>
      </c>
      <c r="O1685">
        <v>9.6135399999999998E-4</v>
      </c>
      <c r="P1685">
        <v>7.5823799999999995E-4</v>
      </c>
      <c r="Q1685">
        <v>9.5671299999999999E-4</v>
      </c>
      <c r="R1685" t="s">
        <v>1974</v>
      </c>
      <c r="S1685">
        <v>0</v>
      </c>
      <c r="T1685" t="s">
        <v>1975</v>
      </c>
      <c r="U1685" t="s">
        <v>27</v>
      </c>
      <c r="V1685" t="s">
        <v>1973</v>
      </c>
      <c r="W1685">
        <f t="shared" si="52"/>
        <v>7.56506E-4</v>
      </c>
      <c r="X1685">
        <f t="shared" si="53"/>
        <v>9.4273524999999997E-4</v>
      </c>
    </row>
    <row r="1686" spans="1:24">
      <c r="A1686" t="s">
        <v>1982</v>
      </c>
      <c r="B1686">
        <v>0</v>
      </c>
      <c r="C1686">
        <v>1.6644399999999999E-4</v>
      </c>
      <c r="D1686">
        <v>1.64928E-4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 t="s">
        <v>1983</v>
      </c>
      <c r="S1686">
        <v>0</v>
      </c>
      <c r="T1686" t="s">
        <v>3604</v>
      </c>
      <c r="U1686" t="s">
        <v>27</v>
      </c>
      <c r="V1686" t="s">
        <v>1982</v>
      </c>
      <c r="W1686">
        <f t="shared" si="52"/>
        <v>8.2843000000000006E-5</v>
      </c>
      <c r="X1686">
        <f t="shared" si="53"/>
        <v>0</v>
      </c>
    </row>
    <row r="1687" spans="1:24">
      <c r="A1687" t="s">
        <v>1990</v>
      </c>
      <c r="B1687">
        <v>0</v>
      </c>
      <c r="C1687">
        <v>0</v>
      </c>
      <c r="D1687">
        <v>0</v>
      </c>
      <c r="E1687">
        <v>0</v>
      </c>
      <c r="F1687">
        <v>2.7903900000000002E-4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 t="s">
        <v>1991</v>
      </c>
      <c r="S1687">
        <v>0</v>
      </c>
      <c r="T1687" t="s">
        <v>3605</v>
      </c>
      <c r="U1687" t="s">
        <v>27</v>
      </c>
      <c r="V1687" t="s">
        <v>1990</v>
      </c>
      <c r="W1687">
        <f t="shared" si="52"/>
        <v>0</v>
      </c>
      <c r="X1687">
        <f t="shared" si="53"/>
        <v>0</v>
      </c>
    </row>
    <row r="1688" spans="1:24">
      <c r="A1688" t="s">
        <v>2047</v>
      </c>
      <c r="B1688">
        <v>0</v>
      </c>
      <c r="C1688">
        <v>0</v>
      </c>
      <c r="D1688">
        <v>0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1.42423E-4</v>
      </c>
      <c r="P1688">
        <v>0</v>
      </c>
      <c r="Q1688">
        <v>0</v>
      </c>
      <c r="R1688" t="s">
        <v>2048</v>
      </c>
      <c r="S1688">
        <v>0</v>
      </c>
      <c r="T1688" t="s">
        <v>2049</v>
      </c>
      <c r="U1688" t="s">
        <v>27</v>
      </c>
      <c r="V1688" t="s">
        <v>2047</v>
      </c>
      <c r="W1688">
        <f t="shared" si="52"/>
        <v>0</v>
      </c>
      <c r="X1688">
        <f t="shared" si="53"/>
        <v>0</v>
      </c>
    </row>
    <row r="1689" spans="1:24">
      <c r="A1689" t="s">
        <v>2053</v>
      </c>
      <c r="B1689" s="1">
        <v>9.2399999999999996E-5</v>
      </c>
      <c r="C1689">
        <v>1.17133E-4</v>
      </c>
      <c r="D1689">
        <v>1.27673E-4</v>
      </c>
      <c r="E1689">
        <v>1.1680000000000001E-4</v>
      </c>
      <c r="F1689" s="1">
        <v>8.1899999999999999E-5</v>
      </c>
      <c r="G1689" s="1">
        <v>7.1600000000000006E-5</v>
      </c>
      <c r="H1689">
        <v>1.6428100000000001E-4</v>
      </c>
      <c r="I1689">
        <v>1.15732E-4</v>
      </c>
      <c r="J1689">
        <v>1.7429199999999999E-4</v>
      </c>
      <c r="K1689" s="1">
        <v>9.2700000000000004E-5</v>
      </c>
      <c r="L1689">
        <v>1.33134E-4</v>
      </c>
      <c r="M1689" s="1">
        <v>9.7999999999999997E-5</v>
      </c>
      <c r="N1689" s="1">
        <v>8.6899999999999998E-5</v>
      </c>
      <c r="O1689" s="1">
        <v>9.4300000000000002E-5</v>
      </c>
      <c r="P1689" s="1">
        <v>8.3599999999999999E-5</v>
      </c>
      <c r="Q1689" s="1">
        <v>9.3800000000000003E-5</v>
      </c>
      <c r="R1689" t="s">
        <v>2054</v>
      </c>
      <c r="S1689">
        <v>0</v>
      </c>
      <c r="T1689" t="s">
        <v>2055</v>
      </c>
      <c r="U1689" t="s">
        <v>27</v>
      </c>
      <c r="V1689" t="s">
        <v>2053</v>
      </c>
      <c r="W1689">
        <f t="shared" si="52"/>
        <v>1.135015E-4</v>
      </c>
      <c r="X1689">
        <f t="shared" si="53"/>
        <v>1.245315E-4</v>
      </c>
    </row>
    <row r="1690" spans="1:24">
      <c r="A1690" t="s">
        <v>2075</v>
      </c>
      <c r="B1690">
        <v>2.1033900000000001E-4</v>
      </c>
      <c r="C1690">
        <v>2.4878999999999998E-4</v>
      </c>
      <c r="D1690">
        <v>3.1696099999999999E-4</v>
      </c>
      <c r="E1690">
        <v>1.41762E-4</v>
      </c>
      <c r="F1690">
        <v>3.1968900000000001E-4</v>
      </c>
      <c r="G1690">
        <v>3.9850200000000001E-4</v>
      </c>
      <c r="H1690">
        <v>3.8344300000000002E-4</v>
      </c>
      <c r="I1690">
        <v>2.4581599999999999E-4</v>
      </c>
      <c r="J1690">
        <v>2.4679900000000002E-4</v>
      </c>
      <c r="K1690">
        <v>2.8134200000000002E-4</v>
      </c>
      <c r="L1690">
        <v>1.83621E-4</v>
      </c>
      <c r="M1690">
        <v>1.85923E-4</v>
      </c>
      <c r="N1690">
        <v>0</v>
      </c>
      <c r="O1690">
        <v>2.5026600000000002E-4</v>
      </c>
      <c r="P1690">
        <v>1.4502100000000001E-4</v>
      </c>
      <c r="Q1690">
        <v>0</v>
      </c>
      <c r="R1690" t="s">
        <v>2076</v>
      </c>
      <c r="S1690">
        <v>0</v>
      </c>
      <c r="T1690" t="s">
        <v>3608</v>
      </c>
      <c r="U1690" t="s">
        <v>27</v>
      </c>
      <c r="V1690" t="s">
        <v>2075</v>
      </c>
      <c r="W1690">
        <f t="shared" si="52"/>
        <v>2.2946299999999998E-4</v>
      </c>
      <c r="X1690">
        <f t="shared" si="53"/>
        <v>2.2442125000000002E-4</v>
      </c>
    </row>
    <row r="1691" spans="1:24">
      <c r="A1691" t="s">
        <v>2087</v>
      </c>
      <c r="B1691">
        <v>1.8519000000000001E-4</v>
      </c>
      <c r="C1691">
        <v>0</v>
      </c>
      <c r="D1691">
        <v>0</v>
      </c>
      <c r="E1691">
        <v>0</v>
      </c>
      <c r="F1691">
        <v>2.81465E-4</v>
      </c>
      <c r="G1691">
        <v>0</v>
      </c>
      <c r="H1691">
        <v>3.5447700000000001E-4</v>
      </c>
      <c r="I1691">
        <v>3.7101400000000002E-4</v>
      </c>
      <c r="J1691">
        <v>1.3968699999999999E-4</v>
      </c>
      <c r="K1691">
        <v>0</v>
      </c>
      <c r="L1691">
        <v>0</v>
      </c>
      <c r="M1691">
        <v>1.47324E-4</v>
      </c>
      <c r="N1691">
        <v>3.4833800000000001E-4</v>
      </c>
      <c r="O1691">
        <v>0</v>
      </c>
      <c r="P1691">
        <v>0</v>
      </c>
      <c r="Q1691">
        <v>0</v>
      </c>
      <c r="R1691" t="s">
        <v>2088</v>
      </c>
      <c r="S1691">
        <v>0</v>
      </c>
      <c r="T1691" t="s">
        <v>2089</v>
      </c>
      <c r="U1691" t="s">
        <v>27</v>
      </c>
      <c r="V1691" t="s">
        <v>2087</v>
      </c>
      <c r="W1691">
        <f t="shared" si="52"/>
        <v>4.6297500000000002E-5</v>
      </c>
      <c r="X1691">
        <f t="shared" si="53"/>
        <v>7.1752749999999998E-5</v>
      </c>
    </row>
    <row r="1692" spans="1:24">
      <c r="A1692" t="s">
        <v>2093</v>
      </c>
      <c r="B1692">
        <v>3.7347299999999998E-4</v>
      </c>
      <c r="C1692">
        <v>3.2454800000000002E-4</v>
      </c>
      <c r="D1692">
        <v>3.7519099999999998E-4</v>
      </c>
      <c r="E1692">
        <v>4.3150000000000003E-4</v>
      </c>
      <c r="F1692">
        <v>2.1624099999999999E-4</v>
      </c>
      <c r="G1692">
        <v>0</v>
      </c>
      <c r="H1692">
        <v>4.6685599999999998E-4</v>
      </c>
      <c r="I1692">
        <v>4.2755700000000001E-4</v>
      </c>
      <c r="J1692">
        <v>2.68292E-4</v>
      </c>
      <c r="K1692">
        <v>3.2113500000000001E-4</v>
      </c>
      <c r="L1692">
        <v>0</v>
      </c>
      <c r="M1692">
        <v>2.8296000000000001E-4</v>
      </c>
      <c r="N1692">
        <v>2.29385E-4</v>
      </c>
      <c r="O1692">
        <v>4.35296E-4</v>
      </c>
      <c r="P1692">
        <v>3.8624299999999998E-4</v>
      </c>
      <c r="Q1692">
        <v>3.2489599999999997E-4</v>
      </c>
      <c r="R1692" t="s">
        <v>2094</v>
      </c>
      <c r="S1692">
        <v>0</v>
      </c>
      <c r="T1692" t="s">
        <v>2095</v>
      </c>
      <c r="U1692" t="s">
        <v>27</v>
      </c>
      <c r="V1692" t="s">
        <v>2093</v>
      </c>
      <c r="W1692">
        <f t="shared" si="52"/>
        <v>3.7617800000000002E-4</v>
      </c>
      <c r="X1692">
        <f t="shared" si="53"/>
        <v>2.1809675000000002E-4</v>
      </c>
    </row>
    <row r="1693" spans="1:24">
      <c r="A1693" t="s">
        <v>2108</v>
      </c>
      <c r="B1693">
        <v>3.5429199999999998E-4</v>
      </c>
      <c r="C1693">
        <v>5.98654E-4</v>
      </c>
      <c r="D1693">
        <v>6.6438700000000001E-4</v>
      </c>
      <c r="E1693">
        <v>4.5368300000000003E-4</v>
      </c>
      <c r="F1693">
        <v>5.7437700000000005E-4</v>
      </c>
      <c r="G1693">
        <v>5.6139099999999995E-4</v>
      </c>
      <c r="H1693">
        <v>4.9085700000000003E-4</v>
      </c>
      <c r="I1693">
        <v>4.4953700000000002E-4</v>
      </c>
      <c r="J1693">
        <v>5.2259799999999999E-4</v>
      </c>
      <c r="K1693">
        <v>4.9758099999999998E-4</v>
      </c>
      <c r="L1693">
        <v>3.4640199999999999E-4</v>
      </c>
      <c r="M1693">
        <v>4.0085099999999997E-4</v>
      </c>
      <c r="N1693">
        <v>6.3467899999999997E-4</v>
      </c>
      <c r="O1693">
        <v>2.8905800000000002E-4</v>
      </c>
      <c r="P1693">
        <v>3.6640499999999999E-4</v>
      </c>
      <c r="Q1693">
        <v>4.3149399999999999E-4</v>
      </c>
      <c r="R1693" t="s">
        <v>2109</v>
      </c>
      <c r="S1693">
        <v>0</v>
      </c>
      <c r="T1693" t="s">
        <v>2110</v>
      </c>
      <c r="U1693" t="s">
        <v>27</v>
      </c>
      <c r="V1693" t="s">
        <v>2108</v>
      </c>
      <c r="W1693">
        <f t="shared" si="52"/>
        <v>5.1775399999999994E-4</v>
      </c>
      <c r="X1693">
        <f t="shared" si="53"/>
        <v>4.41858E-4</v>
      </c>
    </row>
    <row r="1694" spans="1:24">
      <c r="A1694" t="s">
        <v>2131</v>
      </c>
      <c r="B1694">
        <v>3.6434500000000002E-4</v>
      </c>
      <c r="C1694">
        <v>5.2769399999999999E-4</v>
      </c>
      <c r="D1694">
        <v>6.7975499999999999E-4</v>
      </c>
      <c r="E1694">
        <v>4.7357299999999997E-4</v>
      </c>
      <c r="F1694">
        <v>5.2738899999999996E-4</v>
      </c>
      <c r="G1694">
        <v>3.7651399999999999E-4</v>
      </c>
      <c r="H1694">
        <v>3.4158499999999999E-4</v>
      </c>
      <c r="I1694">
        <v>5.2138399999999995E-4</v>
      </c>
      <c r="J1694">
        <v>4.7112199999999998E-4</v>
      </c>
      <c r="K1694">
        <v>6.2657299999999995E-4</v>
      </c>
      <c r="L1694">
        <v>2.72627E-4</v>
      </c>
      <c r="M1694">
        <v>3.8646200000000001E-4</v>
      </c>
      <c r="N1694">
        <v>5.0350299999999998E-4</v>
      </c>
      <c r="O1694">
        <v>6.3698699999999999E-4</v>
      </c>
      <c r="P1694">
        <v>7.5360599999999998E-4</v>
      </c>
      <c r="Q1694">
        <v>4.2260799999999999E-4</v>
      </c>
      <c r="R1694" t="s">
        <v>2132</v>
      </c>
      <c r="S1694">
        <v>0</v>
      </c>
      <c r="T1694" t="s">
        <v>3609</v>
      </c>
      <c r="U1694" t="s">
        <v>27</v>
      </c>
      <c r="V1694" t="s">
        <v>2131</v>
      </c>
      <c r="W1694">
        <f t="shared" si="52"/>
        <v>5.1134175000000005E-4</v>
      </c>
      <c r="X1694">
        <f t="shared" si="53"/>
        <v>4.3919599999999993E-4</v>
      </c>
    </row>
    <row r="1695" spans="1:24">
      <c r="A1695" t="s">
        <v>2136</v>
      </c>
      <c r="B1695">
        <v>7.6237799999999997E-4</v>
      </c>
      <c r="C1695">
        <v>7.0571299999999996E-4</v>
      </c>
      <c r="D1695">
        <v>7.6588600000000002E-4</v>
      </c>
      <c r="E1695">
        <v>1.0052939999999999E-3</v>
      </c>
      <c r="F1695">
        <v>9.4040900000000001E-4</v>
      </c>
      <c r="G1695">
        <v>6.85079E-4</v>
      </c>
      <c r="H1695">
        <v>3.98811E-4</v>
      </c>
      <c r="I1695">
        <v>5.9766500000000005E-4</v>
      </c>
      <c r="J1695">
        <v>8.00073E-4</v>
      </c>
      <c r="K1695">
        <v>5.6528399999999999E-4</v>
      </c>
      <c r="L1695">
        <v>7.6392099999999998E-4</v>
      </c>
      <c r="M1695">
        <v>6.6801999999999996E-4</v>
      </c>
      <c r="N1695">
        <v>7.1255299999999999E-4</v>
      </c>
      <c r="O1695">
        <v>5.40874E-4</v>
      </c>
      <c r="P1695">
        <v>7.5416399999999998E-4</v>
      </c>
      <c r="Q1695">
        <v>9.75602E-4</v>
      </c>
      <c r="R1695" t="s">
        <v>2137</v>
      </c>
      <c r="S1695">
        <v>0</v>
      </c>
      <c r="T1695" t="s">
        <v>3610</v>
      </c>
      <c r="U1695" t="s">
        <v>27</v>
      </c>
      <c r="V1695" t="s">
        <v>2136</v>
      </c>
      <c r="W1695">
        <f t="shared" si="52"/>
        <v>8.0981774999999993E-4</v>
      </c>
      <c r="X1695">
        <f t="shared" si="53"/>
        <v>6.9932450000000004E-4</v>
      </c>
    </row>
    <row r="1696" spans="1:24">
      <c r="A1696" t="s">
        <v>2172</v>
      </c>
      <c r="B1696">
        <v>0</v>
      </c>
      <c r="C1696">
        <v>0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1.69736E-4</v>
      </c>
      <c r="O1696">
        <v>0</v>
      </c>
      <c r="P1696">
        <v>0</v>
      </c>
      <c r="Q1696">
        <v>1.33561E-4</v>
      </c>
      <c r="R1696" t="s">
        <v>2173</v>
      </c>
      <c r="S1696">
        <v>0</v>
      </c>
      <c r="T1696" t="s">
        <v>2174</v>
      </c>
      <c r="U1696" t="s">
        <v>27</v>
      </c>
      <c r="V1696" t="s">
        <v>2172</v>
      </c>
      <c r="W1696">
        <f t="shared" si="52"/>
        <v>0</v>
      </c>
      <c r="X1696">
        <f t="shared" si="53"/>
        <v>0</v>
      </c>
    </row>
    <row r="1697" spans="1:24">
      <c r="A1697" t="s">
        <v>2181</v>
      </c>
      <c r="B1697">
        <v>3.0125200000000001E-4</v>
      </c>
      <c r="C1697">
        <v>3.5632300000000002E-4</v>
      </c>
      <c r="D1697">
        <v>3.53078E-4</v>
      </c>
      <c r="E1697">
        <v>0</v>
      </c>
      <c r="F1697">
        <v>5.5961300000000004E-4</v>
      </c>
      <c r="G1697">
        <v>2.5942800000000002E-4</v>
      </c>
      <c r="H1697">
        <v>3.84423E-4</v>
      </c>
      <c r="I1697">
        <v>3.5206199999999999E-4</v>
      </c>
      <c r="J1697">
        <v>3.0297400000000002E-4</v>
      </c>
      <c r="K1697">
        <v>4.0294400000000002E-4</v>
      </c>
      <c r="L1697">
        <v>0</v>
      </c>
      <c r="M1697">
        <v>1.5976900000000001E-4</v>
      </c>
      <c r="N1697">
        <v>0</v>
      </c>
      <c r="O1697">
        <v>0</v>
      </c>
      <c r="P1697">
        <v>0</v>
      </c>
      <c r="Q1697">
        <v>0</v>
      </c>
      <c r="R1697" t="s">
        <v>2182</v>
      </c>
      <c r="S1697">
        <v>0</v>
      </c>
      <c r="T1697" t="s">
        <v>2183</v>
      </c>
      <c r="U1697" t="s">
        <v>27</v>
      </c>
      <c r="V1697" t="s">
        <v>2181</v>
      </c>
      <c r="W1697">
        <f t="shared" si="52"/>
        <v>2.5266325000000001E-4</v>
      </c>
      <c r="X1697">
        <f t="shared" si="53"/>
        <v>2.1642175000000002E-4</v>
      </c>
    </row>
    <row r="1698" spans="1:24">
      <c r="A1698" t="s">
        <v>2214</v>
      </c>
      <c r="B1698">
        <v>3.90768E-4</v>
      </c>
      <c r="C1698">
        <v>4.3579099999999999E-4</v>
      </c>
      <c r="D1698">
        <v>3.1405300000000001E-4</v>
      </c>
      <c r="E1698">
        <v>4.7405599999999999E-4</v>
      </c>
      <c r="F1698">
        <v>6.3351200000000003E-4</v>
      </c>
      <c r="G1698">
        <v>3.6343699999999998E-4</v>
      </c>
      <c r="H1698">
        <v>2.5645000000000003E-4</v>
      </c>
      <c r="I1698">
        <v>4.3058000000000001E-4</v>
      </c>
      <c r="J1698">
        <v>4.3230200000000002E-4</v>
      </c>
      <c r="K1698">
        <v>3.1360600000000002E-4</v>
      </c>
      <c r="L1698">
        <v>3.2748599999999999E-4</v>
      </c>
      <c r="M1698">
        <v>3.31591E-4</v>
      </c>
      <c r="N1698">
        <v>3.7801300000000001E-4</v>
      </c>
      <c r="O1698">
        <v>4.7822700000000001E-4</v>
      </c>
      <c r="P1698">
        <v>3.2330299999999999E-4</v>
      </c>
      <c r="Q1698">
        <v>5.1557800000000004E-4</v>
      </c>
      <c r="R1698" t="s">
        <v>2215</v>
      </c>
      <c r="S1698">
        <v>0</v>
      </c>
      <c r="T1698" t="s">
        <v>3614</v>
      </c>
      <c r="U1698" t="s">
        <v>27</v>
      </c>
      <c r="V1698" t="s">
        <v>2214</v>
      </c>
      <c r="W1698">
        <f t="shared" si="52"/>
        <v>4.0366700000000002E-4</v>
      </c>
      <c r="X1698">
        <f t="shared" si="53"/>
        <v>3.5124625000000002E-4</v>
      </c>
    </row>
    <row r="1699" spans="1:24">
      <c r="A1699" t="s">
        <v>2234</v>
      </c>
      <c r="B1699">
        <v>3.69191E-4</v>
      </c>
      <c r="C1699">
        <v>2.7032599999999999E-4</v>
      </c>
      <c r="D1699">
        <v>2.8846999999999998E-4</v>
      </c>
      <c r="E1699">
        <v>1.8661700000000001E-4</v>
      </c>
      <c r="F1699">
        <v>3.11735E-4</v>
      </c>
      <c r="G1699">
        <v>2.54348E-4</v>
      </c>
      <c r="H1699">
        <v>2.6920999999999998E-4</v>
      </c>
      <c r="I1699">
        <v>4.1091400000000002E-4</v>
      </c>
      <c r="J1699">
        <v>2.4753500000000001E-4</v>
      </c>
      <c r="K1699">
        <v>2.2633199999999999E-4</v>
      </c>
      <c r="L1699">
        <v>1.93377E-4</v>
      </c>
      <c r="M1699">
        <v>2.6106799999999999E-4</v>
      </c>
      <c r="N1699">
        <v>2.4250199999999999E-4</v>
      </c>
      <c r="O1699">
        <v>2.51012E-4</v>
      </c>
      <c r="P1699">
        <v>1.6969500000000001E-4</v>
      </c>
      <c r="Q1699">
        <v>2.0816699999999999E-4</v>
      </c>
      <c r="R1699" t="s">
        <v>2235</v>
      </c>
      <c r="S1699">
        <v>0</v>
      </c>
      <c r="T1699" t="s">
        <v>2236</v>
      </c>
      <c r="U1699" t="s">
        <v>27</v>
      </c>
      <c r="V1699" t="s">
        <v>2234</v>
      </c>
      <c r="W1699">
        <f t="shared" si="52"/>
        <v>2.7865099999999999E-4</v>
      </c>
      <c r="X1699">
        <f t="shared" si="53"/>
        <v>2.3207799999999998E-4</v>
      </c>
    </row>
    <row r="1700" spans="1:24">
      <c r="A1700" t="s">
        <v>2265</v>
      </c>
      <c r="B1700">
        <v>0</v>
      </c>
      <c r="C1700">
        <v>1.6503000000000001E-4</v>
      </c>
      <c r="D1700">
        <v>0</v>
      </c>
      <c r="E1700">
        <v>2.05701E-4</v>
      </c>
      <c r="F1700">
        <v>0</v>
      </c>
      <c r="G1700">
        <v>0</v>
      </c>
      <c r="H1700">
        <v>0</v>
      </c>
      <c r="I1700">
        <v>0</v>
      </c>
      <c r="J1700">
        <v>2.4556399999999998E-4</v>
      </c>
      <c r="K1700">
        <v>1.22471E-4</v>
      </c>
      <c r="L1700">
        <v>0</v>
      </c>
      <c r="M1700">
        <v>2.1582400000000001E-4</v>
      </c>
      <c r="N1700">
        <v>0</v>
      </c>
      <c r="O1700">
        <v>0</v>
      </c>
      <c r="P1700">
        <v>0</v>
      </c>
      <c r="Q1700">
        <v>0</v>
      </c>
      <c r="R1700" t="s">
        <v>2266</v>
      </c>
      <c r="S1700">
        <v>0</v>
      </c>
      <c r="T1700" t="s">
        <v>2267</v>
      </c>
      <c r="U1700" t="s">
        <v>27</v>
      </c>
      <c r="V1700" t="s">
        <v>2265</v>
      </c>
      <c r="W1700">
        <f t="shared" si="52"/>
        <v>9.2682750000000003E-5</v>
      </c>
      <c r="X1700">
        <f t="shared" si="53"/>
        <v>1.4596474999999999E-4</v>
      </c>
    </row>
    <row r="1701" spans="1:24">
      <c r="A1701" t="s">
        <v>2282</v>
      </c>
      <c r="B1701">
        <v>3.9145199999999998E-4</v>
      </c>
      <c r="C1701">
        <v>0</v>
      </c>
      <c r="D1701">
        <v>2.2471599999999999E-4</v>
      </c>
      <c r="E1701">
        <v>0</v>
      </c>
      <c r="F1701">
        <v>0</v>
      </c>
      <c r="G1701">
        <v>0</v>
      </c>
      <c r="H1701">
        <v>0</v>
      </c>
      <c r="I1701">
        <v>3.9212200000000001E-4</v>
      </c>
      <c r="J1701">
        <v>6.1865599999999998E-4</v>
      </c>
      <c r="K1701">
        <v>4.4879300000000001E-4</v>
      </c>
      <c r="L1701">
        <v>0</v>
      </c>
      <c r="M1701">
        <v>2.9658100000000003E-4</v>
      </c>
      <c r="N1701">
        <v>3.0053499999999999E-4</v>
      </c>
      <c r="O1701">
        <v>3.4218900000000001E-4</v>
      </c>
      <c r="P1701">
        <v>5.2050399999999998E-4</v>
      </c>
      <c r="Q1701">
        <v>4.5404899999999999E-4</v>
      </c>
      <c r="R1701" t="s">
        <v>845</v>
      </c>
      <c r="S1701">
        <v>0</v>
      </c>
      <c r="T1701" t="s">
        <v>846</v>
      </c>
      <c r="U1701" t="s">
        <v>27</v>
      </c>
      <c r="V1701" t="s">
        <v>2282</v>
      </c>
      <c r="W1701">
        <f t="shared" si="52"/>
        <v>1.5404199999999999E-4</v>
      </c>
      <c r="X1701">
        <f t="shared" si="53"/>
        <v>3.410075E-4</v>
      </c>
    </row>
    <row r="1702" spans="1:24">
      <c r="A1702" t="s">
        <v>2294</v>
      </c>
      <c r="B1702">
        <v>0</v>
      </c>
      <c r="C1702">
        <v>1.58469E-4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5.4881000000000005E-4</v>
      </c>
      <c r="L1702">
        <v>1.6374299999999999E-4</v>
      </c>
      <c r="M1702">
        <v>0</v>
      </c>
      <c r="N1702">
        <v>0</v>
      </c>
      <c r="O1702">
        <v>0</v>
      </c>
      <c r="P1702">
        <v>0</v>
      </c>
      <c r="Q1702">
        <v>0</v>
      </c>
      <c r="R1702" t="s">
        <v>2295</v>
      </c>
      <c r="S1702">
        <v>0</v>
      </c>
      <c r="T1702" t="s">
        <v>2296</v>
      </c>
      <c r="U1702" t="s">
        <v>27</v>
      </c>
      <c r="V1702" t="s">
        <v>2294</v>
      </c>
      <c r="W1702">
        <f t="shared" si="52"/>
        <v>3.9617250000000001E-5</v>
      </c>
      <c r="X1702">
        <f t="shared" si="53"/>
        <v>1.7813825000000003E-4</v>
      </c>
    </row>
    <row r="1703" spans="1:24">
      <c r="A1703" t="s">
        <v>2310</v>
      </c>
      <c r="B1703">
        <v>7.6287200000000005E-4</v>
      </c>
      <c r="C1703">
        <v>8.2866999999999999E-4</v>
      </c>
      <c r="D1703">
        <v>7.6638300000000004E-4</v>
      </c>
      <c r="E1703">
        <v>7.1613799999999995E-4</v>
      </c>
      <c r="F1703">
        <v>9.38618E-4</v>
      </c>
      <c r="G1703">
        <v>6.7573000000000004E-4</v>
      </c>
      <c r="H1703">
        <v>1.013222E-3</v>
      </c>
      <c r="I1703">
        <v>6.5501000000000003E-4</v>
      </c>
      <c r="J1703">
        <v>7.6723399999999999E-4</v>
      </c>
      <c r="K1703">
        <v>8.1995600000000005E-4</v>
      </c>
      <c r="L1703">
        <v>6.2791300000000002E-4</v>
      </c>
      <c r="M1703">
        <v>9.24777E-4</v>
      </c>
      <c r="N1703">
        <v>7.0282899999999998E-4</v>
      </c>
      <c r="O1703">
        <v>8.89156E-4</v>
      </c>
      <c r="P1703">
        <v>7.3260199999999995E-4</v>
      </c>
      <c r="Q1703">
        <v>5.5303999999999998E-4</v>
      </c>
      <c r="R1703" t="s">
        <v>2311</v>
      </c>
      <c r="S1703">
        <v>0</v>
      </c>
      <c r="T1703" t="s">
        <v>3617</v>
      </c>
      <c r="U1703" t="s">
        <v>27</v>
      </c>
      <c r="V1703" t="s">
        <v>2310</v>
      </c>
      <c r="W1703">
        <f t="shared" si="52"/>
        <v>7.6851575000000004E-4</v>
      </c>
      <c r="X1703">
        <f t="shared" si="53"/>
        <v>7.8496999999999996E-4</v>
      </c>
    </row>
    <row r="1704" spans="1:24">
      <c r="A1704" t="s">
        <v>2350</v>
      </c>
      <c r="B1704">
        <v>4.5799700000000003E-4</v>
      </c>
      <c r="C1704">
        <v>1.393E-4</v>
      </c>
      <c r="D1704">
        <v>2.53057E-4</v>
      </c>
      <c r="E1704">
        <v>3.7040899999999998E-4</v>
      </c>
      <c r="F1704">
        <v>2.7843900000000001E-4</v>
      </c>
      <c r="G1704">
        <v>1.6565300000000001E-4</v>
      </c>
      <c r="H1704">
        <v>0</v>
      </c>
      <c r="I1704">
        <v>2.0645099999999999E-4</v>
      </c>
      <c r="J1704">
        <v>2.30308E-4</v>
      </c>
      <c r="K1704">
        <v>1.8378000000000001E-4</v>
      </c>
      <c r="L1704">
        <v>0</v>
      </c>
      <c r="M1704">
        <v>0</v>
      </c>
      <c r="N1704">
        <v>2.21523E-4</v>
      </c>
      <c r="O1704">
        <v>1.6348E-4</v>
      </c>
      <c r="P1704">
        <v>2.60511E-4</v>
      </c>
      <c r="Q1704">
        <v>2.7889800000000003E-4</v>
      </c>
      <c r="R1704" t="s">
        <v>2351</v>
      </c>
      <c r="S1704">
        <v>0</v>
      </c>
      <c r="T1704" t="s">
        <v>2352</v>
      </c>
      <c r="U1704" t="s">
        <v>27</v>
      </c>
      <c r="V1704" t="s">
        <v>2350</v>
      </c>
      <c r="W1704">
        <f t="shared" si="52"/>
        <v>3.0519074999999998E-4</v>
      </c>
      <c r="X1704">
        <f t="shared" si="53"/>
        <v>1.03522E-4</v>
      </c>
    </row>
    <row r="1705" spans="1:24">
      <c r="A1705" t="s">
        <v>2111</v>
      </c>
      <c r="B1705">
        <v>2.8332800000000001E-4</v>
      </c>
      <c r="C1705">
        <v>6.8939499999999998E-4</v>
      </c>
      <c r="D1705">
        <v>6.8311700000000001E-4</v>
      </c>
      <c r="E1705">
        <v>4.0100299999999998E-4</v>
      </c>
      <c r="F1705">
        <v>1.14833E-4</v>
      </c>
      <c r="G1705">
        <v>4.0990800000000001E-4</v>
      </c>
      <c r="H1705">
        <v>1.487522E-3</v>
      </c>
      <c r="I1705">
        <v>7.9467700000000004E-4</v>
      </c>
      <c r="J1705">
        <v>1.13979E-4</v>
      </c>
      <c r="K1705">
        <v>1.7053599999999999E-4</v>
      </c>
      <c r="L1705">
        <v>0</v>
      </c>
      <c r="M1705">
        <v>2.2239E-3</v>
      </c>
      <c r="N1705">
        <v>1.2181299999999999E-4</v>
      </c>
      <c r="O1705">
        <v>2.8895100000000002E-4</v>
      </c>
      <c r="P1705">
        <v>0</v>
      </c>
      <c r="Q1705">
        <v>4.0257800000000001E-4</v>
      </c>
      <c r="R1705" t="s">
        <v>247</v>
      </c>
      <c r="S1705">
        <v>0</v>
      </c>
      <c r="T1705" t="s">
        <v>248</v>
      </c>
      <c r="U1705" t="s">
        <v>27</v>
      </c>
      <c r="V1705" t="s">
        <v>2111</v>
      </c>
      <c r="W1705">
        <f t="shared" si="52"/>
        <v>5.1421075000000001E-4</v>
      </c>
      <c r="X1705">
        <f t="shared" si="53"/>
        <v>6.2710374999999999E-4</v>
      </c>
    </row>
    <row r="1706" spans="1:24">
      <c r="A1706" t="s">
        <v>2206</v>
      </c>
      <c r="B1706">
        <v>0</v>
      </c>
      <c r="C1706">
        <v>1.71967E-4</v>
      </c>
      <c r="D1706">
        <v>0</v>
      </c>
      <c r="E1706">
        <v>0</v>
      </c>
      <c r="F1706">
        <v>0</v>
      </c>
      <c r="G1706">
        <v>0</v>
      </c>
      <c r="H1706">
        <v>2.4737199999999999E-4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2.2953599999999999E-4</v>
      </c>
      <c r="R1706" t="s">
        <v>2207</v>
      </c>
      <c r="S1706">
        <v>0</v>
      </c>
      <c r="T1706" t="s">
        <v>3613</v>
      </c>
      <c r="U1706" t="s">
        <v>27</v>
      </c>
      <c r="V1706" t="s">
        <v>2206</v>
      </c>
      <c r="W1706">
        <f t="shared" si="52"/>
        <v>4.2991750000000001E-5</v>
      </c>
      <c r="X1706">
        <f t="shared" si="53"/>
        <v>0</v>
      </c>
    </row>
    <row r="1707" spans="1:24">
      <c r="A1707" t="s">
        <v>2374</v>
      </c>
      <c r="B1707">
        <v>0</v>
      </c>
      <c r="C1707">
        <v>1.6545199999999999E-4</v>
      </c>
      <c r="D1707">
        <v>1.31156E-4</v>
      </c>
      <c r="E1707">
        <v>1.3198499999999999E-4</v>
      </c>
      <c r="F1707">
        <v>1.98428E-4</v>
      </c>
      <c r="G1707">
        <v>2.0237400000000001E-4</v>
      </c>
      <c r="H1707">
        <v>1.071E-4</v>
      </c>
      <c r="I1707">
        <v>1.30779E-4</v>
      </c>
      <c r="J1707">
        <v>2.6260399999999999E-4</v>
      </c>
      <c r="K1707">
        <v>2.2919699999999999E-4</v>
      </c>
      <c r="L1707">
        <v>2.73532E-4</v>
      </c>
      <c r="M1707">
        <v>1.7310000000000001E-4</v>
      </c>
      <c r="N1707">
        <v>0</v>
      </c>
      <c r="O1707">
        <v>0</v>
      </c>
      <c r="P1707">
        <v>0</v>
      </c>
      <c r="Q1707">
        <v>0</v>
      </c>
      <c r="R1707" t="s">
        <v>2375</v>
      </c>
      <c r="S1707">
        <v>0</v>
      </c>
      <c r="T1707" t="s">
        <v>2376</v>
      </c>
      <c r="U1707" t="s">
        <v>27</v>
      </c>
      <c r="V1707" t="s">
        <v>2374</v>
      </c>
      <c r="W1707">
        <f t="shared" si="52"/>
        <v>1.0714824999999999E-4</v>
      </c>
      <c r="X1707">
        <f t="shared" si="53"/>
        <v>2.3460825E-4</v>
      </c>
    </row>
    <row r="1708" spans="1:24">
      <c r="A1708" t="s">
        <v>2386</v>
      </c>
      <c r="B1708">
        <v>9.5043799999999996E-4</v>
      </c>
      <c r="C1708">
        <v>8.5652099999999995E-4</v>
      </c>
      <c r="D1708">
        <v>1.0078559999999999E-3</v>
      </c>
      <c r="E1708">
        <v>9.6084499999999999E-4</v>
      </c>
      <c r="F1708">
        <v>9.6303000000000003E-4</v>
      </c>
      <c r="G1708">
        <v>0</v>
      </c>
      <c r="H1708">
        <v>1.097329E-3</v>
      </c>
      <c r="I1708">
        <v>1.0578499999999999E-3</v>
      </c>
      <c r="J1708">
        <v>1.221392E-3</v>
      </c>
      <c r="K1708">
        <v>7.4157400000000005E-4</v>
      </c>
      <c r="L1708">
        <v>8.8502299999999997E-4</v>
      </c>
      <c r="M1708">
        <v>1.2881679999999999E-3</v>
      </c>
      <c r="N1708">
        <v>7.3780099999999995E-4</v>
      </c>
      <c r="O1708">
        <v>5.9234900000000004E-4</v>
      </c>
      <c r="P1708">
        <v>5.4607500000000003E-4</v>
      </c>
      <c r="Q1708">
        <v>1.12539E-3</v>
      </c>
      <c r="R1708" t="s">
        <v>2387</v>
      </c>
      <c r="S1708">
        <v>0</v>
      </c>
      <c r="T1708" t="s">
        <v>3619</v>
      </c>
      <c r="U1708" t="s">
        <v>27</v>
      </c>
      <c r="V1708" t="s">
        <v>2386</v>
      </c>
      <c r="W1708">
        <f t="shared" si="52"/>
        <v>9.4391500000000003E-4</v>
      </c>
      <c r="X1708">
        <f t="shared" si="53"/>
        <v>1.0340392499999999E-3</v>
      </c>
    </row>
    <row r="1709" spans="1:24">
      <c r="A1709" t="s">
        <v>2417</v>
      </c>
      <c r="B1709">
        <v>2.8448500000000001E-4</v>
      </c>
      <c r="C1709">
        <v>0</v>
      </c>
      <c r="D1709">
        <v>0</v>
      </c>
      <c r="E1709">
        <v>1.19833E-4</v>
      </c>
      <c r="F1709">
        <v>0</v>
      </c>
      <c r="G1709">
        <v>0</v>
      </c>
      <c r="H1709">
        <v>1.5558299999999999E-4</v>
      </c>
      <c r="I1709">
        <v>2.61224E-4</v>
      </c>
      <c r="J1709">
        <v>1.19213E-4</v>
      </c>
      <c r="K1709">
        <v>0</v>
      </c>
      <c r="L1709">
        <v>0</v>
      </c>
      <c r="M1709">
        <v>0</v>
      </c>
      <c r="N1709">
        <v>0</v>
      </c>
      <c r="O1709">
        <v>0</v>
      </c>
      <c r="P1709" s="1">
        <v>9.8099999999999999E-5</v>
      </c>
      <c r="Q1709">
        <v>0</v>
      </c>
      <c r="R1709" t="s">
        <v>2418</v>
      </c>
      <c r="S1709">
        <v>0</v>
      </c>
      <c r="T1709" t="s">
        <v>2419</v>
      </c>
      <c r="U1709" t="s">
        <v>27</v>
      </c>
      <c r="V1709" t="s">
        <v>2417</v>
      </c>
      <c r="W1709">
        <f t="shared" si="52"/>
        <v>1.0107950000000001E-4</v>
      </c>
      <c r="X1709">
        <f t="shared" si="53"/>
        <v>2.980325E-5</v>
      </c>
    </row>
    <row r="1710" spans="1:24">
      <c r="A1710" t="s">
        <v>2483</v>
      </c>
      <c r="B1710">
        <v>1.760071E-3</v>
      </c>
      <c r="C1710">
        <v>1.7844180000000001E-3</v>
      </c>
      <c r="D1710">
        <v>1.414535E-3</v>
      </c>
      <c r="E1710">
        <v>9.2525799999999998E-4</v>
      </c>
      <c r="F1710">
        <v>1.6407189999999999E-3</v>
      </c>
      <c r="G1710">
        <v>1.8916099999999999E-3</v>
      </c>
      <c r="H1710">
        <v>1.540111E-3</v>
      </c>
      <c r="I1710">
        <v>2.609363E-3</v>
      </c>
      <c r="J1710">
        <v>1.6993279999999999E-3</v>
      </c>
      <c r="K1710">
        <v>1.5537750000000001E-3</v>
      </c>
      <c r="L1710">
        <v>1.2537819999999999E-3</v>
      </c>
      <c r="M1710">
        <v>1.6428809999999999E-3</v>
      </c>
      <c r="N1710">
        <v>1.362095E-3</v>
      </c>
      <c r="O1710">
        <v>1.723198E-3</v>
      </c>
      <c r="P1710">
        <v>1.82025E-3</v>
      </c>
      <c r="Q1710">
        <v>2.3579600000000001E-3</v>
      </c>
      <c r="R1710" t="s">
        <v>2484</v>
      </c>
      <c r="S1710">
        <v>0</v>
      </c>
      <c r="T1710" t="s">
        <v>2485</v>
      </c>
      <c r="U1710" t="s">
        <v>27</v>
      </c>
      <c r="V1710" t="s">
        <v>2483</v>
      </c>
      <c r="W1710">
        <f t="shared" si="52"/>
        <v>1.4710705000000001E-3</v>
      </c>
      <c r="X1710">
        <f t="shared" si="53"/>
        <v>1.5374415E-3</v>
      </c>
    </row>
    <row r="1711" spans="1:24">
      <c r="A1711" t="s">
        <v>2487</v>
      </c>
      <c r="B1711">
        <v>0</v>
      </c>
      <c r="C1711" s="1">
        <v>9.8599999999999998E-5</v>
      </c>
      <c r="D1711">
        <v>0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 t="s">
        <v>2488</v>
      </c>
      <c r="S1711">
        <v>0</v>
      </c>
      <c r="T1711" t="s">
        <v>2489</v>
      </c>
      <c r="U1711" t="s">
        <v>27</v>
      </c>
      <c r="V1711" t="s">
        <v>2487</v>
      </c>
      <c r="W1711">
        <f t="shared" si="52"/>
        <v>2.4649999999999999E-5</v>
      </c>
      <c r="X1711">
        <f t="shared" si="53"/>
        <v>0</v>
      </c>
    </row>
    <row r="1712" spans="1:24">
      <c r="A1712" t="s">
        <v>2462</v>
      </c>
      <c r="B1712">
        <v>1.8678999999999999E-4</v>
      </c>
      <c r="C1712">
        <v>2.7545299999999999E-4</v>
      </c>
      <c r="D1712">
        <v>2.1323800000000001E-4</v>
      </c>
      <c r="E1712">
        <v>2.06002E-4</v>
      </c>
      <c r="F1712">
        <v>2.1507300000000001E-4</v>
      </c>
      <c r="G1712">
        <v>1.66706E-4</v>
      </c>
      <c r="H1712">
        <v>2.13594E-4</v>
      </c>
      <c r="I1712">
        <v>1.6159400000000001E-4</v>
      </c>
      <c r="J1712">
        <v>1.87858E-4</v>
      </c>
      <c r="K1712">
        <v>2.1293399999999999E-4</v>
      </c>
      <c r="L1712">
        <v>2.31253E-4</v>
      </c>
      <c r="M1712">
        <v>2.1614E-4</v>
      </c>
      <c r="N1712">
        <v>1.5514000000000001E-4</v>
      </c>
      <c r="O1712">
        <v>3.5501599999999999E-4</v>
      </c>
      <c r="P1712">
        <v>2.28299E-4</v>
      </c>
      <c r="Q1712">
        <v>2.3266199999999999E-4</v>
      </c>
      <c r="R1712" t="s">
        <v>2463</v>
      </c>
      <c r="S1712">
        <v>0</v>
      </c>
      <c r="T1712" t="s">
        <v>2464</v>
      </c>
      <c r="U1712" t="s">
        <v>27</v>
      </c>
      <c r="V1712" t="s">
        <v>2462</v>
      </c>
      <c r="W1712">
        <f t="shared" si="52"/>
        <v>2.2037074999999999E-4</v>
      </c>
      <c r="X1712">
        <f t="shared" si="53"/>
        <v>2.1204624999999997E-4</v>
      </c>
    </row>
    <row r="1713" spans="1:24">
      <c r="A1713" t="s">
        <v>1244</v>
      </c>
      <c r="B1713">
        <v>3.6837799999999999E-4</v>
      </c>
      <c r="C1713">
        <v>3.2678999999999998E-4</v>
      </c>
      <c r="D1713">
        <v>4.16332E-4</v>
      </c>
      <c r="E1713">
        <v>2.3275699999999999E-4</v>
      </c>
      <c r="F1713">
        <v>0</v>
      </c>
      <c r="G1713">
        <v>2.3792600000000001E-4</v>
      </c>
      <c r="H1713">
        <v>3.5256099999999999E-4</v>
      </c>
      <c r="I1713">
        <v>3.2288199999999998E-4</v>
      </c>
      <c r="J1713">
        <v>2.7786299999999999E-4</v>
      </c>
      <c r="K1713">
        <v>2.7715999999999998E-4</v>
      </c>
      <c r="L1713">
        <v>0</v>
      </c>
      <c r="M1713">
        <v>0</v>
      </c>
      <c r="N1713">
        <v>1.9797400000000001E-4</v>
      </c>
      <c r="O1713">
        <v>4.2264899999999998E-4</v>
      </c>
      <c r="P1713">
        <v>0</v>
      </c>
      <c r="Q1713">
        <v>3.2714000000000002E-4</v>
      </c>
      <c r="R1713" t="s">
        <v>1245</v>
      </c>
      <c r="S1713">
        <v>0</v>
      </c>
      <c r="T1713" t="s">
        <v>1246</v>
      </c>
      <c r="U1713" t="s">
        <v>27</v>
      </c>
      <c r="V1713" t="s">
        <v>1244</v>
      </c>
      <c r="W1713">
        <f t="shared" si="52"/>
        <v>3.3606424999999994E-4</v>
      </c>
      <c r="X1713">
        <f t="shared" si="53"/>
        <v>1.3875574999999999E-4</v>
      </c>
    </row>
    <row r="1714" spans="1:24">
      <c r="A1714" t="s">
        <v>2562</v>
      </c>
      <c r="B1714">
        <v>1.161647E-3</v>
      </c>
      <c r="C1714">
        <v>1.200364E-3</v>
      </c>
      <c r="D1714">
        <v>1.2343180000000001E-3</v>
      </c>
      <c r="E1714">
        <v>9.2594300000000004E-4</v>
      </c>
      <c r="F1714">
        <v>1.1544019999999999E-3</v>
      </c>
      <c r="G1714">
        <v>1.3851289999999999E-3</v>
      </c>
      <c r="H1714">
        <v>1.3194610000000001E-3</v>
      </c>
      <c r="I1714">
        <v>1.1412569999999999E-3</v>
      </c>
      <c r="J1714">
        <v>1.2581560000000001E-3</v>
      </c>
      <c r="K1714">
        <v>1.120511E-3</v>
      </c>
      <c r="L1714">
        <v>8.4247399999999996E-4</v>
      </c>
      <c r="M1714">
        <v>1.2321610000000001E-3</v>
      </c>
      <c r="N1714">
        <v>1.1525420000000001E-3</v>
      </c>
      <c r="O1714">
        <v>8.6574099999999995E-4</v>
      </c>
      <c r="P1714">
        <v>9.4722999999999997E-4</v>
      </c>
      <c r="Q1714">
        <v>9.06908E-4</v>
      </c>
      <c r="R1714" t="s">
        <v>2563</v>
      </c>
      <c r="S1714">
        <v>0</v>
      </c>
      <c r="T1714" t="s">
        <v>2564</v>
      </c>
      <c r="U1714" t="s">
        <v>27</v>
      </c>
      <c r="V1714" t="s">
        <v>2562</v>
      </c>
      <c r="W1714">
        <f t="shared" si="52"/>
        <v>1.130568E-3</v>
      </c>
      <c r="X1714">
        <f t="shared" si="53"/>
        <v>1.1133255E-3</v>
      </c>
    </row>
    <row r="1715" spans="1:24">
      <c r="A1715" t="s">
        <v>2009</v>
      </c>
      <c r="B1715">
        <v>8.7321999999999996E-4</v>
      </c>
      <c r="C1715">
        <v>1.2394190000000001E-3</v>
      </c>
      <c r="D1715">
        <v>1.40358E-3</v>
      </c>
      <c r="E1715">
        <v>1.4124490000000001E-3</v>
      </c>
      <c r="F1715">
        <v>1.061747E-3</v>
      </c>
      <c r="G1715">
        <v>1.0828610000000001E-3</v>
      </c>
      <c r="H1715">
        <v>1.0824630000000001E-3</v>
      </c>
      <c r="I1715">
        <v>1.0496570000000001E-3</v>
      </c>
      <c r="J1715">
        <v>1.6393289999999999E-3</v>
      </c>
      <c r="K1715">
        <v>1.1095860000000001E-3</v>
      </c>
      <c r="L1715">
        <v>1.158694E-3</v>
      </c>
      <c r="M1715">
        <v>1.6672060000000001E-3</v>
      </c>
      <c r="N1715">
        <v>1.0637159999999999E-3</v>
      </c>
      <c r="O1715">
        <v>1.187397E-3</v>
      </c>
      <c r="P1715">
        <v>1.565332E-3</v>
      </c>
      <c r="Q1715">
        <v>1.477082E-3</v>
      </c>
      <c r="R1715" t="s">
        <v>2010</v>
      </c>
      <c r="S1715">
        <v>0</v>
      </c>
      <c r="T1715" t="s">
        <v>3606</v>
      </c>
      <c r="U1715" t="s">
        <v>27</v>
      </c>
      <c r="V1715" t="s">
        <v>2009</v>
      </c>
      <c r="W1715">
        <f t="shared" si="52"/>
        <v>1.2321670000000002E-3</v>
      </c>
      <c r="X1715">
        <f t="shared" si="53"/>
        <v>1.3937037500000001E-3</v>
      </c>
    </row>
    <row r="1716" spans="1:24">
      <c r="A1716" t="s">
        <v>2586</v>
      </c>
      <c r="B1716">
        <v>2.4872199999999999E-4</v>
      </c>
      <c r="C1716">
        <v>0</v>
      </c>
      <c r="D1716">
        <v>0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1.2475600000000001E-4</v>
      </c>
      <c r="L1716">
        <v>0</v>
      </c>
      <c r="M1716">
        <v>0</v>
      </c>
      <c r="N1716">
        <v>1.6708599999999999E-4</v>
      </c>
      <c r="O1716">
        <v>0</v>
      </c>
      <c r="P1716">
        <v>0</v>
      </c>
      <c r="Q1716">
        <v>0</v>
      </c>
      <c r="R1716" t="s">
        <v>2587</v>
      </c>
      <c r="S1716">
        <v>0</v>
      </c>
      <c r="T1716" t="s">
        <v>2588</v>
      </c>
      <c r="U1716" t="s">
        <v>27</v>
      </c>
      <c r="V1716" t="s">
        <v>2586</v>
      </c>
      <c r="W1716">
        <f t="shared" si="52"/>
        <v>6.2180499999999999E-5</v>
      </c>
      <c r="X1716">
        <f t="shared" si="53"/>
        <v>3.1189000000000002E-5</v>
      </c>
    </row>
    <row r="1717" spans="1:24">
      <c r="A1717" t="s">
        <v>2589</v>
      </c>
      <c r="B1717">
        <v>0</v>
      </c>
      <c r="C1717">
        <v>0</v>
      </c>
      <c r="D1717">
        <v>0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1.9180799999999999E-4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1.10608E-4</v>
      </c>
      <c r="R1717" t="s">
        <v>2590</v>
      </c>
      <c r="S1717">
        <v>0</v>
      </c>
      <c r="T1717" t="s">
        <v>2591</v>
      </c>
      <c r="U1717" t="s">
        <v>27</v>
      </c>
      <c r="V1717" t="s">
        <v>2589</v>
      </c>
      <c r="W1717">
        <f t="shared" si="52"/>
        <v>0</v>
      </c>
      <c r="X1717">
        <f t="shared" si="53"/>
        <v>4.7951999999999998E-5</v>
      </c>
    </row>
    <row r="1718" spans="1:24">
      <c r="A1718" t="s">
        <v>2277</v>
      </c>
      <c r="B1718">
        <v>0</v>
      </c>
      <c r="C1718">
        <v>0</v>
      </c>
      <c r="D1718" s="1">
        <v>9.1500000000000001E-5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 t="s">
        <v>2278</v>
      </c>
      <c r="S1718">
        <v>0</v>
      </c>
      <c r="T1718" t="s">
        <v>2016</v>
      </c>
      <c r="U1718" t="s">
        <v>27</v>
      </c>
      <c r="V1718" t="s">
        <v>2277</v>
      </c>
      <c r="W1718">
        <f t="shared" si="52"/>
        <v>2.2875E-5</v>
      </c>
      <c r="X1718">
        <f t="shared" si="53"/>
        <v>0</v>
      </c>
    </row>
    <row r="1719" spans="1:24">
      <c r="A1719" t="s">
        <v>2596</v>
      </c>
      <c r="B1719">
        <v>9.1388799999999996E-4</v>
      </c>
      <c r="C1719">
        <v>1.025801E-3</v>
      </c>
      <c r="D1719">
        <v>9.8367099999999998E-4</v>
      </c>
      <c r="E1719">
        <v>1.2538569999999999E-3</v>
      </c>
      <c r="F1719">
        <v>5.6221199999999998E-4</v>
      </c>
      <c r="G1719">
        <v>1.0118690000000001E-3</v>
      </c>
      <c r="H1719">
        <v>1.320896E-3</v>
      </c>
      <c r="I1719">
        <v>8.1736799999999996E-4</v>
      </c>
      <c r="J1719">
        <v>1.017589E-3</v>
      </c>
      <c r="K1719">
        <v>1.2442099999999999E-3</v>
      </c>
      <c r="L1719">
        <v>1.025745E-3</v>
      </c>
      <c r="M1719">
        <v>1.0732230000000001E-3</v>
      </c>
      <c r="N1719">
        <v>1.122612E-3</v>
      </c>
      <c r="O1719">
        <v>9.6531000000000004E-4</v>
      </c>
      <c r="P1719">
        <v>1.012645E-3</v>
      </c>
      <c r="Q1719">
        <v>8.9439800000000002E-4</v>
      </c>
      <c r="R1719" t="s">
        <v>2597</v>
      </c>
      <c r="S1719">
        <v>0</v>
      </c>
      <c r="T1719" t="s">
        <v>3624</v>
      </c>
      <c r="U1719" t="s">
        <v>27</v>
      </c>
      <c r="V1719" t="s">
        <v>2596</v>
      </c>
      <c r="W1719">
        <f t="shared" si="52"/>
        <v>1.0443042499999999E-3</v>
      </c>
      <c r="X1719">
        <f t="shared" si="53"/>
        <v>1.0901917499999999E-3</v>
      </c>
    </row>
    <row r="1720" spans="1:24">
      <c r="A1720" t="s">
        <v>2426</v>
      </c>
      <c r="B1720">
        <v>0</v>
      </c>
      <c r="C1720">
        <v>0</v>
      </c>
      <c r="D1720">
        <v>0</v>
      </c>
      <c r="E1720">
        <v>0</v>
      </c>
      <c r="F1720">
        <v>0</v>
      </c>
      <c r="G1720">
        <v>0</v>
      </c>
      <c r="H1720">
        <v>0</v>
      </c>
      <c r="I1720">
        <v>1.8618199999999999E-4</v>
      </c>
      <c r="J1720">
        <v>0</v>
      </c>
      <c r="K1720">
        <v>0</v>
      </c>
      <c r="L1720">
        <v>0</v>
      </c>
      <c r="M1720">
        <v>0</v>
      </c>
      <c r="N1720">
        <v>2.4971699999999999E-4</v>
      </c>
      <c r="O1720">
        <v>0</v>
      </c>
      <c r="P1720">
        <v>0</v>
      </c>
      <c r="Q1720">
        <v>1.8863699999999999E-4</v>
      </c>
      <c r="R1720" t="s">
        <v>2427</v>
      </c>
      <c r="S1720">
        <v>0</v>
      </c>
      <c r="T1720" t="s">
        <v>2428</v>
      </c>
      <c r="U1720" t="s">
        <v>27</v>
      </c>
      <c r="V1720" t="s">
        <v>2426</v>
      </c>
      <c r="W1720">
        <f t="shared" si="52"/>
        <v>0</v>
      </c>
      <c r="X1720">
        <f t="shared" si="53"/>
        <v>0</v>
      </c>
    </row>
    <row r="1721" spans="1:24">
      <c r="A1721" t="s">
        <v>2029</v>
      </c>
      <c r="B1721">
        <v>9.8293199999999995E-4</v>
      </c>
      <c r="C1721">
        <v>4.1522E-4</v>
      </c>
      <c r="D1721">
        <v>0</v>
      </c>
      <c r="E1721">
        <v>5.7965499999999999E-4</v>
      </c>
      <c r="F1721">
        <v>5.8097400000000005E-4</v>
      </c>
      <c r="G1721">
        <v>0</v>
      </c>
      <c r="H1721">
        <v>0</v>
      </c>
      <c r="I1721">
        <v>0</v>
      </c>
      <c r="J1721">
        <v>4.1189599999999997E-4</v>
      </c>
      <c r="K1721">
        <v>0</v>
      </c>
      <c r="L1721">
        <v>0</v>
      </c>
      <c r="M1721">
        <v>0</v>
      </c>
      <c r="N1721">
        <v>0</v>
      </c>
      <c r="O1721">
        <v>7.5182799999999996E-4</v>
      </c>
      <c r="P1721">
        <v>3.3884600000000001E-4</v>
      </c>
      <c r="Q1721">
        <v>6.6506599999999996E-4</v>
      </c>
      <c r="R1721" t="s">
        <v>2030</v>
      </c>
      <c r="S1721">
        <v>0</v>
      </c>
      <c r="T1721" t="s">
        <v>2031</v>
      </c>
      <c r="U1721" t="s">
        <v>27</v>
      </c>
      <c r="V1721" t="s">
        <v>2029</v>
      </c>
      <c r="W1721">
        <f t="shared" si="52"/>
        <v>4.9445174999999996E-4</v>
      </c>
      <c r="X1721">
        <f t="shared" si="53"/>
        <v>1.0297399999999999E-4</v>
      </c>
    </row>
    <row r="1722" spans="1:24">
      <c r="A1722" t="s">
        <v>1329</v>
      </c>
      <c r="B1722">
        <v>1.80822E-4</v>
      </c>
      <c r="C1722">
        <v>2.4443199999999999E-4</v>
      </c>
      <c r="D1722">
        <v>5.4496299999999998E-4</v>
      </c>
      <c r="E1722">
        <v>7.3120900000000003E-4</v>
      </c>
      <c r="F1722">
        <v>3.6643599999999999E-4</v>
      </c>
      <c r="G1722">
        <v>5.6058499999999995E-4</v>
      </c>
      <c r="H1722">
        <v>4.6148800000000002E-4</v>
      </c>
      <c r="I1722">
        <v>7.2452699999999998E-4</v>
      </c>
      <c r="J1722">
        <v>7.2742499999999997E-4</v>
      </c>
      <c r="K1722">
        <v>2.4186100000000001E-4</v>
      </c>
      <c r="L1722">
        <v>4.4199000000000002E-4</v>
      </c>
      <c r="M1722">
        <v>3.1966399999999999E-4</v>
      </c>
      <c r="N1722">
        <v>3.2392599999999999E-4</v>
      </c>
      <c r="O1722">
        <v>3.6882100000000003E-4</v>
      </c>
      <c r="P1722">
        <v>6.8568500000000001E-4</v>
      </c>
      <c r="Q1722">
        <v>4.28214E-4</v>
      </c>
      <c r="R1722" t="s">
        <v>1330</v>
      </c>
      <c r="S1722">
        <v>0</v>
      </c>
      <c r="T1722" t="s">
        <v>1331</v>
      </c>
      <c r="U1722" t="s">
        <v>27</v>
      </c>
      <c r="V1722" t="s">
        <v>1329</v>
      </c>
      <c r="W1722">
        <f t="shared" si="52"/>
        <v>4.2535650000000001E-4</v>
      </c>
      <c r="X1722">
        <f t="shared" si="53"/>
        <v>4.3273499999999996E-4</v>
      </c>
    </row>
    <row r="1723" spans="1:24">
      <c r="A1723" t="s">
        <v>2661</v>
      </c>
      <c r="B1723">
        <v>0</v>
      </c>
      <c r="C1723">
        <v>0</v>
      </c>
      <c r="D1723">
        <v>0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1.672E-4</v>
      </c>
      <c r="L1723">
        <v>0</v>
      </c>
      <c r="M1723">
        <v>0</v>
      </c>
      <c r="N1723">
        <v>0</v>
      </c>
      <c r="O1723">
        <v>0</v>
      </c>
      <c r="P1723">
        <v>1.7237E-4</v>
      </c>
      <c r="Q1723">
        <v>0</v>
      </c>
      <c r="R1723" t="s">
        <v>845</v>
      </c>
      <c r="S1723">
        <v>0</v>
      </c>
      <c r="T1723" t="s">
        <v>846</v>
      </c>
      <c r="U1723" t="s">
        <v>27</v>
      </c>
      <c r="V1723" t="s">
        <v>2661</v>
      </c>
      <c r="W1723">
        <f t="shared" si="52"/>
        <v>0</v>
      </c>
      <c r="X1723">
        <f t="shared" si="53"/>
        <v>4.18E-5</v>
      </c>
    </row>
    <row r="1724" spans="1:24">
      <c r="A1724" t="s">
        <v>2719</v>
      </c>
      <c r="B1724">
        <v>2.5178499999999998E-4</v>
      </c>
      <c r="C1724">
        <v>0</v>
      </c>
      <c r="D1724">
        <v>0</v>
      </c>
      <c r="E1724">
        <v>0</v>
      </c>
      <c r="F1724">
        <v>2.5512100000000003E-4</v>
      </c>
      <c r="G1724">
        <v>0</v>
      </c>
      <c r="H1724">
        <v>0</v>
      </c>
      <c r="I1724">
        <v>1.6814400000000001E-4</v>
      </c>
      <c r="J1724">
        <v>0</v>
      </c>
      <c r="K1724">
        <v>1.2629199999999999E-4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 t="s">
        <v>2720</v>
      </c>
      <c r="S1724">
        <v>0</v>
      </c>
      <c r="T1724" t="s">
        <v>2721</v>
      </c>
      <c r="U1724" t="s">
        <v>27</v>
      </c>
      <c r="V1724" t="s">
        <v>2719</v>
      </c>
      <c r="W1724">
        <f t="shared" si="52"/>
        <v>6.2946249999999994E-5</v>
      </c>
      <c r="X1724">
        <f t="shared" si="53"/>
        <v>3.1572999999999997E-5</v>
      </c>
    </row>
    <row r="1725" spans="1:24">
      <c r="A1725" t="s">
        <v>1835</v>
      </c>
      <c r="B1725">
        <v>1.6799499999999999E-4</v>
      </c>
      <c r="C1725">
        <v>2.5547800000000001E-4</v>
      </c>
      <c r="D1725">
        <v>3.3753599999999999E-4</v>
      </c>
      <c r="E1725">
        <v>3.1843900000000001E-4</v>
      </c>
      <c r="F1725">
        <v>2.9788599999999997E-4</v>
      </c>
      <c r="G1725">
        <v>1.73606E-4</v>
      </c>
      <c r="H1725">
        <v>3.90469E-4</v>
      </c>
      <c r="I1725">
        <v>2.9449400000000002E-4</v>
      </c>
      <c r="J1725">
        <v>2.11194E-4</v>
      </c>
      <c r="K1725">
        <v>2.9492400000000001E-4</v>
      </c>
      <c r="L1725">
        <v>1.97985E-4</v>
      </c>
      <c r="M1725">
        <v>2.8956300000000001E-4</v>
      </c>
      <c r="N1725">
        <v>3.15994E-4</v>
      </c>
      <c r="O1725">
        <v>1.2849700000000001E-4</v>
      </c>
      <c r="P1725">
        <v>1.30304E-4</v>
      </c>
      <c r="Q1725">
        <v>2.77065E-4</v>
      </c>
      <c r="R1725" t="s">
        <v>1836</v>
      </c>
      <c r="S1725">
        <v>0</v>
      </c>
      <c r="T1725" t="s">
        <v>1837</v>
      </c>
      <c r="U1725" t="s">
        <v>27</v>
      </c>
      <c r="V1725" t="s">
        <v>1835</v>
      </c>
      <c r="W1725">
        <f t="shared" si="52"/>
        <v>2.69862E-4</v>
      </c>
      <c r="X1725">
        <f t="shared" si="53"/>
        <v>2.4841650000000001E-4</v>
      </c>
    </row>
    <row r="1726" spans="1:24">
      <c r="A1726" t="s">
        <v>1446</v>
      </c>
      <c r="B1726">
        <v>5.3705109999999997E-3</v>
      </c>
      <c r="C1726">
        <v>5.5073869999999999E-3</v>
      </c>
      <c r="D1726">
        <v>5.1471659999999999E-3</v>
      </c>
      <c r="E1726">
        <v>5.678939E-3</v>
      </c>
      <c r="F1726">
        <v>6.129692E-3</v>
      </c>
      <c r="G1726">
        <v>5.6774659999999999E-3</v>
      </c>
      <c r="H1726">
        <v>5.8741840000000002E-3</v>
      </c>
      <c r="I1726">
        <v>5.2560310000000004E-3</v>
      </c>
      <c r="J1726">
        <v>6.0220439999999998E-3</v>
      </c>
      <c r="K1726">
        <v>5.8829520000000003E-3</v>
      </c>
      <c r="L1726">
        <v>5.6259880000000002E-3</v>
      </c>
      <c r="M1726">
        <v>5.761988E-3</v>
      </c>
      <c r="N1726">
        <v>5.9051520000000003E-3</v>
      </c>
      <c r="O1726">
        <v>6.1695910000000003E-3</v>
      </c>
      <c r="P1726">
        <v>6.0010209999999996E-3</v>
      </c>
      <c r="Q1726">
        <v>6.3277610000000003E-3</v>
      </c>
      <c r="R1726" t="s">
        <v>1447</v>
      </c>
      <c r="S1726">
        <v>0</v>
      </c>
      <c r="T1726" t="s">
        <v>3550</v>
      </c>
      <c r="U1726" t="s">
        <v>27</v>
      </c>
      <c r="V1726" t="s">
        <v>1446</v>
      </c>
      <c r="W1726">
        <f t="shared" si="52"/>
        <v>5.4260007499999999E-3</v>
      </c>
      <c r="X1726">
        <f t="shared" si="53"/>
        <v>5.8232429999999996E-3</v>
      </c>
    </row>
    <row r="1727" spans="1:24">
      <c r="A1727" t="s">
        <v>2769</v>
      </c>
      <c r="B1727">
        <v>0</v>
      </c>
      <c r="C1727">
        <v>0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2.3886E-4</v>
      </c>
      <c r="O1727">
        <v>0</v>
      </c>
      <c r="P1727">
        <v>0</v>
      </c>
      <c r="Q1727">
        <v>0</v>
      </c>
      <c r="R1727" t="s">
        <v>845</v>
      </c>
      <c r="S1727">
        <v>0</v>
      </c>
      <c r="T1727" t="s">
        <v>846</v>
      </c>
      <c r="U1727" t="s">
        <v>27</v>
      </c>
      <c r="V1727" t="s">
        <v>2769</v>
      </c>
      <c r="W1727">
        <f t="shared" si="52"/>
        <v>0</v>
      </c>
      <c r="X1727">
        <f t="shared" si="53"/>
        <v>0</v>
      </c>
    </row>
    <row r="1728" spans="1:24">
      <c r="A1728" t="s">
        <v>2780</v>
      </c>
      <c r="B1728">
        <v>2.8621099999999997E-4</v>
      </c>
      <c r="C1728">
        <v>3.5062199999999998E-4</v>
      </c>
      <c r="D1728">
        <v>3.4742900000000001E-4</v>
      </c>
      <c r="E1728">
        <v>3.49625E-4</v>
      </c>
      <c r="F1728">
        <v>3.6250300000000002E-4</v>
      </c>
      <c r="G1728">
        <v>3.2041699999999998E-4</v>
      </c>
      <c r="H1728">
        <v>3.2609700000000002E-4</v>
      </c>
      <c r="I1728">
        <v>2.1502500000000001E-4</v>
      </c>
      <c r="J1728">
        <v>3.3582099999999998E-4</v>
      </c>
      <c r="K1728">
        <v>2.87118E-4</v>
      </c>
      <c r="L1728">
        <v>3.3730400000000002E-4</v>
      </c>
      <c r="M1728">
        <v>2.9093499999999998E-4</v>
      </c>
      <c r="N1728">
        <v>3.4608499999999999E-4</v>
      </c>
      <c r="O1728">
        <v>1.8243099999999999E-4</v>
      </c>
      <c r="P1728">
        <v>4.06995E-4</v>
      </c>
      <c r="Q1728">
        <v>3.26791E-4</v>
      </c>
      <c r="R1728" t="s">
        <v>2781</v>
      </c>
      <c r="S1728">
        <v>0</v>
      </c>
      <c r="T1728" t="s">
        <v>2782</v>
      </c>
      <c r="U1728" t="s">
        <v>27</v>
      </c>
      <c r="V1728" t="s">
        <v>2780</v>
      </c>
      <c r="W1728">
        <f t="shared" si="52"/>
        <v>3.3347175000000005E-4</v>
      </c>
      <c r="X1728">
        <f t="shared" si="53"/>
        <v>3.1279449999999998E-4</v>
      </c>
    </row>
    <row r="1729" spans="1:24">
      <c r="A1729" t="s">
        <v>2807</v>
      </c>
      <c r="B1729">
        <v>0</v>
      </c>
      <c r="C1729">
        <v>0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1.11304E-4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 t="s">
        <v>845</v>
      </c>
      <c r="S1729">
        <v>0</v>
      </c>
      <c r="T1729" t="s">
        <v>846</v>
      </c>
      <c r="U1729" t="s">
        <v>27</v>
      </c>
      <c r="V1729" t="s">
        <v>2807</v>
      </c>
      <c r="W1729">
        <f t="shared" si="52"/>
        <v>0</v>
      </c>
      <c r="X1729">
        <f t="shared" si="53"/>
        <v>0</v>
      </c>
    </row>
    <row r="1730" spans="1:24">
      <c r="A1730" t="s">
        <v>2817</v>
      </c>
      <c r="B1730">
        <v>3.1081899999999998E-3</v>
      </c>
      <c r="C1730">
        <v>2.7426989999999999E-3</v>
      </c>
      <c r="D1730">
        <v>2.602076E-3</v>
      </c>
      <c r="E1730">
        <v>2.5021399999999999E-3</v>
      </c>
      <c r="F1730">
        <v>2.3911879999999998E-3</v>
      </c>
      <c r="G1730">
        <v>3.0930380000000002E-3</v>
      </c>
      <c r="H1730">
        <v>3.3996909999999998E-3</v>
      </c>
      <c r="I1730">
        <v>2.8828790000000001E-3</v>
      </c>
      <c r="J1730">
        <v>2.0839729999999998E-3</v>
      </c>
      <c r="K1730">
        <v>3.5799809999999999E-3</v>
      </c>
      <c r="L1730">
        <v>2.4721840000000001E-3</v>
      </c>
      <c r="M1730">
        <v>2.8694910000000001E-3</v>
      </c>
      <c r="N1730">
        <v>2.9696119999999999E-3</v>
      </c>
      <c r="O1730">
        <v>2.9937660000000001E-3</v>
      </c>
      <c r="P1730">
        <v>2.9168269999999999E-3</v>
      </c>
      <c r="Q1730">
        <v>2.9793139999999998E-3</v>
      </c>
      <c r="R1730" t="s">
        <v>2818</v>
      </c>
      <c r="S1730">
        <v>0</v>
      </c>
      <c r="T1730" t="s">
        <v>3634</v>
      </c>
      <c r="U1730" t="s">
        <v>27</v>
      </c>
      <c r="V1730" t="s">
        <v>2817</v>
      </c>
      <c r="W1730">
        <f t="shared" si="52"/>
        <v>2.7387762499999999E-3</v>
      </c>
      <c r="X1730">
        <f t="shared" si="53"/>
        <v>2.7514072499999999E-3</v>
      </c>
    </row>
    <row r="1731" spans="1:24">
      <c r="A1731" t="s">
        <v>2821</v>
      </c>
      <c r="B1731">
        <v>0</v>
      </c>
      <c r="C1731">
        <v>0</v>
      </c>
      <c r="D1731">
        <v>1.4458299999999999E-4</v>
      </c>
      <c r="E1731">
        <v>0</v>
      </c>
      <c r="F1731">
        <v>0</v>
      </c>
      <c r="G1731">
        <v>0</v>
      </c>
      <c r="H1731">
        <v>2.2488299999999999E-4</v>
      </c>
      <c r="I1731" s="1">
        <v>8.2399999999999997E-5</v>
      </c>
      <c r="J1731">
        <v>0</v>
      </c>
      <c r="K1731">
        <v>1.23752E-4</v>
      </c>
      <c r="L1731">
        <v>0</v>
      </c>
      <c r="M1731">
        <v>0</v>
      </c>
      <c r="N1731">
        <v>1.10494E-4</v>
      </c>
      <c r="O1731" s="1">
        <v>8.3900000000000006E-5</v>
      </c>
      <c r="P1731">
        <v>0</v>
      </c>
      <c r="Q1731">
        <v>0</v>
      </c>
      <c r="R1731" t="s">
        <v>2822</v>
      </c>
      <c r="S1731">
        <v>0</v>
      </c>
      <c r="T1731" t="s">
        <v>3636</v>
      </c>
      <c r="U1731" t="s">
        <v>27</v>
      </c>
      <c r="V1731" t="s">
        <v>2821</v>
      </c>
      <c r="W1731">
        <f t="shared" ref="W1731:W1794" si="54">AVERAGE(B1731:E1731)</f>
        <v>3.6145749999999999E-5</v>
      </c>
      <c r="X1731">
        <f t="shared" ref="X1731:X1794" si="55">AVERAGE(J1731:M1731)</f>
        <v>3.0938000000000001E-5</v>
      </c>
    </row>
    <row r="1732" spans="1:24">
      <c r="A1732" t="s">
        <v>2823</v>
      </c>
      <c r="B1732">
        <v>2.0044099999999999E-4</v>
      </c>
      <c r="C1732">
        <v>0</v>
      </c>
      <c r="D1732">
        <v>3.52386E-4</v>
      </c>
      <c r="E1732">
        <v>0</v>
      </c>
      <c r="F1732">
        <v>1.5232200000000001E-4</v>
      </c>
      <c r="G1732">
        <v>0</v>
      </c>
      <c r="H1732">
        <v>0</v>
      </c>
      <c r="I1732">
        <v>4.0156799999999999E-4</v>
      </c>
      <c r="J1732">
        <v>0</v>
      </c>
      <c r="K1732">
        <v>0</v>
      </c>
      <c r="L1732">
        <v>0</v>
      </c>
      <c r="M1732">
        <v>4.2521600000000002E-4</v>
      </c>
      <c r="N1732">
        <v>0</v>
      </c>
      <c r="O1732">
        <v>9.1988400000000004E-4</v>
      </c>
      <c r="P1732">
        <v>3.1094100000000002E-4</v>
      </c>
      <c r="Q1732">
        <v>2.5429000000000001E-4</v>
      </c>
      <c r="R1732" t="s">
        <v>2824</v>
      </c>
      <c r="S1732">
        <v>0</v>
      </c>
      <c r="T1732" t="s">
        <v>2825</v>
      </c>
      <c r="U1732" t="s">
        <v>27</v>
      </c>
      <c r="V1732" t="s">
        <v>2823</v>
      </c>
      <c r="W1732">
        <f t="shared" si="54"/>
        <v>1.3820675E-4</v>
      </c>
      <c r="X1732">
        <f t="shared" si="55"/>
        <v>1.06304E-4</v>
      </c>
    </row>
    <row r="1733" spans="1:24">
      <c r="A1733" t="s">
        <v>2876</v>
      </c>
      <c r="B1733">
        <v>5.1010400000000005E-4</v>
      </c>
      <c r="C1733">
        <v>4.9130300000000001E-4</v>
      </c>
      <c r="D1733">
        <v>5.1245100000000003E-4</v>
      </c>
      <c r="E1733">
        <v>5.1568999999999996E-4</v>
      </c>
      <c r="F1733">
        <v>4.1348999999999997E-4</v>
      </c>
      <c r="G1733">
        <v>4.4807000000000001E-4</v>
      </c>
      <c r="H1733">
        <v>5.3004699999999996E-4</v>
      </c>
      <c r="I1733">
        <v>4.8542799999999999E-4</v>
      </c>
      <c r="J1733">
        <v>0</v>
      </c>
      <c r="K1733">
        <v>4.8613600000000002E-4</v>
      </c>
      <c r="L1733">
        <v>3.4734099999999998E-4</v>
      </c>
      <c r="M1733">
        <v>5.1401500000000004E-4</v>
      </c>
      <c r="N1733">
        <v>3.0155500000000001E-4</v>
      </c>
      <c r="O1733">
        <v>5.7224999999999995E-4</v>
      </c>
      <c r="P1733">
        <v>5.0116799999999997E-4</v>
      </c>
      <c r="Q1733">
        <v>5.9537299999999995E-4</v>
      </c>
      <c r="R1733" t="s">
        <v>2877</v>
      </c>
      <c r="S1733">
        <v>0</v>
      </c>
      <c r="T1733" t="s">
        <v>2878</v>
      </c>
      <c r="U1733" t="s">
        <v>27</v>
      </c>
      <c r="V1733" t="s">
        <v>2876</v>
      </c>
      <c r="W1733">
        <f t="shared" si="54"/>
        <v>5.0738700000000009E-4</v>
      </c>
      <c r="X1733">
        <f t="shared" si="55"/>
        <v>3.3687300000000001E-4</v>
      </c>
    </row>
    <row r="1734" spans="1:24">
      <c r="A1734" t="s">
        <v>2557</v>
      </c>
      <c r="B1734">
        <v>2.7778500000000001E-4</v>
      </c>
      <c r="C1734">
        <v>0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 t="s">
        <v>2558</v>
      </c>
      <c r="S1734">
        <v>0</v>
      </c>
      <c r="T1734" t="s">
        <v>3623</v>
      </c>
      <c r="U1734" t="s">
        <v>27</v>
      </c>
      <c r="V1734" t="s">
        <v>2557</v>
      </c>
      <c r="W1734">
        <f t="shared" si="54"/>
        <v>6.9446250000000003E-5</v>
      </c>
      <c r="X1734">
        <f t="shared" si="55"/>
        <v>0</v>
      </c>
    </row>
    <row r="1735" spans="1:24">
      <c r="A1735" t="s">
        <v>2923</v>
      </c>
      <c r="B1735">
        <v>2.0735299999999999E-4</v>
      </c>
      <c r="C1735">
        <v>1.05111E-4</v>
      </c>
      <c r="D1735">
        <v>4.1661399999999999E-4</v>
      </c>
      <c r="E1735">
        <v>1.57217E-4</v>
      </c>
      <c r="F1735">
        <v>4.2020000000000002E-4</v>
      </c>
      <c r="G1735">
        <v>8.0354299999999999E-4</v>
      </c>
      <c r="H1735">
        <v>6.23698E-4</v>
      </c>
      <c r="I1735">
        <v>3.6348799999999997E-4</v>
      </c>
      <c r="J1735">
        <v>5.2134600000000001E-4</v>
      </c>
      <c r="K1735">
        <v>0</v>
      </c>
      <c r="L1735">
        <v>2.1721699999999999E-4</v>
      </c>
      <c r="M1735">
        <v>0</v>
      </c>
      <c r="N1735">
        <v>1.6715400000000001E-4</v>
      </c>
      <c r="O1735">
        <v>0</v>
      </c>
      <c r="P1735">
        <v>0</v>
      </c>
      <c r="Q1735">
        <v>1.57835E-4</v>
      </c>
      <c r="R1735" t="s">
        <v>2924</v>
      </c>
      <c r="S1735">
        <v>0</v>
      </c>
      <c r="T1735" t="s">
        <v>2925</v>
      </c>
      <c r="U1735" t="s">
        <v>27</v>
      </c>
      <c r="V1735" t="s">
        <v>2923</v>
      </c>
      <c r="W1735">
        <f t="shared" si="54"/>
        <v>2.2157374999999999E-4</v>
      </c>
      <c r="X1735">
        <f t="shared" si="55"/>
        <v>1.8464075000000001E-4</v>
      </c>
    </row>
    <row r="1736" spans="1:24">
      <c r="A1736" t="s">
        <v>1347</v>
      </c>
      <c r="B1736">
        <v>0</v>
      </c>
      <c r="C1736">
        <v>0</v>
      </c>
      <c r="D1736" s="1">
        <v>8.7299999999999994E-5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 s="1">
        <v>8.81E-5</v>
      </c>
      <c r="R1736" t="s">
        <v>1348</v>
      </c>
      <c r="S1736">
        <v>0</v>
      </c>
      <c r="T1736" t="s">
        <v>1349</v>
      </c>
      <c r="U1736" t="s">
        <v>27</v>
      </c>
      <c r="V1736" t="s">
        <v>1347</v>
      </c>
      <c r="W1736">
        <f t="shared" si="54"/>
        <v>2.1824999999999999E-5</v>
      </c>
      <c r="X1736">
        <f t="shared" si="55"/>
        <v>0</v>
      </c>
    </row>
    <row r="1737" spans="1:24">
      <c r="A1737" t="s">
        <v>2300</v>
      </c>
      <c r="B1737">
        <v>5.4841700000000005E-4</v>
      </c>
      <c r="C1737">
        <v>4.4480300000000002E-4</v>
      </c>
      <c r="D1737">
        <v>3.8565799999999999E-4</v>
      </c>
      <c r="E1737">
        <v>4.9898E-4</v>
      </c>
      <c r="F1737">
        <v>4.4454599999999998E-4</v>
      </c>
      <c r="G1737">
        <v>2.8336700000000003E-4</v>
      </c>
      <c r="H1737">
        <v>4.7988000000000002E-4</v>
      </c>
      <c r="I1737">
        <v>2.7467799999999999E-4</v>
      </c>
      <c r="J1737">
        <v>4.41242E-4</v>
      </c>
      <c r="K1737">
        <v>5.50156E-4</v>
      </c>
      <c r="L1737">
        <v>3.4470300000000002E-4</v>
      </c>
      <c r="M1737">
        <v>2.9085299999999999E-4</v>
      </c>
      <c r="N1737">
        <v>4.7156900000000002E-4</v>
      </c>
      <c r="O1737">
        <v>5.0336999999999995E-4</v>
      </c>
      <c r="P1737">
        <v>6.2388500000000002E-4</v>
      </c>
      <c r="Q1737">
        <v>0</v>
      </c>
      <c r="R1737" t="s">
        <v>2301</v>
      </c>
      <c r="S1737">
        <v>0</v>
      </c>
      <c r="T1737" t="s">
        <v>3616</v>
      </c>
      <c r="U1737" t="s">
        <v>27</v>
      </c>
      <c r="V1737" t="s">
        <v>2300</v>
      </c>
      <c r="W1737">
        <f t="shared" si="54"/>
        <v>4.6946450000000001E-4</v>
      </c>
      <c r="X1737">
        <f t="shared" si="55"/>
        <v>4.0673850000000003E-4</v>
      </c>
    </row>
    <row r="1738" spans="1:24">
      <c r="A1738" t="s">
        <v>2936</v>
      </c>
      <c r="B1738">
        <v>1.2134610000000001E-3</v>
      </c>
      <c r="C1738">
        <v>1.081126E-3</v>
      </c>
      <c r="D1738">
        <v>8.1269600000000001E-4</v>
      </c>
      <c r="E1738">
        <v>9.6652900000000004E-4</v>
      </c>
      <c r="F1738">
        <v>1.0432449999999999E-3</v>
      </c>
      <c r="G1738">
        <v>1.1019910000000001E-3</v>
      </c>
      <c r="H1738">
        <v>1.367486E-3</v>
      </c>
      <c r="I1738">
        <v>1.5470480000000001E-3</v>
      </c>
      <c r="J1738">
        <v>8.8756299999999996E-4</v>
      </c>
      <c r="K1738">
        <v>1.1066450000000001E-3</v>
      </c>
      <c r="L1738">
        <v>1.1171029999999999E-3</v>
      </c>
      <c r="M1738">
        <v>9.7509099999999998E-4</v>
      </c>
      <c r="N1738">
        <v>1.1066610000000001E-3</v>
      </c>
      <c r="O1738">
        <v>1.275043E-3</v>
      </c>
      <c r="P1738">
        <v>6.8451899999999997E-4</v>
      </c>
      <c r="Q1738">
        <v>1.082286E-3</v>
      </c>
      <c r="R1738" t="s">
        <v>2937</v>
      </c>
      <c r="S1738">
        <v>0</v>
      </c>
      <c r="T1738" t="s">
        <v>2938</v>
      </c>
      <c r="U1738" t="s">
        <v>27</v>
      </c>
      <c r="V1738" t="s">
        <v>2936</v>
      </c>
      <c r="W1738">
        <f t="shared" si="54"/>
        <v>1.0184529999999999E-3</v>
      </c>
      <c r="X1738">
        <f t="shared" si="55"/>
        <v>1.0216004999999998E-3</v>
      </c>
    </row>
    <row r="1739" spans="1:24">
      <c r="A1739" t="s">
        <v>1578</v>
      </c>
      <c r="B1739">
        <v>1.1422629999999999E-3</v>
      </c>
      <c r="C1739">
        <v>1.3587950000000001E-3</v>
      </c>
      <c r="D1739">
        <v>1.315821E-3</v>
      </c>
      <c r="E1739">
        <v>1.200961E-3</v>
      </c>
      <c r="F1739">
        <v>1.1265330000000001E-3</v>
      </c>
      <c r="G1739">
        <v>1.290586E-3</v>
      </c>
      <c r="H1739">
        <v>1.199414E-3</v>
      </c>
      <c r="I1739">
        <v>1.1899860000000001E-3</v>
      </c>
      <c r="J1739">
        <v>1.1794279999999999E-3</v>
      </c>
      <c r="K1739">
        <v>1.023658E-3</v>
      </c>
      <c r="L1739">
        <v>1.1965999999999999E-3</v>
      </c>
      <c r="M1739">
        <v>9.2081599999999997E-4</v>
      </c>
      <c r="N1739">
        <v>9.9857200000000009E-4</v>
      </c>
      <c r="O1739">
        <v>1.0562029999999999E-3</v>
      </c>
      <c r="P1739">
        <v>1.1498159999999999E-3</v>
      </c>
      <c r="Q1739">
        <v>1.282966E-3</v>
      </c>
      <c r="R1739" t="s">
        <v>1579</v>
      </c>
      <c r="S1739">
        <v>0</v>
      </c>
      <c r="T1739" t="s">
        <v>1580</v>
      </c>
      <c r="U1739" t="s">
        <v>27</v>
      </c>
      <c r="V1739" t="s">
        <v>1578</v>
      </c>
      <c r="W1739">
        <f t="shared" si="54"/>
        <v>1.25446E-3</v>
      </c>
      <c r="X1739">
        <f t="shared" si="55"/>
        <v>1.0801254999999999E-3</v>
      </c>
    </row>
    <row r="1740" spans="1:24">
      <c r="A1740" t="s">
        <v>2943</v>
      </c>
      <c r="B1740">
        <v>3.8839300000000001E-4</v>
      </c>
      <c r="C1740">
        <v>4.3314200000000002E-4</v>
      </c>
      <c r="D1740">
        <v>5.4625099999999998E-4</v>
      </c>
      <c r="E1740">
        <v>7.0676099999999998E-4</v>
      </c>
      <c r="F1740">
        <v>1.9676900000000001E-4</v>
      </c>
      <c r="G1740">
        <v>0</v>
      </c>
      <c r="H1740">
        <v>0</v>
      </c>
      <c r="I1740">
        <v>3.5015099999999999E-4</v>
      </c>
      <c r="J1740">
        <v>4.6873599999999998E-4</v>
      </c>
      <c r="K1740">
        <v>6.6236099999999998E-4</v>
      </c>
      <c r="L1740">
        <v>0</v>
      </c>
      <c r="M1740">
        <v>3.2957499999999997E-4</v>
      </c>
      <c r="N1740">
        <v>3.7571499999999999E-4</v>
      </c>
      <c r="O1740">
        <v>0</v>
      </c>
      <c r="P1740">
        <v>2.8117000000000002E-4</v>
      </c>
      <c r="Q1740">
        <v>4.7302500000000002E-4</v>
      </c>
      <c r="R1740" t="s">
        <v>2944</v>
      </c>
      <c r="S1740">
        <v>0</v>
      </c>
      <c r="T1740" t="s">
        <v>3641</v>
      </c>
      <c r="U1740" t="s">
        <v>27</v>
      </c>
      <c r="V1740" t="s">
        <v>2943</v>
      </c>
      <c r="W1740">
        <f t="shared" si="54"/>
        <v>5.1863674999999998E-4</v>
      </c>
      <c r="X1740">
        <f t="shared" si="55"/>
        <v>3.6516799999999997E-4</v>
      </c>
    </row>
    <row r="1741" spans="1:24">
      <c r="A1741" t="s">
        <v>2948</v>
      </c>
      <c r="B1741">
        <v>2.25496E-4</v>
      </c>
      <c r="C1741">
        <v>2.6671799999999999E-4</v>
      </c>
      <c r="D1741">
        <v>3.7755599999999997E-4</v>
      </c>
      <c r="E1741">
        <v>0</v>
      </c>
      <c r="F1741">
        <v>0</v>
      </c>
      <c r="G1741">
        <v>0</v>
      </c>
      <c r="H1741">
        <v>2.8775200000000001E-4</v>
      </c>
      <c r="I1741">
        <v>2.6352899999999998E-4</v>
      </c>
      <c r="J1741">
        <v>2.6458299999999998E-4</v>
      </c>
      <c r="K1741">
        <v>3.39317E-4</v>
      </c>
      <c r="L1741">
        <v>3.1496399999999999E-4</v>
      </c>
      <c r="M1741">
        <v>3.9864000000000002E-4</v>
      </c>
      <c r="N1741">
        <v>5.2514100000000002E-4</v>
      </c>
      <c r="O1741">
        <v>2.68299E-4</v>
      </c>
      <c r="P1741">
        <v>3.4980900000000002E-4</v>
      </c>
      <c r="Q1741">
        <v>3.8143500000000001E-4</v>
      </c>
      <c r="R1741" t="s">
        <v>2949</v>
      </c>
      <c r="S1741">
        <v>0</v>
      </c>
      <c r="T1741" t="s">
        <v>3642</v>
      </c>
      <c r="U1741" t="s">
        <v>27</v>
      </c>
      <c r="V1741" t="s">
        <v>2948</v>
      </c>
      <c r="W1741">
        <f t="shared" si="54"/>
        <v>2.1744249999999999E-4</v>
      </c>
      <c r="X1741">
        <f t="shared" si="55"/>
        <v>3.2937599999999999E-4</v>
      </c>
    </row>
    <row r="1742" spans="1:24">
      <c r="A1742" t="s">
        <v>1363</v>
      </c>
      <c r="B1742">
        <v>6.3814600000000003E-4</v>
      </c>
      <c r="C1742">
        <v>5.5454899999999999E-4</v>
      </c>
      <c r="D1742">
        <v>7.3266499999999997E-4</v>
      </c>
      <c r="E1742">
        <v>6.7585400000000004E-4</v>
      </c>
      <c r="F1742">
        <v>5.23439E-4</v>
      </c>
      <c r="G1742">
        <v>6.2805700000000001E-4</v>
      </c>
      <c r="H1742">
        <v>6.9799399999999996E-4</v>
      </c>
      <c r="I1742">
        <v>7.6099800000000003E-4</v>
      </c>
      <c r="J1742">
        <v>3.9730100000000002E-4</v>
      </c>
      <c r="K1742">
        <v>5.79201E-4</v>
      </c>
      <c r="L1742">
        <v>6.6850299999999998E-4</v>
      </c>
      <c r="M1742">
        <v>1.03144E-3</v>
      </c>
      <c r="N1742">
        <v>7.1856800000000005E-4</v>
      </c>
      <c r="O1742">
        <v>8.9873700000000004E-4</v>
      </c>
      <c r="P1742">
        <v>9.4280700000000004E-4</v>
      </c>
      <c r="Q1742">
        <v>6.4766800000000001E-4</v>
      </c>
      <c r="R1742" t="s">
        <v>1023</v>
      </c>
      <c r="S1742">
        <v>0</v>
      </c>
      <c r="T1742" t="s">
        <v>1024</v>
      </c>
      <c r="U1742" t="s">
        <v>27</v>
      </c>
      <c r="V1742" t="s">
        <v>1363</v>
      </c>
      <c r="W1742">
        <f t="shared" si="54"/>
        <v>6.5030350000000003E-4</v>
      </c>
      <c r="X1742">
        <f t="shared" si="55"/>
        <v>6.6911124999999999E-4</v>
      </c>
    </row>
    <row r="1743" spans="1:24">
      <c r="A1743" t="s">
        <v>2347</v>
      </c>
      <c r="B1743">
        <v>4.48355E-4</v>
      </c>
      <c r="C1743">
        <v>3.40918E-4</v>
      </c>
      <c r="D1743">
        <v>3.9411600000000002E-4</v>
      </c>
      <c r="E1743">
        <v>3.21062E-4</v>
      </c>
      <c r="F1743">
        <v>3.5964999999999999E-4</v>
      </c>
      <c r="G1743">
        <v>2.7027600000000001E-4</v>
      </c>
      <c r="H1743">
        <v>2.6563500000000001E-4</v>
      </c>
      <c r="I1743">
        <v>4.1169500000000001E-4</v>
      </c>
      <c r="J1743">
        <v>5.0728299999999997E-4</v>
      </c>
      <c r="K1743">
        <v>3.7481400000000001E-4</v>
      </c>
      <c r="L1743">
        <v>3.52262E-4</v>
      </c>
      <c r="M1743">
        <v>3.1704699999999999E-4</v>
      </c>
      <c r="N1743">
        <v>5.0199000000000001E-4</v>
      </c>
      <c r="O1743">
        <v>1.7147000000000001E-4</v>
      </c>
      <c r="P1743">
        <v>4.2504400000000002E-4</v>
      </c>
      <c r="Q1743">
        <v>4.3608500000000001E-4</v>
      </c>
      <c r="R1743" t="s">
        <v>2348</v>
      </c>
      <c r="S1743">
        <v>0</v>
      </c>
      <c r="T1743" t="s">
        <v>2349</v>
      </c>
      <c r="U1743" t="s">
        <v>27</v>
      </c>
      <c r="V1743" t="s">
        <v>2347</v>
      </c>
      <c r="W1743">
        <f t="shared" si="54"/>
        <v>3.7611274999999999E-4</v>
      </c>
      <c r="X1743">
        <f t="shared" si="55"/>
        <v>3.8785149999999999E-4</v>
      </c>
    </row>
    <row r="1744" spans="1:24">
      <c r="A1744" t="s">
        <v>2850</v>
      </c>
      <c r="B1744">
        <v>0</v>
      </c>
      <c r="C1744">
        <v>2.31781E-4</v>
      </c>
      <c r="D1744">
        <v>1.3124E-4</v>
      </c>
      <c r="E1744" s="1">
        <v>8.25E-5</v>
      </c>
      <c r="F1744" s="1">
        <v>9.9300000000000001E-5</v>
      </c>
      <c r="G1744">
        <v>0</v>
      </c>
      <c r="H1744" s="1">
        <v>8.9300000000000002E-5</v>
      </c>
      <c r="I1744">
        <v>1.4721999999999999E-4</v>
      </c>
      <c r="J1744">
        <v>1.14963E-4</v>
      </c>
      <c r="K1744">
        <v>0</v>
      </c>
      <c r="L1744">
        <v>0</v>
      </c>
      <c r="M1744">
        <v>0</v>
      </c>
      <c r="N1744" s="1">
        <v>7.0199999999999999E-5</v>
      </c>
      <c r="O1744">
        <v>0</v>
      </c>
      <c r="P1744">
        <v>0</v>
      </c>
      <c r="Q1744" s="1">
        <v>8.2899999999999996E-5</v>
      </c>
      <c r="R1744" t="s">
        <v>2851</v>
      </c>
      <c r="S1744">
        <v>0</v>
      </c>
      <c r="T1744" t="s">
        <v>2028</v>
      </c>
      <c r="U1744" t="s">
        <v>27</v>
      </c>
      <c r="V1744" t="s">
        <v>2850</v>
      </c>
      <c r="W1744">
        <f t="shared" si="54"/>
        <v>1.1138025E-4</v>
      </c>
      <c r="X1744">
        <f t="shared" si="55"/>
        <v>2.8740750000000001E-5</v>
      </c>
    </row>
    <row r="1745" spans="1:24">
      <c r="A1745" t="s">
        <v>1777</v>
      </c>
      <c r="B1745" s="1">
        <v>1.0900000000000001E-5</v>
      </c>
      <c r="C1745">
        <v>0</v>
      </c>
      <c r="D1745" s="1">
        <v>2.1999999999999999E-5</v>
      </c>
      <c r="E1745" s="1">
        <v>1.11E-5</v>
      </c>
      <c r="F1745" s="1">
        <v>2.7699999999999999E-5</v>
      </c>
      <c r="G1745">
        <v>0</v>
      </c>
      <c r="H1745">
        <v>0</v>
      </c>
      <c r="I1745" s="1">
        <v>1.6399999999999999E-5</v>
      </c>
      <c r="J1745" s="1">
        <v>1.6500000000000001E-5</v>
      </c>
      <c r="K1745" s="1">
        <v>3.29E-5</v>
      </c>
      <c r="L1745" s="1">
        <v>1.15E-5</v>
      </c>
      <c r="M1745">
        <v>0</v>
      </c>
      <c r="N1745" s="1">
        <v>1.1800000000000001E-5</v>
      </c>
      <c r="O1745" s="1">
        <v>2.23E-5</v>
      </c>
      <c r="P1745" s="1">
        <v>4.5300000000000003E-5</v>
      </c>
      <c r="Q1745" s="1">
        <v>1.6699999999999999E-5</v>
      </c>
      <c r="R1745" t="s">
        <v>1232</v>
      </c>
      <c r="S1745">
        <v>0</v>
      </c>
      <c r="T1745" t="s">
        <v>3566</v>
      </c>
      <c r="U1745" t="s">
        <v>27</v>
      </c>
      <c r="V1745" t="s">
        <v>1777</v>
      </c>
      <c r="W1745">
        <f t="shared" si="54"/>
        <v>1.1E-5</v>
      </c>
      <c r="X1745">
        <f t="shared" si="55"/>
        <v>1.5225000000000001E-5</v>
      </c>
    </row>
    <row r="1746" spans="1:24">
      <c r="A1746" t="s">
        <v>2890</v>
      </c>
      <c r="B1746">
        <v>0</v>
      </c>
      <c r="C1746">
        <v>0</v>
      </c>
      <c r="D1746">
        <v>0</v>
      </c>
      <c r="E1746">
        <v>0</v>
      </c>
      <c r="F1746" s="1">
        <v>5.6499999999999998E-5</v>
      </c>
      <c r="G1746" s="1">
        <v>4.32E-5</v>
      </c>
      <c r="H1746" s="1">
        <v>7.6199999999999995E-5</v>
      </c>
      <c r="I1746" s="1">
        <v>4.1900000000000002E-5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 t="s">
        <v>2027</v>
      </c>
      <c r="S1746">
        <v>0</v>
      </c>
      <c r="T1746" t="s">
        <v>2028</v>
      </c>
      <c r="U1746" t="s">
        <v>27</v>
      </c>
      <c r="V1746" t="s">
        <v>2890</v>
      </c>
      <c r="W1746">
        <f t="shared" si="54"/>
        <v>0</v>
      </c>
      <c r="X1746">
        <f t="shared" si="55"/>
        <v>0</v>
      </c>
    </row>
    <row r="1747" spans="1:24">
      <c r="A1747" t="s">
        <v>2833</v>
      </c>
      <c r="B1747">
        <v>2.777851E-3</v>
      </c>
      <c r="C1747">
        <v>3.0040290000000001E-3</v>
      </c>
      <c r="D1747">
        <v>2.6045899999999999E-3</v>
      </c>
      <c r="E1747">
        <v>2.3714249999999999E-3</v>
      </c>
      <c r="F1747">
        <v>3.1899419999999999E-3</v>
      </c>
      <c r="G1747">
        <v>2.4240870000000001E-3</v>
      </c>
      <c r="H1747">
        <v>2.2281390000000001E-3</v>
      </c>
      <c r="I1747">
        <v>2.5352619999999999E-3</v>
      </c>
      <c r="J1747">
        <v>2.4833170000000001E-3</v>
      </c>
      <c r="K1747">
        <v>2.7247360000000002E-3</v>
      </c>
      <c r="L1747">
        <v>3.1039930000000002E-3</v>
      </c>
      <c r="M1747">
        <v>2.880994E-3</v>
      </c>
      <c r="N1747">
        <v>3.2511509999999999E-3</v>
      </c>
      <c r="O1747">
        <v>3.588436E-3</v>
      </c>
      <c r="P1747">
        <v>1.851379E-3</v>
      </c>
      <c r="Q1747">
        <v>4.0723210000000003E-3</v>
      </c>
      <c r="R1747" t="s">
        <v>2834</v>
      </c>
      <c r="S1747">
        <v>0</v>
      </c>
      <c r="T1747" t="s">
        <v>350</v>
      </c>
      <c r="U1747" t="s">
        <v>27</v>
      </c>
      <c r="V1747" t="s">
        <v>2833</v>
      </c>
      <c r="W1747">
        <f t="shared" si="54"/>
        <v>2.68947375E-3</v>
      </c>
      <c r="X1747">
        <f t="shared" si="55"/>
        <v>2.7982599999999999E-3</v>
      </c>
    </row>
    <row r="1748" spans="1:24">
      <c r="A1748" t="s">
        <v>3013</v>
      </c>
      <c r="B1748">
        <v>6.1663799999999997E-4</v>
      </c>
      <c r="C1748">
        <v>1.250337E-3</v>
      </c>
      <c r="D1748">
        <v>8.2596700000000004E-4</v>
      </c>
      <c r="E1748">
        <v>6.9265600000000004E-4</v>
      </c>
      <c r="F1748">
        <v>1.041347E-3</v>
      </c>
      <c r="G1748">
        <v>1.203663E-3</v>
      </c>
      <c r="H1748">
        <v>5.2458699999999997E-4</v>
      </c>
      <c r="I1748">
        <v>7.5495900000000003E-4</v>
      </c>
      <c r="J1748">
        <v>6.2016399999999998E-4</v>
      </c>
      <c r="K1748">
        <v>6.1859399999999998E-4</v>
      </c>
      <c r="L1748">
        <v>9.3307000000000004E-4</v>
      </c>
      <c r="M1748">
        <v>7.9941799999999998E-4</v>
      </c>
      <c r="N1748">
        <v>4.4185900000000001E-4</v>
      </c>
      <c r="O1748">
        <v>7.6862499999999999E-4</v>
      </c>
      <c r="P1748">
        <v>6.3772199999999996E-4</v>
      </c>
      <c r="Q1748">
        <v>7.64914E-4</v>
      </c>
      <c r="R1748" t="s">
        <v>3014</v>
      </c>
      <c r="S1748">
        <v>0</v>
      </c>
      <c r="T1748" t="s">
        <v>3015</v>
      </c>
      <c r="U1748" t="s">
        <v>27</v>
      </c>
      <c r="V1748" t="s">
        <v>3013</v>
      </c>
      <c r="W1748">
        <f t="shared" si="54"/>
        <v>8.4639950000000002E-4</v>
      </c>
      <c r="X1748">
        <f t="shared" si="55"/>
        <v>7.4281149999999997E-4</v>
      </c>
    </row>
    <row r="1749" spans="1:24">
      <c r="A1749" t="s">
        <v>1560</v>
      </c>
      <c r="B1749">
        <v>1.19282E-4</v>
      </c>
      <c r="C1749">
        <v>3.6279699999999999E-4</v>
      </c>
      <c r="D1749">
        <v>5.0928200000000001E-4</v>
      </c>
      <c r="E1749">
        <v>0</v>
      </c>
      <c r="F1749">
        <v>2.7194099999999999E-4</v>
      </c>
      <c r="G1749">
        <v>1.8489900000000001E-4</v>
      </c>
      <c r="H1749">
        <v>3.5879E-4</v>
      </c>
      <c r="I1749">
        <v>0</v>
      </c>
      <c r="J1749">
        <v>4.19875E-4</v>
      </c>
      <c r="K1749">
        <v>0</v>
      </c>
      <c r="L1749">
        <v>3.1239100000000002E-4</v>
      </c>
      <c r="M1749">
        <v>3.1630699999999999E-4</v>
      </c>
      <c r="N1749">
        <v>2.24367E-4</v>
      </c>
      <c r="O1749">
        <v>2.1288599999999999E-4</v>
      </c>
      <c r="P1749">
        <v>2.1588099999999999E-4</v>
      </c>
      <c r="Q1749">
        <v>3.3292100000000002E-4</v>
      </c>
      <c r="R1749" t="s">
        <v>1561</v>
      </c>
      <c r="S1749">
        <v>0</v>
      </c>
      <c r="T1749" t="s">
        <v>1562</v>
      </c>
      <c r="U1749" t="s">
        <v>27</v>
      </c>
      <c r="V1749" t="s">
        <v>1560</v>
      </c>
      <c r="W1749">
        <f t="shared" si="54"/>
        <v>2.4784025000000002E-4</v>
      </c>
      <c r="X1749">
        <f t="shared" si="55"/>
        <v>2.6214325000000003E-4</v>
      </c>
    </row>
    <row r="1750" spans="1:24">
      <c r="A1750" t="s">
        <v>3052</v>
      </c>
      <c r="B1750">
        <v>0</v>
      </c>
      <c r="C1750">
        <v>0</v>
      </c>
      <c r="D1750">
        <v>0</v>
      </c>
      <c r="E1750">
        <v>0</v>
      </c>
      <c r="F1750">
        <v>0</v>
      </c>
      <c r="G1750">
        <v>1.8213600000000001E-4</v>
      </c>
      <c r="H1750">
        <v>3.08447E-4</v>
      </c>
      <c r="I1750">
        <v>0</v>
      </c>
      <c r="J1750">
        <v>0</v>
      </c>
      <c r="K1750">
        <v>2.8289400000000001E-4</v>
      </c>
      <c r="L1750">
        <v>0</v>
      </c>
      <c r="M1750">
        <v>0</v>
      </c>
      <c r="N1750">
        <v>2.2732899999999999E-4</v>
      </c>
      <c r="O1750">
        <v>2.5164600000000001E-4</v>
      </c>
      <c r="P1750">
        <v>2.5518600000000002E-4</v>
      </c>
      <c r="Q1750">
        <v>0</v>
      </c>
      <c r="R1750" t="s">
        <v>3053</v>
      </c>
      <c r="S1750">
        <v>0</v>
      </c>
      <c r="T1750" t="s">
        <v>3054</v>
      </c>
      <c r="U1750" t="s">
        <v>27</v>
      </c>
      <c r="V1750" t="s">
        <v>3052</v>
      </c>
      <c r="W1750">
        <f t="shared" si="54"/>
        <v>0</v>
      </c>
      <c r="X1750">
        <f t="shared" si="55"/>
        <v>7.0723500000000001E-5</v>
      </c>
    </row>
    <row r="1751" spans="1:24">
      <c r="A1751" t="s">
        <v>3073</v>
      </c>
      <c r="B1751" s="1">
        <v>4.49E-5</v>
      </c>
      <c r="C1751" s="1">
        <v>8.53E-5</v>
      </c>
      <c r="D1751" s="1">
        <v>9.0099999999999995E-5</v>
      </c>
      <c r="E1751" s="1">
        <v>6.2399999999999999E-5</v>
      </c>
      <c r="F1751" s="1">
        <v>7.9499999999999994E-5</v>
      </c>
      <c r="G1751">
        <v>1.04295E-4</v>
      </c>
      <c r="H1751" s="1">
        <v>4.9100000000000001E-5</v>
      </c>
      <c r="I1751" s="1">
        <v>7.2999999999999999E-5</v>
      </c>
      <c r="J1751" s="1">
        <v>8.4599999999999996E-5</v>
      </c>
      <c r="K1751" s="1">
        <v>9.0000000000000006E-5</v>
      </c>
      <c r="L1751">
        <v>0</v>
      </c>
      <c r="M1751" s="1">
        <v>9.5199999999999997E-5</v>
      </c>
      <c r="N1751">
        <v>1.20531E-4</v>
      </c>
      <c r="O1751" s="1">
        <v>4.57E-5</v>
      </c>
      <c r="P1751">
        <v>1.04375E-4</v>
      </c>
      <c r="Q1751" s="1">
        <v>4.5500000000000001E-5</v>
      </c>
      <c r="R1751" t="s">
        <v>3074</v>
      </c>
      <c r="S1751">
        <v>0</v>
      </c>
      <c r="T1751" t="s">
        <v>3645</v>
      </c>
      <c r="U1751" t="s">
        <v>27</v>
      </c>
      <c r="V1751" t="s">
        <v>3073</v>
      </c>
      <c r="W1751">
        <f t="shared" si="54"/>
        <v>7.0674999999999997E-5</v>
      </c>
      <c r="X1751">
        <f t="shared" si="55"/>
        <v>6.745E-5</v>
      </c>
    </row>
    <row r="1752" spans="1:24">
      <c r="A1752" t="s">
        <v>3075</v>
      </c>
      <c r="B1752">
        <v>1.31903E-4</v>
      </c>
      <c r="C1752">
        <v>1.5044400000000001E-4</v>
      </c>
      <c r="D1752">
        <v>1.3250999999999999E-4</v>
      </c>
      <c r="E1752">
        <v>1.83353E-4</v>
      </c>
      <c r="F1752">
        <v>1.00238E-4</v>
      </c>
      <c r="G1752">
        <v>1.02231E-4</v>
      </c>
      <c r="H1752">
        <v>0</v>
      </c>
      <c r="I1752">
        <v>0</v>
      </c>
      <c r="J1752" s="1">
        <v>8.2899999999999996E-5</v>
      </c>
      <c r="K1752">
        <v>0</v>
      </c>
      <c r="L1752">
        <v>1.20906E-4</v>
      </c>
      <c r="M1752">
        <v>0</v>
      </c>
      <c r="N1752">
        <v>1.4177499999999999E-4</v>
      </c>
      <c r="O1752">
        <v>2.1859599999999999E-4</v>
      </c>
      <c r="P1752">
        <v>1.19361E-4</v>
      </c>
      <c r="Q1752">
        <v>1.50605E-4</v>
      </c>
      <c r="R1752" t="s">
        <v>3076</v>
      </c>
      <c r="S1752">
        <v>0</v>
      </c>
      <c r="T1752" t="s">
        <v>3646</v>
      </c>
      <c r="U1752" t="s">
        <v>27</v>
      </c>
      <c r="V1752" t="s">
        <v>3075</v>
      </c>
      <c r="W1752">
        <f t="shared" si="54"/>
        <v>1.4955250000000002E-4</v>
      </c>
      <c r="X1752">
        <f t="shared" si="55"/>
        <v>5.0951500000000002E-5</v>
      </c>
    </row>
    <row r="1753" spans="1:24">
      <c r="A1753" t="s">
        <v>3094</v>
      </c>
      <c r="B1753">
        <v>0</v>
      </c>
      <c r="C1753" s="1">
        <v>2.2799999999999999E-5</v>
      </c>
      <c r="D1753">
        <v>0</v>
      </c>
      <c r="E1753">
        <v>0</v>
      </c>
      <c r="F1753" s="1">
        <v>5.1199999999999998E-5</v>
      </c>
      <c r="G1753" s="1">
        <v>1.7399999999999999E-5</v>
      </c>
      <c r="H1753" s="1">
        <v>3.68E-5</v>
      </c>
      <c r="I1753" s="1">
        <v>2.2500000000000001E-5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 t="s">
        <v>3095</v>
      </c>
      <c r="S1753">
        <v>0</v>
      </c>
      <c r="T1753" t="s">
        <v>3648</v>
      </c>
      <c r="U1753" t="s">
        <v>27</v>
      </c>
      <c r="V1753" t="s">
        <v>3094</v>
      </c>
      <c r="W1753">
        <f t="shared" si="54"/>
        <v>5.6999999999999996E-6</v>
      </c>
      <c r="X1753">
        <f t="shared" si="55"/>
        <v>0</v>
      </c>
    </row>
    <row r="1754" spans="1:24">
      <c r="A1754" t="s">
        <v>1088</v>
      </c>
      <c r="B1754">
        <v>4.6345499999999999E-4</v>
      </c>
      <c r="C1754">
        <v>0</v>
      </c>
      <c r="D1754">
        <v>0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3.4678699999999999E-4</v>
      </c>
      <c r="M1754">
        <v>2.80907E-4</v>
      </c>
      <c r="N1754">
        <v>2.13489E-4</v>
      </c>
      <c r="O1754">
        <v>0</v>
      </c>
      <c r="P1754">
        <v>0</v>
      </c>
      <c r="Q1754">
        <v>2.6878299999999998E-4</v>
      </c>
      <c r="R1754" t="s">
        <v>1089</v>
      </c>
      <c r="S1754">
        <v>0</v>
      </c>
      <c r="T1754" t="s">
        <v>1090</v>
      </c>
      <c r="U1754" t="s">
        <v>27</v>
      </c>
      <c r="V1754" t="s">
        <v>1088</v>
      </c>
      <c r="W1754">
        <f t="shared" si="54"/>
        <v>1.1586375E-4</v>
      </c>
      <c r="X1754">
        <f t="shared" si="55"/>
        <v>1.5692350000000001E-4</v>
      </c>
    </row>
    <row r="1755" spans="1:24">
      <c r="A1755" t="s">
        <v>1911</v>
      </c>
      <c r="B1755">
        <v>0</v>
      </c>
      <c r="C1755">
        <v>2.4676E-4</v>
      </c>
      <c r="D1755">
        <v>0</v>
      </c>
      <c r="E1755">
        <v>0</v>
      </c>
      <c r="F1755">
        <v>0</v>
      </c>
      <c r="G1755">
        <v>0</v>
      </c>
      <c r="H1755">
        <v>0</v>
      </c>
      <c r="I1755">
        <v>3.65714E-4</v>
      </c>
      <c r="J1755">
        <v>0</v>
      </c>
      <c r="K1755">
        <v>0</v>
      </c>
      <c r="L1755">
        <v>0</v>
      </c>
      <c r="M1755">
        <v>3.8725100000000002E-4</v>
      </c>
      <c r="N1755">
        <v>0</v>
      </c>
      <c r="O1755">
        <v>3.7233399999999999E-4</v>
      </c>
      <c r="P1755">
        <v>0</v>
      </c>
      <c r="Q1755">
        <v>0</v>
      </c>
      <c r="R1755" t="s">
        <v>1912</v>
      </c>
      <c r="S1755">
        <v>0</v>
      </c>
      <c r="T1755" t="s">
        <v>1913</v>
      </c>
      <c r="U1755" t="s">
        <v>27</v>
      </c>
      <c r="V1755" t="s">
        <v>1911</v>
      </c>
      <c r="W1755">
        <f t="shared" si="54"/>
        <v>6.1690000000000001E-5</v>
      </c>
      <c r="X1755">
        <f t="shared" si="55"/>
        <v>9.6812750000000006E-5</v>
      </c>
    </row>
    <row r="1756" spans="1:24">
      <c r="A1756" t="s">
        <v>2496</v>
      </c>
      <c r="B1756">
        <v>2.6803999999999999E-3</v>
      </c>
      <c r="C1756">
        <v>2.764332E-3</v>
      </c>
      <c r="D1756">
        <v>2.6927330000000001E-3</v>
      </c>
      <c r="E1756">
        <v>2.6630289999999999E-3</v>
      </c>
      <c r="F1756">
        <v>3.4651299999999999E-3</v>
      </c>
      <c r="G1756">
        <v>2.0535639999999999E-3</v>
      </c>
      <c r="H1756">
        <v>2.6790410000000001E-3</v>
      </c>
      <c r="I1756">
        <v>1.990594E-3</v>
      </c>
      <c r="J1756">
        <v>2.1844659999999999E-3</v>
      </c>
      <c r="K1756">
        <v>1.9471359999999999E-3</v>
      </c>
      <c r="L1756">
        <v>2.7594949999999998E-3</v>
      </c>
      <c r="M1756">
        <v>2.2058569999999999E-3</v>
      </c>
      <c r="N1756">
        <v>2.831334E-3</v>
      </c>
      <c r="O1756">
        <v>2.3565439999999999E-3</v>
      </c>
      <c r="P1756">
        <v>2.485283E-3</v>
      </c>
      <c r="Q1756">
        <v>2.0168439999999998E-3</v>
      </c>
      <c r="R1756" t="s">
        <v>2497</v>
      </c>
      <c r="S1756">
        <v>0</v>
      </c>
      <c r="T1756" t="s">
        <v>3622</v>
      </c>
      <c r="U1756" t="s">
        <v>27</v>
      </c>
      <c r="V1756" t="s">
        <v>2496</v>
      </c>
      <c r="W1756">
        <f t="shared" si="54"/>
        <v>2.7001235000000002E-3</v>
      </c>
      <c r="X1756">
        <f t="shared" si="55"/>
        <v>2.2742384999999998E-3</v>
      </c>
    </row>
    <row r="1757" spans="1:24">
      <c r="A1757" t="s">
        <v>1275</v>
      </c>
      <c r="B1757">
        <v>0</v>
      </c>
      <c r="C1757">
        <v>0</v>
      </c>
      <c r="D1757">
        <v>0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2.0822899999999999E-4</v>
      </c>
      <c r="P1757">
        <v>0</v>
      </c>
      <c r="Q1757">
        <v>0</v>
      </c>
      <c r="R1757" t="s">
        <v>1276</v>
      </c>
      <c r="S1757">
        <v>0</v>
      </c>
      <c r="T1757" t="s">
        <v>1277</v>
      </c>
      <c r="U1757" t="s">
        <v>27</v>
      </c>
      <c r="V1757" t="s">
        <v>1275</v>
      </c>
      <c r="W1757">
        <f t="shared" si="54"/>
        <v>0</v>
      </c>
      <c r="X1757">
        <f t="shared" si="55"/>
        <v>0</v>
      </c>
    </row>
    <row r="1758" spans="1:24">
      <c r="A1758" t="s">
        <v>3140</v>
      </c>
      <c r="B1758">
        <v>0</v>
      </c>
      <c r="C1758">
        <v>0</v>
      </c>
      <c r="D1758">
        <v>0</v>
      </c>
      <c r="E1758">
        <v>0</v>
      </c>
      <c r="F1758">
        <v>0</v>
      </c>
      <c r="G1758">
        <v>0</v>
      </c>
      <c r="H1758">
        <v>2.5703899999999998E-4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 t="s">
        <v>3141</v>
      </c>
      <c r="S1758">
        <v>0</v>
      </c>
      <c r="T1758" t="s">
        <v>3649</v>
      </c>
      <c r="U1758" t="s">
        <v>27</v>
      </c>
      <c r="V1758" t="s">
        <v>3140</v>
      </c>
      <c r="W1758">
        <f t="shared" si="54"/>
        <v>0</v>
      </c>
      <c r="X1758">
        <f t="shared" si="55"/>
        <v>0</v>
      </c>
    </row>
    <row r="1759" spans="1:24">
      <c r="A1759" t="s">
        <v>3156</v>
      </c>
      <c r="B1759">
        <v>2.5684649999999998E-3</v>
      </c>
      <c r="C1759">
        <v>2.0831959999999998E-3</v>
      </c>
      <c r="D1759">
        <v>1.806198E-3</v>
      </c>
      <c r="E1759">
        <v>2.2720150000000001E-3</v>
      </c>
      <c r="F1759">
        <v>2.407307E-3</v>
      </c>
      <c r="G1759">
        <v>2.1234000000000001E-3</v>
      </c>
      <c r="H1759">
        <v>2.8093480000000001E-3</v>
      </c>
      <c r="I1759">
        <v>1.9939670000000001E-3</v>
      </c>
      <c r="J1759">
        <v>2.389413E-3</v>
      </c>
      <c r="K1759">
        <v>2.1257049999999999E-3</v>
      </c>
      <c r="L1759">
        <v>2.6233810000000002E-3</v>
      </c>
      <c r="M1759">
        <v>1.4984060000000001E-3</v>
      </c>
      <c r="N1759">
        <v>2.4846249999999999E-3</v>
      </c>
      <c r="O1759">
        <v>2.4884629999999998E-3</v>
      </c>
      <c r="P1759">
        <v>1.925806E-3</v>
      </c>
      <c r="Q1759">
        <v>2.2809409999999999E-3</v>
      </c>
      <c r="R1759" t="s">
        <v>2484</v>
      </c>
      <c r="S1759">
        <v>0</v>
      </c>
      <c r="T1759" t="s">
        <v>2485</v>
      </c>
      <c r="U1759" t="s">
        <v>27</v>
      </c>
      <c r="V1759" t="s">
        <v>3156</v>
      </c>
      <c r="W1759">
        <f t="shared" si="54"/>
        <v>2.1824685000000001E-3</v>
      </c>
      <c r="X1759">
        <f t="shared" si="55"/>
        <v>2.1592262500000001E-3</v>
      </c>
    </row>
    <row r="1760" spans="1:24">
      <c r="A1760" t="s">
        <v>1930</v>
      </c>
      <c r="B1760">
        <v>3.7818629999999999E-3</v>
      </c>
      <c r="C1760">
        <v>4.6474890000000003E-3</v>
      </c>
      <c r="D1760">
        <v>3.9143930000000004E-3</v>
      </c>
      <c r="E1760">
        <v>4.054986E-3</v>
      </c>
      <c r="F1760">
        <v>3.8319690000000002E-3</v>
      </c>
      <c r="G1760">
        <v>4.5003220000000002E-3</v>
      </c>
      <c r="H1760">
        <v>4.3872449999999997E-3</v>
      </c>
      <c r="I1760">
        <v>4.5345230000000004E-3</v>
      </c>
      <c r="J1760">
        <v>4.2068840000000001E-3</v>
      </c>
      <c r="K1760">
        <v>5.1159600000000001E-3</v>
      </c>
      <c r="L1760">
        <v>3.9017399999999999E-3</v>
      </c>
      <c r="M1760">
        <v>3.4036370000000002E-3</v>
      </c>
      <c r="N1760">
        <v>4.0649060000000001E-3</v>
      </c>
      <c r="O1760">
        <v>3.2140929999999999E-3</v>
      </c>
      <c r="P1760">
        <v>3.8519100000000001E-3</v>
      </c>
      <c r="Q1760">
        <v>3.3148890000000001E-3</v>
      </c>
      <c r="R1760" t="s">
        <v>1931</v>
      </c>
      <c r="S1760">
        <v>0</v>
      </c>
      <c r="T1760" t="s">
        <v>1932</v>
      </c>
      <c r="U1760" t="s">
        <v>27</v>
      </c>
      <c r="V1760" t="s">
        <v>1930</v>
      </c>
      <c r="W1760">
        <f t="shared" si="54"/>
        <v>4.0996827499999999E-3</v>
      </c>
      <c r="X1760">
        <f t="shared" si="55"/>
        <v>4.1570552500000005E-3</v>
      </c>
    </row>
    <row r="1761" spans="1:24">
      <c r="A1761" t="s">
        <v>3189</v>
      </c>
      <c r="B1761">
        <v>7.0519400000000002E-4</v>
      </c>
      <c r="C1761">
        <v>9.72331E-4</v>
      </c>
      <c r="D1761">
        <v>8.5012599999999998E-4</v>
      </c>
      <c r="E1761">
        <v>6.8439900000000003E-4</v>
      </c>
      <c r="F1761">
        <v>9.7176999999999995E-4</v>
      </c>
      <c r="G1761">
        <v>8.1619600000000004E-4</v>
      </c>
      <c r="H1761">
        <v>8.9474300000000004E-4</v>
      </c>
      <c r="I1761">
        <v>6.4988899999999996E-4</v>
      </c>
      <c r="J1761">
        <v>8.2270200000000003E-4</v>
      </c>
      <c r="K1761">
        <v>9.3380799999999995E-4</v>
      </c>
      <c r="L1761">
        <v>6.2054199999999997E-4</v>
      </c>
      <c r="M1761">
        <v>1.2865610000000001E-3</v>
      </c>
      <c r="N1761">
        <v>7.2765299999999998E-4</v>
      </c>
      <c r="O1761">
        <v>7.4795600000000003E-4</v>
      </c>
      <c r="P1761">
        <v>8.1682200000000003E-4</v>
      </c>
      <c r="Q1761">
        <v>6.5845900000000002E-4</v>
      </c>
      <c r="R1761" t="s">
        <v>3190</v>
      </c>
      <c r="S1761">
        <v>0</v>
      </c>
      <c r="T1761" t="s">
        <v>3652</v>
      </c>
      <c r="U1761" t="s">
        <v>27</v>
      </c>
      <c r="V1761" t="s">
        <v>3189</v>
      </c>
      <c r="W1761">
        <f t="shared" si="54"/>
        <v>8.0301250000000004E-4</v>
      </c>
      <c r="X1761">
        <f t="shared" si="55"/>
        <v>9.1590325000000011E-4</v>
      </c>
    </row>
    <row r="1762" spans="1:24">
      <c r="A1762" t="s">
        <v>3206</v>
      </c>
      <c r="B1762">
        <v>0</v>
      </c>
      <c r="C1762">
        <v>0</v>
      </c>
      <c r="D1762">
        <v>0</v>
      </c>
      <c r="E1762">
        <v>0</v>
      </c>
      <c r="F1762">
        <v>0</v>
      </c>
      <c r="G1762">
        <v>2.8644E-4</v>
      </c>
      <c r="H1762">
        <v>4.8508500000000001E-4</v>
      </c>
      <c r="I1762">
        <v>2.77657E-4</v>
      </c>
      <c r="J1762">
        <v>4.4602699999999999E-4</v>
      </c>
      <c r="K1762">
        <v>4.4489900000000001E-4</v>
      </c>
      <c r="L1762">
        <v>0</v>
      </c>
      <c r="M1762">
        <v>3.5281000000000001E-4</v>
      </c>
      <c r="N1762">
        <v>0</v>
      </c>
      <c r="O1762">
        <v>0</v>
      </c>
      <c r="P1762">
        <v>0</v>
      </c>
      <c r="Q1762">
        <v>2.2505499999999999E-4</v>
      </c>
      <c r="R1762" t="s">
        <v>845</v>
      </c>
      <c r="S1762">
        <v>0</v>
      </c>
      <c r="T1762" t="s">
        <v>846</v>
      </c>
      <c r="U1762" t="s">
        <v>27</v>
      </c>
      <c r="V1762" t="s">
        <v>3206</v>
      </c>
      <c r="W1762">
        <f t="shared" si="54"/>
        <v>0</v>
      </c>
      <c r="X1762">
        <f t="shared" si="55"/>
        <v>3.1093400000000002E-4</v>
      </c>
    </row>
    <row r="1763" spans="1:24">
      <c r="A1763" t="s">
        <v>3224</v>
      </c>
      <c r="B1763">
        <v>0</v>
      </c>
      <c r="C1763">
        <v>0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 s="1">
        <v>6.9999999999999994E-5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 t="s">
        <v>3225</v>
      </c>
      <c r="S1763">
        <v>0</v>
      </c>
      <c r="T1763" t="s">
        <v>3226</v>
      </c>
      <c r="U1763" t="s">
        <v>27</v>
      </c>
      <c r="V1763" t="s">
        <v>3224</v>
      </c>
      <c r="W1763">
        <f t="shared" si="54"/>
        <v>0</v>
      </c>
      <c r="X1763">
        <f t="shared" si="55"/>
        <v>1.7499999999999998E-5</v>
      </c>
    </row>
    <row r="1764" spans="1:24">
      <c r="A1764" t="s">
        <v>2026</v>
      </c>
      <c r="B1764">
        <v>0</v>
      </c>
      <c r="C1764">
        <v>0</v>
      </c>
      <c r="D1764">
        <v>0</v>
      </c>
      <c r="E1764">
        <v>0</v>
      </c>
      <c r="F1764">
        <v>0</v>
      </c>
      <c r="G1764">
        <v>0</v>
      </c>
      <c r="H1764">
        <v>1.2260099999999999E-4</v>
      </c>
      <c r="I1764">
        <v>0</v>
      </c>
      <c r="J1764">
        <v>0</v>
      </c>
      <c r="K1764">
        <v>0</v>
      </c>
      <c r="L1764">
        <v>0</v>
      </c>
      <c r="M1764" s="1">
        <v>5.94E-5</v>
      </c>
      <c r="N1764">
        <v>0</v>
      </c>
      <c r="O1764">
        <v>0</v>
      </c>
      <c r="P1764">
        <v>0</v>
      </c>
      <c r="Q1764">
        <v>0</v>
      </c>
      <c r="R1764" t="s">
        <v>2027</v>
      </c>
      <c r="S1764">
        <v>0</v>
      </c>
      <c r="T1764" t="s">
        <v>2028</v>
      </c>
      <c r="U1764" t="s">
        <v>27</v>
      </c>
      <c r="V1764" t="s">
        <v>2026</v>
      </c>
      <c r="W1764">
        <f t="shared" si="54"/>
        <v>0</v>
      </c>
      <c r="X1764">
        <f t="shared" si="55"/>
        <v>1.485E-5</v>
      </c>
    </row>
    <row r="1765" spans="1:24">
      <c r="A1765" t="s">
        <v>1853</v>
      </c>
      <c r="B1765">
        <v>1.8332999999999999E-4</v>
      </c>
      <c r="C1765">
        <v>2.2303899999999999E-4</v>
      </c>
      <c r="D1765">
        <v>2.8239999999999998E-4</v>
      </c>
      <c r="E1765">
        <v>2.2240500000000001E-4</v>
      </c>
      <c r="F1765">
        <v>1.8575899999999999E-4</v>
      </c>
      <c r="G1765">
        <v>2.5260400000000002E-4</v>
      </c>
      <c r="H1765">
        <v>3.2083799999999999E-4</v>
      </c>
      <c r="I1765">
        <v>1.95887E-4</v>
      </c>
      <c r="J1765">
        <v>2.2125399999999999E-4</v>
      </c>
      <c r="K1765">
        <v>3.06519E-4</v>
      </c>
      <c r="L1765">
        <v>1.2803399999999999E-4</v>
      </c>
      <c r="M1765">
        <v>1.9445899999999999E-4</v>
      </c>
      <c r="N1765">
        <v>2.3646100000000001E-4</v>
      </c>
      <c r="O1765">
        <v>1.86968E-4</v>
      </c>
      <c r="P1765">
        <v>2.5279799999999999E-4</v>
      </c>
      <c r="Q1765">
        <v>1.9846999999999999E-4</v>
      </c>
      <c r="R1765" t="s">
        <v>1854</v>
      </c>
      <c r="S1765">
        <v>0</v>
      </c>
      <c r="T1765" t="s">
        <v>1855</v>
      </c>
      <c r="U1765" t="s">
        <v>27</v>
      </c>
      <c r="V1765" t="s">
        <v>1853</v>
      </c>
      <c r="W1765">
        <f t="shared" si="54"/>
        <v>2.2779349999999996E-4</v>
      </c>
      <c r="X1765">
        <f t="shared" si="55"/>
        <v>2.1256650000000001E-4</v>
      </c>
    </row>
    <row r="1766" spans="1:24">
      <c r="A1766" t="s">
        <v>3242</v>
      </c>
      <c r="B1766">
        <v>0</v>
      </c>
      <c r="C1766">
        <v>0</v>
      </c>
      <c r="D1766">
        <v>0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3.5574199999999998E-4</v>
      </c>
      <c r="K1766">
        <v>1.7742100000000001E-4</v>
      </c>
      <c r="L1766">
        <v>0</v>
      </c>
      <c r="M1766">
        <v>3.2829199999999999E-4</v>
      </c>
      <c r="N1766">
        <v>0</v>
      </c>
      <c r="O1766">
        <v>0</v>
      </c>
      <c r="P1766">
        <v>0</v>
      </c>
      <c r="Q1766">
        <v>0</v>
      </c>
      <c r="R1766" t="s">
        <v>3243</v>
      </c>
      <c r="S1766">
        <v>0</v>
      </c>
      <c r="T1766" t="s">
        <v>3653</v>
      </c>
      <c r="U1766" t="s">
        <v>27</v>
      </c>
      <c r="V1766" t="s">
        <v>3242</v>
      </c>
      <c r="W1766">
        <f t="shared" si="54"/>
        <v>0</v>
      </c>
      <c r="X1766">
        <f t="shared" si="55"/>
        <v>2.1536375E-4</v>
      </c>
    </row>
    <row r="1767" spans="1:24">
      <c r="A1767" t="s">
        <v>2189</v>
      </c>
      <c r="B1767">
        <v>0</v>
      </c>
      <c r="C1767">
        <v>0</v>
      </c>
      <c r="D1767">
        <v>2.1529399999999999E-4</v>
      </c>
      <c r="E1767">
        <v>2.7081799999999998E-4</v>
      </c>
      <c r="F1767">
        <v>2.17147E-4</v>
      </c>
      <c r="G1767">
        <v>0</v>
      </c>
      <c r="H1767">
        <v>3.80911E-4</v>
      </c>
      <c r="I1767">
        <v>1.61006E-4</v>
      </c>
      <c r="J1767">
        <v>2.1553300000000001E-4</v>
      </c>
      <c r="K1767">
        <v>0</v>
      </c>
      <c r="L1767">
        <v>0</v>
      </c>
      <c r="M1767">
        <v>0</v>
      </c>
      <c r="N1767">
        <v>1.1517400000000001E-4</v>
      </c>
      <c r="O1767">
        <v>0</v>
      </c>
      <c r="P1767">
        <v>1.38522E-4</v>
      </c>
      <c r="Q1767">
        <v>0</v>
      </c>
      <c r="R1767" t="s">
        <v>2190</v>
      </c>
      <c r="S1767">
        <v>0</v>
      </c>
      <c r="T1767" t="s">
        <v>2191</v>
      </c>
      <c r="U1767" t="s">
        <v>27</v>
      </c>
      <c r="V1767" t="s">
        <v>2189</v>
      </c>
      <c r="W1767">
        <f t="shared" si="54"/>
        <v>1.2152799999999999E-4</v>
      </c>
      <c r="X1767">
        <f t="shared" si="55"/>
        <v>5.3883250000000003E-5</v>
      </c>
    </row>
    <row r="1768" spans="1:24">
      <c r="A1768" t="s">
        <v>2138</v>
      </c>
      <c r="B1768">
        <v>3.7931299999999999E-4</v>
      </c>
      <c r="C1768">
        <v>2.8842000000000001E-4</v>
      </c>
      <c r="D1768">
        <v>3.33426E-4</v>
      </c>
      <c r="E1768">
        <v>3.83466E-4</v>
      </c>
      <c r="F1768">
        <v>3.8433899999999998E-4</v>
      </c>
      <c r="G1768">
        <v>2.4498899999999998E-4</v>
      </c>
      <c r="H1768">
        <v>3.6302600000000002E-4</v>
      </c>
      <c r="I1768">
        <v>3.3246699999999997E-4</v>
      </c>
      <c r="J1768">
        <v>4.2916699999999999E-4</v>
      </c>
      <c r="K1768">
        <v>4.2808100000000002E-4</v>
      </c>
      <c r="L1768">
        <v>3.4768800000000002E-4</v>
      </c>
      <c r="M1768">
        <v>0</v>
      </c>
      <c r="N1768">
        <v>2.5481400000000002E-4</v>
      </c>
      <c r="O1768">
        <v>2.4177500000000001E-4</v>
      </c>
      <c r="P1768">
        <v>2.45176E-4</v>
      </c>
      <c r="Q1768">
        <v>2.8873000000000001E-4</v>
      </c>
      <c r="R1768" t="s">
        <v>2139</v>
      </c>
      <c r="S1768">
        <v>0</v>
      </c>
      <c r="T1768" t="s">
        <v>2140</v>
      </c>
      <c r="U1768" t="s">
        <v>27</v>
      </c>
      <c r="V1768" t="s">
        <v>2138</v>
      </c>
      <c r="W1768">
        <f t="shared" si="54"/>
        <v>3.4615625E-4</v>
      </c>
      <c r="X1768">
        <f t="shared" si="55"/>
        <v>3.01234E-4</v>
      </c>
    </row>
    <row r="1769" spans="1:24">
      <c r="A1769" t="s">
        <v>2528</v>
      </c>
      <c r="B1769">
        <v>3.3797699999999999E-4</v>
      </c>
      <c r="C1769">
        <v>2.37221E-4</v>
      </c>
      <c r="D1769">
        <v>2.8729599999999998E-4</v>
      </c>
      <c r="E1769">
        <v>3.4167699999999997E-4</v>
      </c>
      <c r="F1769">
        <v>4.7416800000000002E-4</v>
      </c>
      <c r="G1769">
        <v>3.22398E-4</v>
      </c>
      <c r="H1769">
        <v>1.13746E-4</v>
      </c>
      <c r="I1769">
        <v>4.9481099999999995E-4</v>
      </c>
      <c r="J1769">
        <v>2.8761500000000002E-4</v>
      </c>
      <c r="K1769">
        <v>3.12968E-4</v>
      </c>
      <c r="L1769">
        <v>0</v>
      </c>
      <c r="M1769">
        <v>2.2061100000000001E-4</v>
      </c>
      <c r="N1769">
        <v>2.5149599999999998E-4</v>
      </c>
      <c r="O1769">
        <v>2.6514099999999999E-4</v>
      </c>
      <c r="P1769">
        <v>1.8820999999999999E-4</v>
      </c>
      <c r="Q1769">
        <v>3.4301999999999998E-4</v>
      </c>
      <c r="R1769" t="s">
        <v>2529</v>
      </c>
      <c r="S1769">
        <v>0</v>
      </c>
      <c r="T1769" t="s">
        <v>2530</v>
      </c>
      <c r="U1769" t="s">
        <v>27</v>
      </c>
      <c r="V1769" t="s">
        <v>2528</v>
      </c>
      <c r="W1769">
        <f t="shared" si="54"/>
        <v>3.0104274999999999E-4</v>
      </c>
      <c r="X1769">
        <f t="shared" si="55"/>
        <v>2.0529850000000001E-4</v>
      </c>
    </row>
    <row r="1770" spans="1:24">
      <c r="A1770" t="s">
        <v>1731</v>
      </c>
      <c r="B1770" s="1">
        <v>9.5600000000000006E-5</v>
      </c>
      <c r="C1770">
        <v>0</v>
      </c>
      <c r="D1770" s="1">
        <v>9.6100000000000005E-5</v>
      </c>
      <c r="E1770">
        <v>0</v>
      </c>
      <c r="F1770">
        <v>0</v>
      </c>
      <c r="G1770">
        <v>1.97641E-4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 t="s">
        <v>1732</v>
      </c>
      <c r="S1770">
        <v>0</v>
      </c>
      <c r="T1770" t="s">
        <v>1733</v>
      </c>
      <c r="U1770" t="s">
        <v>27</v>
      </c>
      <c r="V1770" t="s">
        <v>1731</v>
      </c>
      <c r="W1770">
        <f t="shared" si="54"/>
        <v>4.7924999999999999E-5</v>
      </c>
      <c r="X1770">
        <f t="shared" si="55"/>
        <v>0</v>
      </c>
    </row>
    <row r="1771" spans="1:24">
      <c r="A1771" t="s">
        <v>3294</v>
      </c>
      <c r="B1771">
        <v>2.4842000000000001E-4</v>
      </c>
      <c r="C1771">
        <v>3.4630300000000001E-4</v>
      </c>
      <c r="D1771">
        <v>1.8717199999999999E-4</v>
      </c>
      <c r="E1771">
        <v>2.19748E-4</v>
      </c>
      <c r="F1771">
        <v>3.1463900000000002E-4</v>
      </c>
      <c r="G1771">
        <v>1.6044799999999999E-4</v>
      </c>
      <c r="H1771">
        <v>0</v>
      </c>
      <c r="I1771">
        <v>1.86634E-4</v>
      </c>
      <c r="J1771">
        <v>3.1230100000000002E-4</v>
      </c>
      <c r="K1771">
        <v>1.86906E-4</v>
      </c>
      <c r="L1771">
        <v>3.25297E-4</v>
      </c>
      <c r="M1771">
        <v>1.9762499999999999E-4</v>
      </c>
      <c r="N1771">
        <v>1.3350600000000001E-4</v>
      </c>
      <c r="O1771">
        <v>1.5834399999999999E-4</v>
      </c>
      <c r="P1771" s="1">
        <v>9.6299999999999996E-5</v>
      </c>
      <c r="Q1771">
        <v>3.1515900000000002E-4</v>
      </c>
      <c r="R1771" t="s">
        <v>3295</v>
      </c>
      <c r="S1771">
        <v>0</v>
      </c>
      <c r="T1771" t="s">
        <v>3296</v>
      </c>
      <c r="U1771" t="s">
        <v>27</v>
      </c>
      <c r="V1771" t="s">
        <v>3294</v>
      </c>
      <c r="W1771">
        <f t="shared" si="54"/>
        <v>2.5041074999999999E-4</v>
      </c>
      <c r="X1771">
        <f t="shared" si="55"/>
        <v>2.5553225000000002E-4</v>
      </c>
    </row>
    <row r="1772" spans="1:24">
      <c r="A1772" t="s">
        <v>3297</v>
      </c>
      <c r="B1772">
        <v>4.7036000000000002E-4</v>
      </c>
      <c r="C1772">
        <v>6.8880700000000005E-4</v>
      </c>
      <c r="D1772">
        <v>0</v>
      </c>
      <c r="E1772">
        <v>4.2267599999999998E-4</v>
      </c>
      <c r="F1772">
        <v>3.70682E-4</v>
      </c>
      <c r="G1772">
        <v>4.3206199999999998E-4</v>
      </c>
      <c r="H1772">
        <v>5.7163600000000004E-4</v>
      </c>
      <c r="I1772">
        <v>4.7116500000000001E-4</v>
      </c>
      <c r="J1772">
        <v>5.7817100000000005E-4</v>
      </c>
      <c r="K1772">
        <v>4.19424E-4</v>
      </c>
      <c r="L1772">
        <v>5.4748299999999998E-4</v>
      </c>
      <c r="M1772">
        <v>5.5434600000000005E-4</v>
      </c>
      <c r="N1772">
        <v>2.8086799999999998E-4</v>
      </c>
      <c r="O1772">
        <v>2.6649699999999998E-4</v>
      </c>
      <c r="P1772">
        <v>4.3239299999999999E-4</v>
      </c>
      <c r="Q1772">
        <v>4.7737799999999998E-4</v>
      </c>
      <c r="R1772" t="s">
        <v>3298</v>
      </c>
      <c r="S1772">
        <v>0</v>
      </c>
      <c r="T1772" t="s">
        <v>3299</v>
      </c>
      <c r="U1772" t="s">
        <v>27</v>
      </c>
      <c r="V1772" t="s">
        <v>3297</v>
      </c>
      <c r="W1772">
        <f t="shared" si="54"/>
        <v>3.9546074999999997E-4</v>
      </c>
      <c r="X1772">
        <f t="shared" si="55"/>
        <v>5.2485599999999998E-4</v>
      </c>
    </row>
    <row r="1773" spans="1:24">
      <c r="A1773" t="s">
        <v>3348</v>
      </c>
      <c r="B1773">
        <v>6.2843199999999995E-4</v>
      </c>
      <c r="C1773">
        <v>6.9021900000000005E-4</v>
      </c>
      <c r="D1773">
        <v>8.9437499999999999E-4</v>
      </c>
      <c r="E1773">
        <v>5.8237000000000002E-4</v>
      </c>
      <c r="F1773">
        <v>7.9594699999999997E-4</v>
      </c>
      <c r="G1773">
        <v>9.2001300000000002E-4</v>
      </c>
      <c r="H1773">
        <v>6.30088E-4</v>
      </c>
      <c r="I1773">
        <v>7.3442500000000003E-4</v>
      </c>
      <c r="J1773">
        <v>7.3736199999999998E-4</v>
      </c>
      <c r="K1773">
        <v>5.7788999999999996E-4</v>
      </c>
      <c r="L1773">
        <v>6.5832599999999998E-4</v>
      </c>
      <c r="M1773">
        <v>9.9986799999999989E-4</v>
      </c>
      <c r="N1773">
        <v>8.4433100000000003E-4</v>
      </c>
      <c r="O1773">
        <v>6.9431099999999997E-4</v>
      </c>
      <c r="P1773">
        <v>7.0407900000000003E-4</v>
      </c>
      <c r="Q1773">
        <v>9.0356200000000001E-4</v>
      </c>
      <c r="R1773" t="s">
        <v>3349</v>
      </c>
      <c r="S1773">
        <v>0</v>
      </c>
      <c r="T1773" t="s">
        <v>3350</v>
      </c>
      <c r="U1773" t="s">
        <v>27</v>
      </c>
      <c r="V1773" t="s">
        <v>3348</v>
      </c>
      <c r="W1773">
        <f t="shared" si="54"/>
        <v>6.9884899999999998E-4</v>
      </c>
      <c r="X1773">
        <f t="shared" si="55"/>
        <v>7.4336149999999985E-4</v>
      </c>
    </row>
    <row r="1774" spans="1:24">
      <c r="A1774" t="s">
        <v>3354</v>
      </c>
      <c r="B1774">
        <v>2.2339360000000002E-3</v>
      </c>
      <c r="C1774">
        <v>2.5366189999999999E-3</v>
      </c>
      <c r="D1774">
        <v>1.9300249999999999E-3</v>
      </c>
      <c r="E1774">
        <v>1.53571E-3</v>
      </c>
      <c r="F1774">
        <v>0</v>
      </c>
      <c r="G1774">
        <v>3.6936800000000002E-4</v>
      </c>
      <c r="H1774">
        <v>2.9321300000000001E-4</v>
      </c>
      <c r="I1774">
        <v>2.013983E-3</v>
      </c>
      <c r="J1774">
        <v>1.9321679999999999E-3</v>
      </c>
      <c r="K1774">
        <v>1.4790739999999999E-3</v>
      </c>
      <c r="L1774">
        <v>2.05938E-3</v>
      </c>
      <c r="M1774">
        <v>0</v>
      </c>
      <c r="N1774">
        <v>1.8728799999999999E-3</v>
      </c>
      <c r="O1774">
        <v>2.1871360000000001E-3</v>
      </c>
      <c r="P1774">
        <v>2.0792850000000002E-3</v>
      </c>
      <c r="Q1774">
        <v>2.630032E-3</v>
      </c>
      <c r="R1774" t="s">
        <v>2924</v>
      </c>
      <c r="S1774">
        <v>0</v>
      </c>
      <c r="T1774" t="s">
        <v>2925</v>
      </c>
      <c r="U1774" t="s">
        <v>27</v>
      </c>
      <c r="V1774" t="s">
        <v>3354</v>
      </c>
      <c r="W1774">
        <f t="shared" si="54"/>
        <v>2.0590725000000001E-3</v>
      </c>
      <c r="X1774">
        <f t="shared" si="55"/>
        <v>1.3676554999999999E-3</v>
      </c>
    </row>
    <row r="1775" spans="1:24">
      <c r="A1775" t="s">
        <v>3336</v>
      </c>
      <c r="B1775">
        <v>0</v>
      </c>
      <c r="C1775">
        <v>0</v>
      </c>
      <c r="D1775">
        <v>0</v>
      </c>
      <c r="E1775">
        <v>0</v>
      </c>
      <c r="F1775">
        <v>0</v>
      </c>
      <c r="G1775">
        <v>0</v>
      </c>
      <c r="H1775">
        <v>0</v>
      </c>
      <c r="I1775" s="1">
        <v>8.1199999999999995E-5</v>
      </c>
      <c r="J1775">
        <v>0</v>
      </c>
      <c r="K1775">
        <v>1.08403E-4</v>
      </c>
      <c r="L1775">
        <v>0</v>
      </c>
      <c r="M1775">
        <v>0</v>
      </c>
      <c r="N1775" s="1">
        <v>8.7100000000000003E-5</v>
      </c>
      <c r="O1775">
        <v>0</v>
      </c>
      <c r="P1775" s="1">
        <v>8.3800000000000004E-5</v>
      </c>
      <c r="Q1775">
        <v>0</v>
      </c>
      <c r="R1775" t="s">
        <v>3337</v>
      </c>
      <c r="S1775">
        <v>0</v>
      </c>
      <c r="T1775" t="s">
        <v>3338</v>
      </c>
      <c r="U1775" t="s">
        <v>27</v>
      </c>
      <c r="V1775" t="s">
        <v>3336</v>
      </c>
      <c r="W1775">
        <f t="shared" si="54"/>
        <v>0</v>
      </c>
      <c r="X1775">
        <f t="shared" si="55"/>
        <v>2.710075E-5</v>
      </c>
    </row>
    <row r="1776" spans="1:24">
      <c r="A1776" t="s">
        <v>3364</v>
      </c>
      <c r="B1776">
        <v>1.003362E-3</v>
      </c>
      <c r="C1776">
        <v>1.1967550000000001E-3</v>
      </c>
      <c r="D1776">
        <v>1.7787860000000001E-3</v>
      </c>
      <c r="E1776">
        <v>1.551357E-3</v>
      </c>
      <c r="F1776">
        <v>9.5685200000000001E-4</v>
      </c>
      <c r="G1776">
        <v>1.463822E-3</v>
      </c>
      <c r="H1776">
        <v>1.291132E-3</v>
      </c>
      <c r="I1776">
        <v>8.2771199999999998E-4</v>
      </c>
      <c r="J1776">
        <v>1.483968E-3</v>
      </c>
      <c r="K1776">
        <v>1.361796E-3</v>
      </c>
      <c r="L1776">
        <v>1.422066E-3</v>
      </c>
      <c r="M1776">
        <v>1.25208E-3</v>
      </c>
      <c r="N1776">
        <v>1.268772E-3</v>
      </c>
      <c r="O1776">
        <v>8.4269599999999998E-4</v>
      </c>
      <c r="P1776">
        <v>1.3428649999999999E-3</v>
      </c>
      <c r="Q1776">
        <v>1.437647E-3</v>
      </c>
      <c r="R1776" t="s">
        <v>3365</v>
      </c>
      <c r="S1776">
        <v>0</v>
      </c>
      <c r="T1776" t="s">
        <v>3366</v>
      </c>
      <c r="U1776" t="s">
        <v>27</v>
      </c>
      <c r="V1776" t="s">
        <v>3364</v>
      </c>
      <c r="W1776">
        <f t="shared" si="54"/>
        <v>1.3825650000000001E-3</v>
      </c>
      <c r="X1776">
        <f t="shared" si="55"/>
        <v>1.3799775000000001E-3</v>
      </c>
    </row>
    <row r="1777" spans="1:24">
      <c r="A1777" t="s">
        <v>2750</v>
      </c>
      <c r="B1777">
        <v>2.9165499999999999E-4</v>
      </c>
      <c r="C1777">
        <v>2.9568900000000002E-4</v>
      </c>
      <c r="D1777">
        <v>5.1274399999999998E-4</v>
      </c>
      <c r="E1777">
        <v>3.6855999999999998E-4</v>
      </c>
      <c r="F1777">
        <v>2.95519E-4</v>
      </c>
      <c r="G1777">
        <v>3.7674399999999998E-4</v>
      </c>
      <c r="H1777">
        <v>2.7913100000000001E-4</v>
      </c>
      <c r="I1777">
        <v>3.2867299999999998E-4</v>
      </c>
      <c r="J1777">
        <v>1.46661E-4</v>
      </c>
      <c r="K1777">
        <v>3.2915199999999998E-4</v>
      </c>
      <c r="L1777">
        <v>1.90955E-4</v>
      </c>
      <c r="M1777">
        <v>1.5467899999999999E-4</v>
      </c>
      <c r="N1777">
        <v>3.1348299999999998E-4</v>
      </c>
      <c r="O1777">
        <v>2.6026199999999998E-4</v>
      </c>
      <c r="P1777">
        <v>2.2622000000000001E-4</v>
      </c>
      <c r="Q1777">
        <v>0</v>
      </c>
      <c r="R1777" t="s">
        <v>2751</v>
      </c>
      <c r="S1777">
        <v>0</v>
      </c>
      <c r="T1777" t="s">
        <v>2752</v>
      </c>
      <c r="U1777" t="s">
        <v>27</v>
      </c>
      <c r="V1777" t="s">
        <v>2750</v>
      </c>
      <c r="W1777">
        <f t="shared" si="54"/>
        <v>3.6716199999999998E-4</v>
      </c>
      <c r="X1777">
        <f t="shared" si="55"/>
        <v>2.0536175E-4</v>
      </c>
    </row>
    <row r="1778" spans="1:24">
      <c r="A1778" t="s">
        <v>3392</v>
      </c>
      <c r="B1778">
        <v>9.4419600000000001E-4</v>
      </c>
      <c r="C1778">
        <v>1.148708E-3</v>
      </c>
      <c r="D1778">
        <v>5.6912399999999995E-4</v>
      </c>
      <c r="E1778">
        <v>9.5453400000000005E-4</v>
      </c>
      <c r="F1778">
        <v>8.2914399999999997E-4</v>
      </c>
      <c r="G1778">
        <v>7.1553600000000001E-4</v>
      </c>
      <c r="H1778">
        <v>1.583545E-3</v>
      </c>
      <c r="I1778">
        <v>9.4581199999999998E-4</v>
      </c>
      <c r="J1778">
        <v>6.9636899999999996E-4</v>
      </c>
      <c r="K1778">
        <v>6.3146000000000003E-4</v>
      </c>
      <c r="L1778">
        <v>9.8911099999999998E-4</v>
      </c>
      <c r="M1778">
        <v>1.335347E-3</v>
      </c>
      <c r="N1778">
        <v>8.1188899999999999E-4</v>
      </c>
      <c r="O1778">
        <v>1.540692E-3</v>
      </c>
      <c r="P1778">
        <v>5.2078900000000002E-4</v>
      </c>
      <c r="Q1778">
        <v>1.02217E-3</v>
      </c>
      <c r="R1778" t="s">
        <v>3393</v>
      </c>
      <c r="S1778">
        <v>0</v>
      </c>
      <c r="T1778" t="s">
        <v>3394</v>
      </c>
      <c r="U1778" t="s">
        <v>27</v>
      </c>
      <c r="V1778" t="s">
        <v>3392</v>
      </c>
      <c r="W1778">
        <f t="shared" si="54"/>
        <v>9.0414049999999995E-4</v>
      </c>
      <c r="X1778">
        <f t="shared" si="55"/>
        <v>9.1307174999999993E-4</v>
      </c>
    </row>
    <row r="1779" spans="1:24">
      <c r="A1779" t="s">
        <v>2739</v>
      </c>
      <c r="B1779">
        <v>0</v>
      </c>
      <c r="C1779">
        <v>0</v>
      </c>
      <c r="D1779">
        <v>0</v>
      </c>
      <c r="E1779">
        <v>0</v>
      </c>
      <c r="F1779">
        <v>0</v>
      </c>
      <c r="G1779">
        <v>0</v>
      </c>
      <c r="H1779">
        <v>0</v>
      </c>
      <c r="I1779">
        <v>3.9126599999999998E-4</v>
      </c>
      <c r="J1779">
        <v>0</v>
      </c>
      <c r="K1779">
        <v>1.11953E-4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 t="s">
        <v>247</v>
      </c>
      <c r="S1779">
        <v>0</v>
      </c>
      <c r="T1779" t="s">
        <v>248</v>
      </c>
      <c r="U1779" t="s">
        <v>27</v>
      </c>
      <c r="V1779" t="s">
        <v>2739</v>
      </c>
      <c r="W1779">
        <f t="shared" si="54"/>
        <v>0</v>
      </c>
      <c r="X1779">
        <f t="shared" si="55"/>
        <v>2.7988250000000001E-5</v>
      </c>
    </row>
    <row r="1780" spans="1:24">
      <c r="A1780" t="s">
        <v>2765</v>
      </c>
      <c r="B1780">
        <v>3.2834599999999998E-4</v>
      </c>
      <c r="C1780">
        <v>3.0514700000000002E-4</v>
      </c>
      <c r="D1780">
        <v>1.3744000000000001E-4</v>
      </c>
      <c r="E1780">
        <v>3.0427900000000002E-4</v>
      </c>
      <c r="F1780">
        <v>2.21797E-4</v>
      </c>
      <c r="G1780">
        <v>3.1103599999999999E-4</v>
      </c>
      <c r="H1780">
        <v>2.9928300000000001E-4</v>
      </c>
      <c r="I1780">
        <v>2.1927200000000001E-4</v>
      </c>
      <c r="J1780">
        <v>2.2014800000000001E-4</v>
      </c>
      <c r="K1780">
        <v>2.4704000000000002E-4</v>
      </c>
      <c r="L1780">
        <v>2.2931000000000001E-4</v>
      </c>
      <c r="M1780">
        <v>4.3534599999999998E-4</v>
      </c>
      <c r="N1780">
        <v>1.7646E-4</v>
      </c>
      <c r="O1780">
        <v>0</v>
      </c>
      <c r="P1780">
        <v>1.9808400000000001E-4</v>
      </c>
      <c r="Q1780">
        <v>1.66622E-4</v>
      </c>
      <c r="R1780" t="s">
        <v>2766</v>
      </c>
      <c r="S1780">
        <v>0</v>
      </c>
      <c r="T1780" t="s">
        <v>2767</v>
      </c>
      <c r="U1780" t="s">
        <v>27</v>
      </c>
      <c r="V1780" t="s">
        <v>2765</v>
      </c>
      <c r="W1780">
        <f t="shared" si="54"/>
        <v>2.6880299999999997E-4</v>
      </c>
      <c r="X1780">
        <f t="shared" si="55"/>
        <v>2.8296099999999998E-4</v>
      </c>
    </row>
    <row r="1781" spans="1:24">
      <c r="A1781" t="s">
        <v>2540</v>
      </c>
      <c r="B1781">
        <v>1.3690800000000001E-4</v>
      </c>
      <c r="C1781">
        <v>0</v>
      </c>
      <c r="D1781">
        <v>1.22256E-4</v>
      </c>
      <c r="E1781" s="1">
        <v>9.2299999999999994E-5</v>
      </c>
      <c r="F1781" s="1">
        <v>6.1699999999999995E-5</v>
      </c>
      <c r="G1781">
        <v>0</v>
      </c>
      <c r="H1781">
        <v>1.16471E-4</v>
      </c>
      <c r="I1781">
        <v>0</v>
      </c>
      <c r="J1781">
        <v>0</v>
      </c>
      <c r="K1781" s="1">
        <v>7.6299999999999998E-5</v>
      </c>
      <c r="L1781">
        <v>0</v>
      </c>
      <c r="M1781">
        <v>0</v>
      </c>
      <c r="N1781" s="1">
        <v>4.9100000000000001E-5</v>
      </c>
      <c r="O1781">
        <v>0</v>
      </c>
      <c r="P1781" s="1">
        <v>9.4400000000000004E-5</v>
      </c>
      <c r="Q1781">
        <v>0</v>
      </c>
      <c r="R1781" t="s">
        <v>2541</v>
      </c>
      <c r="S1781">
        <v>0</v>
      </c>
      <c r="T1781" t="s">
        <v>2542</v>
      </c>
      <c r="U1781" t="s">
        <v>27</v>
      </c>
      <c r="V1781" t="s">
        <v>2540</v>
      </c>
      <c r="W1781">
        <f t="shared" si="54"/>
        <v>8.7866000000000002E-5</v>
      </c>
      <c r="X1781">
        <f t="shared" si="55"/>
        <v>1.9074999999999999E-5</v>
      </c>
    </row>
    <row r="1782" spans="1:24">
      <c r="A1782" t="s">
        <v>2743</v>
      </c>
      <c r="B1782">
        <v>3.9116699999999999E-4</v>
      </c>
      <c r="C1782">
        <v>3.9657800000000002E-4</v>
      </c>
      <c r="D1782">
        <v>3.2747199999999998E-4</v>
      </c>
      <c r="E1782">
        <v>2.6363299999999999E-4</v>
      </c>
      <c r="F1782">
        <v>2.64233E-4</v>
      </c>
      <c r="G1782">
        <v>2.0211599999999999E-4</v>
      </c>
      <c r="H1782">
        <v>0</v>
      </c>
      <c r="I1782">
        <v>1.95918E-4</v>
      </c>
      <c r="J1782">
        <v>3.2783600000000002E-4</v>
      </c>
      <c r="K1782">
        <v>2.6160499999999999E-4</v>
      </c>
      <c r="L1782">
        <v>2.7318299999999998E-4</v>
      </c>
      <c r="M1782">
        <v>2.0745599999999999E-4</v>
      </c>
      <c r="N1782">
        <v>0</v>
      </c>
      <c r="O1782">
        <v>3.32441E-4</v>
      </c>
      <c r="P1782">
        <v>2.6969400000000001E-4</v>
      </c>
      <c r="Q1782">
        <v>3.9700299999999999E-4</v>
      </c>
      <c r="R1782" t="s">
        <v>1662</v>
      </c>
      <c r="S1782">
        <v>0</v>
      </c>
      <c r="T1782" t="s">
        <v>1663</v>
      </c>
      <c r="U1782" t="s">
        <v>27</v>
      </c>
      <c r="V1782" t="s">
        <v>2743</v>
      </c>
      <c r="W1782">
        <f t="shared" si="54"/>
        <v>3.4471250000000001E-4</v>
      </c>
      <c r="X1782">
        <f t="shared" si="55"/>
        <v>2.6751999999999999E-4</v>
      </c>
    </row>
    <row r="1783" spans="1:24">
      <c r="A1783" t="s">
        <v>1803</v>
      </c>
      <c r="B1783">
        <v>9.3020699999999995E-4</v>
      </c>
      <c r="C1783">
        <v>9.4307500000000003E-4</v>
      </c>
      <c r="D1783">
        <v>8.3611999999999998E-4</v>
      </c>
      <c r="E1783">
        <v>8.9089799999999999E-4</v>
      </c>
      <c r="F1783">
        <v>8.9292500000000003E-4</v>
      </c>
      <c r="G1783">
        <v>8.6008899999999997E-4</v>
      </c>
      <c r="H1783">
        <v>1.070997E-3</v>
      </c>
      <c r="I1783">
        <v>1.127968E-3</v>
      </c>
      <c r="J1783">
        <v>8.3704899999999997E-4</v>
      </c>
      <c r="K1783">
        <v>8.3493100000000002E-4</v>
      </c>
      <c r="L1783">
        <v>8.2059600000000004E-4</v>
      </c>
      <c r="M1783">
        <v>8.8281199999999996E-4</v>
      </c>
      <c r="N1783">
        <v>5.7884699999999996E-4</v>
      </c>
      <c r="O1783">
        <v>7.4894800000000004E-4</v>
      </c>
      <c r="P1783">
        <v>7.5948400000000005E-4</v>
      </c>
      <c r="Q1783">
        <v>7.9502100000000003E-4</v>
      </c>
      <c r="R1783" t="s">
        <v>1804</v>
      </c>
      <c r="S1783">
        <v>0</v>
      </c>
      <c r="T1783" t="s">
        <v>1805</v>
      </c>
      <c r="U1783" t="s">
        <v>27</v>
      </c>
      <c r="V1783" t="s">
        <v>1803</v>
      </c>
      <c r="W1783">
        <f t="shared" si="54"/>
        <v>9.0007499999999996E-4</v>
      </c>
      <c r="X1783">
        <f t="shared" si="55"/>
        <v>8.43847E-4</v>
      </c>
    </row>
    <row r="1784" spans="1:24">
      <c r="A1784" t="s">
        <v>1492</v>
      </c>
      <c r="B1784">
        <v>6.0274099999999995E-4</v>
      </c>
      <c r="C1784">
        <v>7.3329500000000002E-4</v>
      </c>
      <c r="D1784">
        <v>7.2661700000000004E-4</v>
      </c>
      <c r="E1784">
        <v>5.6871799999999996E-4</v>
      </c>
      <c r="F1784">
        <v>4.0715100000000002E-4</v>
      </c>
      <c r="G1784">
        <v>0</v>
      </c>
      <c r="H1784">
        <v>7.0322099999999997E-4</v>
      </c>
      <c r="I1784">
        <v>7.6477900000000004E-4</v>
      </c>
      <c r="J1784">
        <v>6.8701199999999997E-4</v>
      </c>
      <c r="K1784">
        <v>7.2558400000000004E-4</v>
      </c>
      <c r="L1784">
        <v>7.1560199999999997E-4</v>
      </c>
      <c r="M1784">
        <v>5.1146299999999998E-4</v>
      </c>
      <c r="N1784">
        <v>3.8871100000000003E-4</v>
      </c>
      <c r="O1784">
        <v>4.9176199999999997E-4</v>
      </c>
      <c r="P1784">
        <v>7.0646299999999995E-4</v>
      </c>
      <c r="Q1784">
        <v>6.5251700000000003E-4</v>
      </c>
      <c r="R1784" t="s">
        <v>1493</v>
      </c>
      <c r="S1784">
        <v>0</v>
      </c>
      <c r="T1784" t="s">
        <v>1494</v>
      </c>
      <c r="U1784" t="s">
        <v>27</v>
      </c>
      <c r="V1784" t="s">
        <v>1492</v>
      </c>
      <c r="W1784">
        <f t="shared" si="54"/>
        <v>6.578427500000001E-4</v>
      </c>
      <c r="X1784">
        <f t="shared" si="55"/>
        <v>6.5991524999999994E-4</v>
      </c>
    </row>
    <row r="1785" spans="1:24">
      <c r="A1785" t="s">
        <v>3458</v>
      </c>
      <c r="B1785">
        <v>7.0292200000000003E-4</v>
      </c>
      <c r="C1785">
        <v>6.1083899999999996E-4</v>
      </c>
      <c r="D1785">
        <v>8.07035E-4</v>
      </c>
      <c r="E1785">
        <v>2.5379200000000003E-4</v>
      </c>
      <c r="F1785">
        <v>3.0524300000000002E-4</v>
      </c>
      <c r="G1785">
        <v>3.1131399999999998E-4</v>
      </c>
      <c r="H1785">
        <v>4.9425800000000002E-4</v>
      </c>
      <c r="I1785">
        <v>5.0294599999999999E-4</v>
      </c>
      <c r="J1785">
        <v>4.5446199999999999E-4</v>
      </c>
      <c r="K1785">
        <v>6.0441499999999997E-4</v>
      </c>
      <c r="L1785">
        <v>4.7337399999999998E-4</v>
      </c>
      <c r="M1785">
        <v>4.7930800000000001E-4</v>
      </c>
      <c r="N1785">
        <v>3.7776500000000001E-4</v>
      </c>
      <c r="O1785">
        <v>4.60846E-4</v>
      </c>
      <c r="P1785">
        <v>6.2310499999999999E-4</v>
      </c>
      <c r="Q1785">
        <v>7.1341000000000004E-4</v>
      </c>
      <c r="R1785" t="s">
        <v>3459</v>
      </c>
      <c r="S1785">
        <v>0</v>
      </c>
      <c r="T1785" t="s">
        <v>3460</v>
      </c>
      <c r="U1785" t="s">
        <v>27</v>
      </c>
      <c r="V1785" t="s">
        <v>3458</v>
      </c>
      <c r="W1785">
        <f t="shared" si="54"/>
        <v>5.936470000000001E-4</v>
      </c>
      <c r="X1785">
        <f t="shared" si="55"/>
        <v>5.0288975E-4</v>
      </c>
    </row>
    <row r="1786" spans="1:24">
      <c r="A1786" t="s">
        <v>1612</v>
      </c>
      <c r="B1786">
        <v>2.6958E-4</v>
      </c>
      <c r="C1786">
        <v>4.3729499999999998E-4</v>
      </c>
      <c r="D1786">
        <v>4.33313E-4</v>
      </c>
      <c r="E1786">
        <v>1.6351899999999999E-4</v>
      </c>
      <c r="F1786">
        <v>0</v>
      </c>
      <c r="G1786">
        <v>2.7858400000000001E-4</v>
      </c>
      <c r="H1786">
        <v>4.1280800000000002E-4</v>
      </c>
      <c r="I1786">
        <v>4.3206700000000001E-4</v>
      </c>
      <c r="J1786">
        <v>2.71122E-4</v>
      </c>
      <c r="K1786">
        <v>4.3269700000000001E-4</v>
      </c>
      <c r="L1786">
        <v>2.8240399999999999E-4</v>
      </c>
      <c r="M1786">
        <v>0</v>
      </c>
      <c r="N1786">
        <v>2.3180499999999999E-4</v>
      </c>
      <c r="O1786">
        <v>3.2991599999999998E-4</v>
      </c>
      <c r="P1786">
        <v>4.46076E-4</v>
      </c>
      <c r="Q1786">
        <v>3.8304399999999997E-4</v>
      </c>
      <c r="R1786" t="s">
        <v>1613</v>
      </c>
      <c r="S1786">
        <v>0</v>
      </c>
      <c r="T1786" t="s">
        <v>1614</v>
      </c>
      <c r="U1786" t="s">
        <v>27</v>
      </c>
      <c r="V1786" t="s">
        <v>1612</v>
      </c>
      <c r="W1786">
        <f t="shared" si="54"/>
        <v>3.2592675000000002E-4</v>
      </c>
      <c r="X1786">
        <f t="shared" si="55"/>
        <v>2.4655575000000001E-4</v>
      </c>
    </row>
    <row r="1787" spans="1:24">
      <c r="A1787" t="s">
        <v>2096</v>
      </c>
      <c r="B1787">
        <v>0</v>
      </c>
      <c r="C1787">
        <v>0</v>
      </c>
      <c r="D1787">
        <v>0</v>
      </c>
      <c r="E1787">
        <v>0</v>
      </c>
      <c r="F1787">
        <v>0</v>
      </c>
      <c r="G1787">
        <v>0</v>
      </c>
      <c r="H1787">
        <v>0</v>
      </c>
      <c r="I1787" s="1">
        <v>3.7799999999999997E-5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 t="s">
        <v>2097</v>
      </c>
      <c r="S1787">
        <v>0</v>
      </c>
      <c r="T1787" t="s">
        <v>2098</v>
      </c>
      <c r="U1787" t="s">
        <v>27</v>
      </c>
      <c r="V1787" t="s">
        <v>2096</v>
      </c>
      <c r="W1787">
        <f t="shared" si="54"/>
        <v>0</v>
      </c>
      <c r="X1787">
        <f t="shared" si="55"/>
        <v>0</v>
      </c>
    </row>
    <row r="1788" spans="1:24">
      <c r="A1788" t="s">
        <v>3107</v>
      </c>
      <c r="B1788">
        <v>1.355254E-3</v>
      </c>
      <c r="C1788">
        <v>2.0610030000000001E-3</v>
      </c>
      <c r="D1788">
        <v>1.312866E-3</v>
      </c>
      <c r="E1788">
        <v>1.3700940000000001E-3</v>
      </c>
      <c r="F1788">
        <v>1.6184260000000001E-3</v>
      </c>
      <c r="G1788">
        <v>1.750649E-3</v>
      </c>
      <c r="H1788">
        <v>1.111768E-3</v>
      </c>
      <c r="I1788">
        <v>8.2424099999999997E-4</v>
      </c>
      <c r="J1788">
        <v>1.070931E-3</v>
      </c>
      <c r="K1788">
        <v>1.3109980000000001E-3</v>
      </c>
      <c r="L1788">
        <v>1.673246E-3</v>
      </c>
      <c r="M1788">
        <v>1.386181E-3</v>
      </c>
      <c r="N1788">
        <v>1.4046600000000001E-3</v>
      </c>
      <c r="O1788">
        <v>1.3327860000000001E-3</v>
      </c>
      <c r="P1788">
        <v>1.5517630000000001E-3</v>
      </c>
      <c r="Q1788">
        <v>1.0807309999999999E-3</v>
      </c>
      <c r="R1788" t="s">
        <v>3108</v>
      </c>
      <c r="S1788">
        <v>0</v>
      </c>
      <c r="T1788" t="s">
        <v>2273</v>
      </c>
      <c r="U1788" t="s">
        <v>27</v>
      </c>
      <c r="V1788" t="s">
        <v>3107</v>
      </c>
      <c r="W1788">
        <f t="shared" si="54"/>
        <v>1.5248042500000001E-3</v>
      </c>
      <c r="X1788">
        <f t="shared" si="55"/>
        <v>1.3603390000000001E-3</v>
      </c>
    </row>
    <row r="1789" spans="1:24">
      <c r="A1789" t="s">
        <v>2360</v>
      </c>
      <c r="B1789">
        <v>0</v>
      </c>
      <c r="C1789">
        <v>0</v>
      </c>
      <c r="D1789">
        <v>1.70779E-4</v>
      </c>
      <c r="E1789">
        <v>0</v>
      </c>
      <c r="F1789">
        <v>0</v>
      </c>
      <c r="G1789">
        <v>1.75675E-4</v>
      </c>
      <c r="H1789">
        <v>0</v>
      </c>
      <c r="I1789">
        <v>0</v>
      </c>
      <c r="J1789">
        <v>0</v>
      </c>
      <c r="K1789">
        <v>1.1369080000000001E-3</v>
      </c>
      <c r="L1789">
        <v>1.1872299999999999E-4</v>
      </c>
      <c r="M1789">
        <v>0</v>
      </c>
      <c r="N1789">
        <v>1.8272000000000001E-4</v>
      </c>
      <c r="O1789">
        <v>2.8895100000000002E-4</v>
      </c>
      <c r="P1789">
        <v>2.93016E-4</v>
      </c>
      <c r="Q1789">
        <v>0</v>
      </c>
      <c r="R1789" t="s">
        <v>247</v>
      </c>
      <c r="S1789">
        <v>0</v>
      </c>
      <c r="T1789" t="s">
        <v>248</v>
      </c>
      <c r="U1789" t="s">
        <v>27</v>
      </c>
      <c r="V1789" t="s">
        <v>2360</v>
      </c>
      <c r="W1789">
        <f t="shared" si="54"/>
        <v>4.269475E-5</v>
      </c>
      <c r="X1789">
        <f t="shared" si="55"/>
        <v>3.1390775000000003E-4</v>
      </c>
    </row>
    <row r="1790" spans="1:24">
      <c r="A1790" t="s">
        <v>2819</v>
      </c>
      <c r="B1790">
        <v>2.09805E-4</v>
      </c>
      <c r="C1790">
        <v>2.07643E-4</v>
      </c>
      <c r="D1790">
        <v>1.6560500000000001E-4</v>
      </c>
      <c r="E1790">
        <v>1.8685199999999999E-4</v>
      </c>
      <c r="F1790">
        <v>1.82215E-4</v>
      </c>
      <c r="G1790">
        <v>2.0648800000000001E-4</v>
      </c>
      <c r="H1790">
        <v>1.7484299999999999E-4</v>
      </c>
      <c r="I1790">
        <v>1.8013999999999999E-4</v>
      </c>
      <c r="J1790">
        <v>1.8086099999999999E-4</v>
      </c>
      <c r="K1790">
        <v>1.5534699999999999E-4</v>
      </c>
      <c r="L1790">
        <v>1.9362000000000001E-4</v>
      </c>
      <c r="M1790">
        <v>1.9074900000000001E-4</v>
      </c>
      <c r="N1790">
        <v>1.5570699999999999E-4</v>
      </c>
      <c r="O1790">
        <v>1.5792900000000001E-4</v>
      </c>
      <c r="P1790">
        <v>1.4981799999999999E-4</v>
      </c>
      <c r="Q1790">
        <v>1.6223600000000001E-4</v>
      </c>
      <c r="R1790" t="s">
        <v>2820</v>
      </c>
      <c r="S1790">
        <v>0</v>
      </c>
      <c r="T1790" t="s">
        <v>3635</v>
      </c>
      <c r="U1790" t="s">
        <v>27</v>
      </c>
      <c r="V1790" t="s">
        <v>2819</v>
      </c>
      <c r="W1790">
        <f t="shared" si="54"/>
        <v>1.9247625E-4</v>
      </c>
      <c r="X1790">
        <f t="shared" si="55"/>
        <v>1.8014425000000001E-4</v>
      </c>
    </row>
    <row r="1791" spans="1:24">
      <c r="A1791" t="s">
        <v>3316</v>
      </c>
      <c r="B1791">
        <v>3.0977240000000001E-3</v>
      </c>
      <c r="C1791">
        <v>2.8788609999999999E-3</v>
      </c>
      <c r="D1791">
        <v>2.1783839999999998E-3</v>
      </c>
      <c r="E1791">
        <v>3.1316429999999999E-3</v>
      </c>
      <c r="F1791">
        <v>3.1910789999999999E-3</v>
      </c>
      <c r="G1791">
        <v>3.0944800000000001E-3</v>
      </c>
      <c r="H1791">
        <v>2.1458879999999999E-3</v>
      </c>
      <c r="I1791">
        <v>2.7410059999999998E-3</v>
      </c>
      <c r="J1791">
        <v>2.9077389999999999E-3</v>
      </c>
      <c r="K1791">
        <v>2.8485870000000001E-3</v>
      </c>
      <c r="L1791">
        <v>3.1909989999999999E-3</v>
      </c>
      <c r="M1791">
        <v>2.62861E-3</v>
      </c>
      <c r="N1791">
        <v>2.7746379999999998E-3</v>
      </c>
      <c r="O1791">
        <v>2.9485840000000002E-3</v>
      </c>
      <c r="P1791">
        <v>3.1502460000000002E-3</v>
      </c>
      <c r="Q1791">
        <v>3.8775329999999998E-3</v>
      </c>
      <c r="R1791" t="s">
        <v>3317</v>
      </c>
      <c r="S1791">
        <v>0</v>
      </c>
      <c r="T1791" t="s">
        <v>3318</v>
      </c>
      <c r="U1791" t="s">
        <v>27</v>
      </c>
      <c r="V1791" t="s">
        <v>3316</v>
      </c>
      <c r="W1791">
        <f t="shared" si="54"/>
        <v>2.8216529999999999E-3</v>
      </c>
      <c r="X1791">
        <f t="shared" si="55"/>
        <v>2.8939837499999998E-3</v>
      </c>
    </row>
    <row r="1792" spans="1:24">
      <c r="A1792" t="s">
        <v>1862</v>
      </c>
      <c r="B1792">
        <v>0</v>
      </c>
      <c r="C1792">
        <v>0</v>
      </c>
      <c r="D1792">
        <v>0</v>
      </c>
      <c r="E1792">
        <v>1.18108E-4</v>
      </c>
      <c r="F1792">
        <v>1.1837600000000001E-4</v>
      </c>
      <c r="G1792">
        <v>1.81096E-4</v>
      </c>
      <c r="H1792">
        <v>1.27785E-4</v>
      </c>
      <c r="I1792">
        <v>0</v>
      </c>
      <c r="J1792">
        <v>0</v>
      </c>
      <c r="K1792">
        <v>2.0509799999999999E-4</v>
      </c>
      <c r="L1792">
        <v>1.2238599999999999E-4</v>
      </c>
      <c r="M1792">
        <v>0</v>
      </c>
      <c r="N1792">
        <v>1.8835799999999999E-4</v>
      </c>
      <c r="O1792">
        <v>0</v>
      </c>
      <c r="P1792">
        <v>0</v>
      </c>
      <c r="Q1792">
        <v>2.3714299999999999E-4</v>
      </c>
      <c r="R1792" t="s">
        <v>1863</v>
      </c>
      <c r="S1792" s="1">
        <v>1E-10</v>
      </c>
      <c r="T1792" t="s">
        <v>1864</v>
      </c>
      <c r="U1792" t="s">
        <v>24</v>
      </c>
      <c r="V1792" t="s">
        <v>1862</v>
      </c>
      <c r="W1792">
        <f t="shared" si="54"/>
        <v>2.9527E-5</v>
      </c>
      <c r="X1792">
        <f t="shared" si="55"/>
        <v>8.1870999999999989E-5</v>
      </c>
    </row>
    <row r="1793" spans="1:24">
      <c r="A1793" t="s">
        <v>1390</v>
      </c>
      <c r="B1793">
        <v>0</v>
      </c>
      <c r="C1793">
        <v>0</v>
      </c>
      <c r="D1793">
        <v>2.74796E-4</v>
      </c>
      <c r="E1793">
        <v>0</v>
      </c>
      <c r="F1793">
        <v>0</v>
      </c>
      <c r="G1793">
        <v>3.2305499999999999E-4</v>
      </c>
      <c r="H1793">
        <v>2.9919099999999998E-4</v>
      </c>
      <c r="I1793">
        <v>3.52293E-4</v>
      </c>
      <c r="J1793">
        <v>0</v>
      </c>
      <c r="K1793">
        <v>0</v>
      </c>
      <c r="L1793">
        <v>0</v>
      </c>
      <c r="M1793">
        <v>2.9014200000000001E-4</v>
      </c>
      <c r="N1793">
        <v>2.5200800000000002E-4</v>
      </c>
      <c r="O1793">
        <v>1.59409E-4</v>
      </c>
      <c r="P1793">
        <v>3.6371599999999999E-4</v>
      </c>
      <c r="Q1793">
        <v>0</v>
      </c>
      <c r="R1793" t="s">
        <v>1391</v>
      </c>
      <c r="S1793" s="1">
        <v>3E-11</v>
      </c>
      <c r="T1793" t="s">
        <v>1392</v>
      </c>
      <c r="U1793" t="s">
        <v>24</v>
      </c>
      <c r="V1793" t="s">
        <v>1390</v>
      </c>
      <c r="W1793">
        <f t="shared" si="54"/>
        <v>6.8699000000000001E-5</v>
      </c>
      <c r="X1793">
        <f t="shared" si="55"/>
        <v>7.2535500000000004E-5</v>
      </c>
    </row>
    <row r="1794" spans="1:24">
      <c r="A1794" t="s">
        <v>215</v>
      </c>
      <c r="B1794">
        <v>2.0129900000000001E-3</v>
      </c>
      <c r="C1794">
        <v>1.952105E-3</v>
      </c>
      <c r="D1794">
        <v>2.0222529999999999E-3</v>
      </c>
      <c r="E1794">
        <v>1.8580719999999999E-3</v>
      </c>
      <c r="F1794">
        <v>1.773618E-3</v>
      </c>
      <c r="G1794">
        <v>1.8993339999999999E-3</v>
      </c>
      <c r="H1794">
        <v>1.9145900000000001E-3</v>
      </c>
      <c r="I1794">
        <v>2.1917780000000001E-3</v>
      </c>
      <c r="J1794">
        <v>1.6724120000000001E-3</v>
      </c>
      <c r="K1794">
        <v>2.0193749999999999E-3</v>
      </c>
      <c r="L1794">
        <v>2.108749E-3</v>
      </c>
      <c r="M1794">
        <v>1.856681E-3</v>
      </c>
      <c r="N1794">
        <v>1.8814319999999999E-3</v>
      </c>
      <c r="O1794">
        <v>1.5173879999999999E-3</v>
      </c>
      <c r="P1794">
        <v>2.0818170000000001E-3</v>
      </c>
      <c r="Q1794">
        <v>1.3324089999999999E-3</v>
      </c>
      <c r="R1794" t="s">
        <v>216</v>
      </c>
      <c r="S1794" s="1">
        <v>9.9999999999999994E-12</v>
      </c>
      <c r="T1794" t="s">
        <v>128</v>
      </c>
      <c r="U1794" t="s">
        <v>24</v>
      </c>
      <c r="V1794" t="s">
        <v>215</v>
      </c>
      <c r="W1794">
        <f t="shared" si="54"/>
        <v>1.9613550000000001E-3</v>
      </c>
      <c r="X1794">
        <f t="shared" si="55"/>
        <v>1.91430425E-3</v>
      </c>
    </row>
    <row r="1795" spans="1:24">
      <c r="A1795" t="s">
        <v>2972</v>
      </c>
      <c r="B1795">
        <v>2.0382270000000001E-3</v>
      </c>
      <c r="C1795">
        <v>1.4306E-3</v>
      </c>
      <c r="D1795">
        <v>1.5750810000000001E-3</v>
      </c>
      <c r="E1795">
        <v>1.426531E-3</v>
      </c>
      <c r="F1795">
        <v>9.5318400000000004E-4</v>
      </c>
      <c r="G1795">
        <v>1.053151E-3</v>
      </c>
      <c r="H1795">
        <v>8.5745400000000001E-4</v>
      </c>
      <c r="I1795">
        <v>1.2564399999999999E-3</v>
      </c>
      <c r="J1795">
        <v>9.4609800000000003E-4</v>
      </c>
      <c r="K1795">
        <v>1.1796300000000001E-3</v>
      </c>
      <c r="L1795">
        <v>1.478205E-3</v>
      </c>
      <c r="M1795">
        <v>1.330431E-3</v>
      </c>
      <c r="N1795">
        <v>1.685209E-3</v>
      </c>
      <c r="O1795">
        <v>1.8388269999999999E-3</v>
      </c>
      <c r="P1795">
        <v>1.216106E-3</v>
      </c>
      <c r="Q1795">
        <v>1.1934459999999999E-3</v>
      </c>
      <c r="R1795" t="s">
        <v>2973</v>
      </c>
      <c r="S1795" s="1">
        <v>4E-14</v>
      </c>
      <c r="T1795" t="s">
        <v>2974</v>
      </c>
      <c r="U1795" t="s">
        <v>24</v>
      </c>
      <c r="V1795" t="s">
        <v>2972</v>
      </c>
      <c r="W1795">
        <f t="shared" ref="W1795:W1858" si="56">AVERAGE(B1795:E1795)</f>
        <v>1.6176097499999999E-3</v>
      </c>
      <c r="X1795">
        <f t="shared" ref="X1795:X1858" si="57">AVERAGE(J1795:M1795)</f>
        <v>1.233591E-3</v>
      </c>
    </row>
    <row r="1796" spans="1:24">
      <c r="A1796" t="s">
        <v>3447</v>
      </c>
      <c r="B1796">
        <v>7.7054000000000001E-4</v>
      </c>
      <c r="C1796">
        <v>0</v>
      </c>
      <c r="D1796">
        <v>0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8.0719400000000001E-4</v>
      </c>
      <c r="M1796">
        <v>0</v>
      </c>
      <c r="N1796">
        <v>0</v>
      </c>
      <c r="O1796">
        <v>0</v>
      </c>
      <c r="P1796">
        <v>5.3125700000000004E-4</v>
      </c>
      <c r="Q1796">
        <v>0</v>
      </c>
      <c r="R1796" t="s">
        <v>3448</v>
      </c>
      <c r="S1796" s="1">
        <v>2E-14</v>
      </c>
      <c r="T1796" t="s">
        <v>3449</v>
      </c>
      <c r="U1796" t="s">
        <v>24</v>
      </c>
      <c r="V1796" t="s">
        <v>3447</v>
      </c>
      <c r="W1796">
        <f t="shared" si="56"/>
        <v>1.92635E-4</v>
      </c>
      <c r="X1796">
        <f t="shared" si="57"/>
        <v>2.017985E-4</v>
      </c>
    </row>
    <row r="1797" spans="1:24">
      <c r="A1797" t="s">
        <v>3046</v>
      </c>
      <c r="B1797">
        <v>1.503307E-3</v>
      </c>
      <c r="C1797">
        <v>6.5318699999999995E-4</v>
      </c>
      <c r="D1797">
        <v>1.8338440000000001E-3</v>
      </c>
      <c r="E1797">
        <v>1.4112129999999999E-3</v>
      </c>
      <c r="F1797">
        <v>4.3520700000000001E-4</v>
      </c>
      <c r="G1797">
        <v>1.109655E-3</v>
      </c>
      <c r="H1797">
        <v>9.3959700000000002E-4</v>
      </c>
      <c r="I1797">
        <v>1.721006E-3</v>
      </c>
      <c r="J1797">
        <v>5.39965E-4</v>
      </c>
      <c r="K1797">
        <v>9.6947699999999995E-4</v>
      </c>
      <c r="L1797">
        <v>0</v>
      </c>
      <c r="M1797">
        <v>6.8338299999999997E-4</v>
      </c>
      <c r="N1797">
        <v>1.1541559999999999E-3</v>
      </c>
      <c r="O1797">
        <v>1.9711799999999999E-3</v>
      </c>
      <c r="P1797">
        <v>1.665758E-3</v>
      </c>
      <c r="Q1797">
        <v>1.3077760000000001E-3</v>
      </c>
      <c r="R1797" t="s">
        <v>3047</v>
      </c>
      <c r="S1797" s="1">
        <v>7.0000000000000001E-15</v>
      </c>
      <c r="T1797" t="s">
        <v>3048</v>
      </c>
      <c r="U1797" t="s">
        <v>24</v>
      </c>
      <c r="V1797" t="s">
        <v>3046</v>
      </c>
      <c r="W1797">
        <f t="shared" si="56"/>
        <v>1.35038775E-3</v>
      </c>
      <c r="X1797">
        <f t="shared" si="57"/>
        <v>5.4820624999999995E-4</v>
      </c>
    </row>
    <row r="1798" spans="1:24">
      <c r="A1798" t="s">
        <v>3068</v>
      </c>
      <c r="B1798">
        <v>1.1008840000000001E-3</v>
      </c>
      <c r="C1798">
        <v>1.2755570000000001E-3</v>
      </c>
      <c r="D1798">
        <v>1.3429379999999999E-3</v>
      </c>
      <c r="E1798">
        <v>8.7445100000000005E-4</v>
      </c>
      <c r="F1798">
        <v>0</v>
      </c>
      <c r="G1798">
        <v>0</v>
      </c>
      <c r="H1798">
        <v>1.290139E-3</v>
      </c>
      <c r="I1798">
        <v>0</v>
      </c>
      <c r="J1798">
        <v>6.3267300000000005E-4</v>
      </c>
      <c r="K1798">
        <v>0</v>
      </c>
      <c r="L1798">
        <v>0</v>
      </c>
      <c r="M1798">
        <v>0</v>
      </c>
      <c r="N1798">
        <v>6.7615800000000005E-4</v>
      </c>
      <c r="O1798">
        <v>6.4156E-4</v>
      </c>
      <c r="P1798">
        <v>6.5058499999999997E-4</v>
      </c>
      <c r="Q1798">
        <v>4.7884700000000002E-4</v>
      </c>
      <c r="R1798" t="s">
        <v>3069</v>
      </c>
      <c r="S1798" s="1">
        <v>2.9999999999999998E-15</v>
      </c>
      <c r="T1798" t="s">
        <v>3070</v>
      </c>
      <c r="U1798" t="s">
        <v>24</v>
      </c>
      <c r="V1798" t="s">
        <v>3068</v>
      </c>
      <c r="W1798">
        <f t="shared" si="56"/>
        <v>1.1484575E-3</v>
      </c>
      <c r="X1798">
        <f t="shared" si="57"/>
        <v>1.5816825000000001E-4</v>
      </c>
    </row>
    <row r="1799" spans="1:24">
      <c r="A1799" t="s">
        <v>148</v>
      </c>
      <c r="B1799">
        <v>0</v>
      </c>
      <c r="C1799">
        <v>0</v>
      </c>
      <c r="D1799">
        <v>4.6051700000000002E-4</v>
      </c>
      <c r="E1799">
        <v>0</v>
      </c>
      <c r="F1799">
        <v>6.9672199999999999E-4</v>
      </c>
      <c r="G1799">
        <v>4.7371799999999998E-4</v>
      </c>
      <c r="H1799">
        <v>0</v>
      </c>
      <c r="I1799">
        <v>4.5919199999999998E-4</v>
      </c>
      <c r="J1799">
        <v>0</v>
      </c>
      <c r="K1799">
        <v>0</v>
      </c>
      <c r="L1799">
        <v>0</v>
      </c>
      <c r="M1799">
        <v>6.0779200000000001E-4</v>
      </c>
      <c r="N1799">
        <v>0</v>
      </c>
      <c r="O1799">
        <v>0</v>
      </c>
      <c r="P1799">
        <v>3.5556100000000001E-4</v>
      </c>
      <c r="Q1799">
        <v>0</v>
      </c>
      <c r="R1799" t="s">
        <v>149</v>
      </c>
      <c r="S1799" s="1">
        <v>2.0000000000000002E-15</v>
      </c>
      <c r="T1799" t="s">
        <v>150</v>
      </c>
      <c r="U1799" t="s">
        <v>24</v>
      </c>
      <c r="V1799" t="s">
        <v>148</v>
      </c>
      <c r="W1799">
        <f t="shared" si="56"/>
        <v>1.1512925000000001E-4</v>
      </c>
      <c r="X1799">
        <f t="shared" si="57"/>
        <v>1.51948E-4</v>
      </c>
    </row>
    <row r="1800" spans="1:24">
      <c r="A1800" t="s">
        <v>1266</v>
      </c>
      <c r="B1800">
        <v>0</v>
      </c>
      <c r="C1800">
        <v>1.007602E-3</v>
      </c>
      <c r="D1800">
        <v>0</v>
      </c>
      <c r="E1800">
        <v>8.6120200000000004E-4</v>
      </c>
      <c r="F1800">
        <v>0</v>
      </c>
      <c r="G1800">
        <v>0</v>
      </c>
      <c r="H1800">
        <v>4.6588400000000001E-4</v>
      </c>
      <c r="I1800">
        <v>1.1377760000000001E-3</v>
      </c>
      <c r="J1800">
        <v>0</v>
      </c>
      <c r="K1800">
        <v>0</v>
      </c>
      <c r="L1800">
        <v>8.9239799999999998E-4</v>
      </c>
      <c r="M1800">
        <v>9.0358500000000004E-4</v>
      </c>
      <c r="N1800">
        <v>0</v>
      </c>
      <c r="O1800">
        <v>1.7375579999999999E-3</v>
      </c>
      <c r="P1800">
        <v>1.7620019999999999E-3</v>
      </c>
      <c r="Q1800">
        <v>8.6458499999999996E-4</v>
      </c>
      <c r="R1800" t="s">
        <v>1267</v>
      </c>
      <c r="S1800" s="1">
        <v>2.0000000000000002E-15</v>
      </c>
      <c r="T1800" t="s">
        <v>1268</v>
      </c>
      <c r="U1800" t="s">
        <v>24</v>
      </c>
      <c r="V1800" t="s">
        <v>1266</v>
      </c>
      <c r="W1800">
        <f t="shared" si="56"/>
        <v>4.6720099999999999E-4</v>
      </c>
      <c r="X1800">
        <f t="shared" si="57"/>
        <v>4.4899575000000003E-4</v>
      </c>
    </row>
    <row r="1801" spans="1:24">
      <c r="A1801" t="s">
        <v>2286</v>
      </c>
      <c r="B1801">
        <v>6.0274099999999995E-4</v>
      </c>
      <c r="C1801">
        <v>0</v>
      </c>
      <c r="D1801">
        <v>6.0551500000000005E-4</v>
      </c>
      <c r="E1801">
        <v>7.3120900000000003E-4</v>
      </c>
      <c r="F1801">
        <v>0</v>
      </c>
      <c r="G1801">
        <v>0</v>
      </c>
      <c r="H1801">
        <v>0</v>
      </c>
      <c r="I1801">
        <v>3.62264E-4</v>
      </c>
      <c r="J1801">
        <v>6.06187E-4</v>
      </c>
      <c r="K1801">
        <v>4.8372200000000001E-4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6.1173499999999997E-4</v>
      </c>
      <c r="R1801" t="s">
        <v>2287</v>
      </c>
      <c r="S1801" s="1">
        <v>5.9999999999999999E-16</v>
      </c>
      <c r="T1801" t="s">
        <v>2288</v>
      </c>
      <c r="U1801" t="s">
        <v>24</v>
      </c>
      <c r="V1801" t="s">
        <v>2286</v>
      </c>
      <c r="W1801">
        <f t="shared" si="56"/>
        <v>4.8486625000000001E-4</v>
      </c>
      <c r="X1801">
        <f t="shared" si="57"/>
        <v>2.7247725E-4</v>
      </c>
    </row>
    <row r="1802" spans="1:24">
      <c r="A1802" t="s">
        <v>3039</v>
      </c>
      <c r="B1802">
        <v>0</v>
      </c>
      <c r="C1802">
        <v>0</v>
      </c>
      <c r="D1802">
        <v>0</v>
      </c>
      <c r="E1802">
        <v>1.90321E-4</v>
      </c>
      <c r="F1802">
        <v>0</v>
      </c>
      <c r="G1802">
        <v>0</v>
      </c>
      <c r="H1802">
        <v>0</v>
      </c>
      <c r="I1802">
        <v>1.8858199999999999E-4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 t="s">
        <v>714</v>
      </c>
      <c r="S1802" s="1">
        <v>2.9999999999999998E-18</v>
      </c>
      <c r="T1802" t="s">
        <v>715</v>
      </c>
      <c r="U1802" t="s">
        <v>24</v>
      </c>
      <c r="V1802" t="s">
        <v>3039</v>
      </c>
      <c r="W1802">
        <f t="shared" si="56"/>
        <v>4.7580249999999999E-5</v>
      </c>
      <c r="X1802">
        <f t="shared" si="57"/>
        <v>0</v>
      </c>
    </row>
    <row r="1803" spans="1:24">
      <c r="A1803" t="s">
        <v>3186</v>
      </c>
      <c r="B1803">
        <v>1.5488599999999999E-4</v>
      </c>
      <c r="C1803">
        <v>3.5331499999999999E-4</v>
      </c>
      <c r="D1803">
        <v>5.0569600000000003E-4</v>
      </c>
      <c r="E1803">
        <v>0</v>
      </c>
      <c r="F1803">
        <v>2.7464200000000002E-4</v>
      </c>
      <c r="G1803">
        <v>2.40089E-4</v>
      </c>
      <c r="H1803">
        <v>4.6588400000000001E-4</v>
      </c>
      <c r="I1803">
        <v>5.8181699999999999E-4</v>
      </c>
      <c r="J1803">
        <v>3.5048600000000001E-4</v>
      </c>
      <c r="K1803">
        <v>4.2728800000000001E-4</v>
      </c>
      <c r="L1803">
        <v>2.8394500000000002E-4</v>
      </c>
      <c r="M1803">
        <v>3.2857600000000002E-4</v>
      </c>
      <c r="N1803">
        <v>3.74576E-4</v>
      </c>
      <c r="O1803">
        <v>3.5541000000000001E-4</v>
      </c>
      <c r="P1803">
        <v>4.4049999999999997E-4</v>
      </c>
      <c r="Q1803">
        <v>0</v>
      </c>
      <c r="R1803" t="s">
        <v>3187</v>
      </c>
      <c r="S1803" s="1">
        <v>2.0000000000000001E-18</v>
      </c>
      <c r="T1803" t="s">
        <v>3188</v>
      </c>
      <c r="U1803" t="s">
        <v>24</v>
      </c>
      <c r="V1803" t="s">
        <v>3186</v>
      </c>
      <c r="W1803">
        <f t="shared" si="56"/>
        <v>2.5347425000000004E-4</v>
      </c>
      <c r="X1803">
        <f t="shared" si="57"/>
        <v>3.4757375000000004E-4</v>
      </c>
    </row>
    <row r="1804" spans="1:24">
      <c r="A1804" t="s">
        <v>463</v>
      </c>
      <c r="B1804">
        <v>0</v>
      </c>
      <c r="C1804">
        <v>0</v>
      </c>
      <c r="D1804">
        <v>0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6.3056600000000005E-4</v>
      </c>
      <c r="P1804">
        <v>0</v>
      </c>
      <c r="Q1804">
        <v>0</v>
      </c>
      <c r="R1804" t="s">
        <v>464</v>
      </c>
      <c r="S1804" s="1">
        <v>2E-19</v>
      </c>
      <c r="T1804" t="s">
        <v>465</v>
      </c>
      <c r="U1804" t="s">
        <v>24</v>
      </c>
      <c r="V1804" t="s">
        <v>463</v>
      </c>
      <c r="W1804">
        <f t="shared" si="56"/>
        <v>0</v>
      </c>
      <c r="X1804">
        <f t="shared" si="57"/>
        <v>0</v>
      </c>
    </row>
    <row r="1805" spans="1:24">
      <c r="A1805" t="s">
        <v>1944</v>
      </c>
      <c r="B1805">
        <v>4.4993399999999998E-4</v>
      </c>
      <c r="C1805">
        <v>8.2108400000000003E-4</v>
      </c>
      <c r="D1805">
        <v>7.23206E-4</v>
      </c>
      <c r="E1805">
        <v>3.6388799999999998E-4</v>
      </c>
      <c r="F1805">
        <v>3.6471600000000001E-4</v>
      </c>
      <c r="G1805">
        <v>6.50945E-4</v>
      </c>
      <c r="H1805">
        <v>4.9213100000000004E-4</v>
      </c>
      <c r="I1805">
        <v>5.4084399999999996E-4</v>
      </c>
      <c r="J1805">
        <v>5.4300699999999997E-4</v>
      </c>
      <c r="K1805">
        <v>7.2217699999999995E-4</v>
      </c>
      <c r="L1805">
        <v>3.7707000000000002E-4</v>
      </c>
      <c r="M1805">
        <v>4.77245E-4</v>
      </c>
      <c r="N1805">
        <v>0</v>
      </c>
      <c r="O1805">
        <v>5.5063499999999995E-4</v>
      </c>
      <c r="P1805">
        <v>4.6531699999999998E-4</v>
      </c>
      <c r="Q1805">
        <v>7.3063499999999999E-4</v>
      </c>
      <c r="R1805" t="s">
        <v>1945</v>
      </c>
      <c r="S1805" s="1">
        <v>9.0000000000000003E-20</v>
      </c>
      <c r="T1805" t="s">
        <v>1946</v>
      </c>
      <c r="U1805" t="s">
        <v>24</v>
      </c>
      <c r="V1805" t="s">
        <v>1944</v>
      </c>
      <c r="W1805">
        <f t="shared" si="56"/>
        <v>5.8952800000000008E-4</v>
      </c>
      <c r="X1805">
        <f t="shared" si="57"/>
        <v>5.2987474999999999E-4</v>
      </c>
    </row>
    <row r="1806" spans="1:24">
      <c r="A1806" t="s">
        <v>1344</v>
      </c>
      <c r="B1806">
        <v>3.0667500000000001E-4</v>
      </c>
      <c r="C1806">
        <v>4.4046599999999998E-4</v>
      </c>
      <c r="D1806">
        <v>4.3645499999999998E-4</v>
      </c>
      <c r="E1806">
        <v>4.3921299999999998E-4</v>
      </c>
      <c r="F1806">
        <v>3.1073800000000002E-4</v>
      </c>
      <c r="G1806">
        <v>4.4896600000000002E-4</v>
      </c>
      <c r="H1806">
        <v>4.1929499999999998E-4</v>
      </c>
      <c r="I1806">
        <v>4.0959900000000002E-4</v>
      </c>
      <c r="J1806">
        <v>2.0561900000000001E-4</v>
      </c>
      <c r="K1806">
        <v>3.5892200000000002E-4</v>
      </c>
      <c r="L1806">
        <v>3.74807E-4</v>
      </c>
      <c r="M1806">
        <v>4.06613E-4</v>
      </c>
      <c r="N1806">
        <v>4.39503E-4</v>
      </c>
      <c r="O1806">
        <v>2.8669699999999998E-4</v>
      </c>
      <c r="P1806">
        <v>2.9073E-4</v>
      </c>
      <c r="Q1806">
        <v>3.8906299999999998E-4</v>
      </c>
      <c r="R1806" t="s">
        <v>1345</v>
      </c>
      <c r="S1806" s="1">
        <v>1.9999999999999999E-20</v>
      </c>
      <c r="T1806" t="s">
        <v>1346</v>
      </c>
      <c r="U1806" t="s">
        <v>24</v>
      </c>
      <c r="V1806" t="s">
        <v>1344</v>
      </c>
      <c r="W1806">
        <f t="shared" si="56"/>
        <v>4.0570224999999995E-4</v>
      </c>
      <c r="X1806">
        <f t="shared" si="57"/>
        <v>3.3649025000000003E-4</v>
      </c>
    </row>
    <row r="1807" spans="1:24">
      <c r="A1807" t="s">
        <v>1262</v>
      </c>
      <c r="B1807">
        <v>1.879134E-3</v>
      </c>
      <c r="C1807">
        <v>0</v>
      </c>
      <c r="D1807">
        <v>1.8877810000000001E-3</v>
      </c>
      <c r="E1807">
        <v>1.5197679999999999E-3</v>
      </c>
      <c r="F1807">
        <v>0</v>
      </c>
      <c r="G1807">
        <v>1.941896E-3</v>
      </c>
      <c r="H1807">
        <v>0</v>
      </c>
      <c r="I1807">
        <v>1.50588E-3</v>
      </c>
      <c r="J1807">
        <v>0</v>
      </c>
      <c r="K1807">
        <v>1.8850939999999999E-3</v>
      </c>
      <c r="L1807">
        <v>0</v>
      </c>
      <c r="M1807">
        <v>0</v>
      </c>
      <c r="N1807">
        <v>2.0197729999999999E-3</v>
      </c>
      <c r="O1807">
        <v>1.5331399999999999E-3</v>
      </c>
      <c r="P1807">
        <v>0</v>
      </c>
      <c r="Q1807">
        <v>1.1443040000000001E-3</v>
      </c>
      <c r="R1807" t="s">
        <v>1263</v>
      </c>
      <c r="S1807" s="1">
        <v>1.9999999999999999E-20</v>
      </c>
      <c r="T1807" t="s">
        <v>1264</v>
      </c>
      <c r="U1807" t="s">
        <v>24</v>
      </c>
      <c r="V1807" t="s">
        <v>1262</v>
      </c>
      <c r="W1807">
        <f t="shared" si="56"/>
        <v>1.3216707500000001E-3</v>
      </c>
      <c r="X1807">
        <f t="shared" si="57"/>
        <v>4.7127349999999998E-4</v>
      </c>
    </row>
    <row r="1808" spans="1:24">
      <c r="A1808" t="s">
        <v>1285</v>
      </c>
      <c r="B1808">
        <v>4.3354309999999998E-3</v>
      </c>
      <c r="C1808">
        <v>3.470056E-3</v>
      </c>
      <c r="D1808">
        <v>3.8969180000000001E-3</v>
      </c>
      <c r="E1808">
        <v>3.6908650000000002E-3</v>
      </c>
      <c r="F1808">
        <v>5.0864819999999998E-3</v>
      </c>
      <c r="G1808">
        <v>3.7728269999999999E-3</v>
      </c>
      <c r="H1808">
        <v>2.9949659999999999E-3</v>
      </c>
      <c r="I1808">
        <v>2.5142820000000001E-3</v>
      </c>
      <c r="J1808">
        <v>2.9833070000000001E-3</v>
      </c>
      <c r="K1808">
        <v>2.7468520000000001E-3</v>
      </c>
      <c r="L1808">
        <v>4.5416689999999999E-3</v>
      </c>
      <c r="M1808">
        <v>3.3884420000000002E-3</v>
      </c>
      <c r="N1808">
        <v>2.9430979999999999E-3</v>
      </c>
      <c r="O1808">
        <v>3.0252130000000001E-3</v>
      </c>
      <c r="P1808">
        <v>2.8317889999999999E-3</v>
      </c>
      <c r="Q1808">
        <v>2.547438E-3</v>
      </c>
      <c r="R1808" t="s">
        <v>1286</v>
      </c>
      <c r="S1808" s="1">
        <v>4.9999999999999995E-22</v>
      </c>
      <c r="T1808" t="s">
        <v>1287</v>
      </c>
      <c r="U1808" t="s">
        <v>24</v>
      </c>
      <c r="V1808" t="s">
        <v>1285</v>
      </c>
      <c r="W1808">
        <f t="shared" si="56"/>
        <v>3.8483174999999997E-3</v>
      </c>
      <c r="X1808">
        <f t="shared" si="57"/>
        <v>3.4150675000000001E-3</v>
      </c>
    </row>
    <row r="1809" spans="1:24">
      <c r="A1809" t="s">
        <v>3218</v>
      </c>
      <c r="B1809">
        <v>0</v>
      </c>
      <c r="C1809">
        <v>0</v>
      </c>
      <c r="D1809">
        <v>0</v>
      </c>
      <c r="E1809">
        <v>0</v>
      </c>
      <c r="F1809">
        <v>1.9893600000000001E-4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 t="s">
        <v>3219</v>
      </c>
      <c r="S1809" s="1">
        <v>2.9999999999999999E-22</v>
      </c>
      <c r="T1809" t="s">
        <v>3220</v>
      </c>
      <c r="U1809" t="s">
        <v>24</v>
      </c>
      <c r="V1809" t="s">
        <v>3218</v>
      </c>
      <c r="W1809">
        <f t="shared" si="56"/>
        <v>0</v>
      </c>
      <c r="X1809">
        <f t="shared" si="57"/>
        <v>0</v>
      </c>
    </row>
    <row r="1810" spans="1:24">
      <c r="A1810" t="s">
        <v>1117</v>
      </c>
      <c r="B1810">
        <v>0</v>
      </c>
      <c r="C1810">
        <v>0</v>
      </c>
      <c r="D1810">
        <v>0</v>
      </c>
      <c r="E1810">
        <v>4.37899E-4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 t="s">
        <v>1118</v>
      </c>
      <c r="S1810" s="1">
        <v>9.9999999999999996E-24</v>
      </c>
      <c r="T1810" t="s">
        <v>1119</v>
      </c>
      <c r="U1810" t="s">
        <v>24</v>
      </c>
      <c r="V1810" t="s">
        <v>1117</v>
      </c>
      <c r="W1810">
        <f t="shared" si="56"/>
        <v>1.0947475E-4</v>
      </c>
      <c r="X1810">
        <f t="shared" si="57"/>
        <v>0</v>
      </c>
    </row>
    <row r="1811" spans="1:24">
      <c r="A1811" t="s">
        <v>3160</v>
      </c>
      <c r="B1811">
        <v>4.8771399999999999E-4</v>
      </c>
      <c r="C1811">
        <v>0</v>
      </c>
      <c r="D1811">
        <v>0</v>
      </c>
      <c r="E1811">
        <v>3.9444399999999998E-4</v>
      </c>
      <c r="F1811">
        <v>4.4475800000000001E-4</v>
      </c>
      <c r="G1811">
        <v>3.0240200000000001E-4</v>
      </c>
      <c r="H1811">
        <v>2.13382E-4</v>
      </c>
      <c r="I1811">
        <v>1.9542E-4</v>
      </c>
      <c r="J1811">
        <v>3.9240199999999997E-4</v>
      </c>
      <c r="K1811">
        <v>3.9140900000000001E-4</v>
      </c>
      <c r="L1811">
        <v>3.5764E-4</v>
      </c>
      <c r="M1811">
        <v>0</v>
      </c>
      <c r="N1811">
        <v>3.6695100000000002E-4</v>
      </c>
      <c r="O1811">
        <v>3.4817499999999999E-4</v>
      </c>
      <c r="P1811">
        <v>4.5395100000000002E-4</v>
      </c>
      <c r="Q1811">
        <v>2.9699499999999998E-4</v>
      </c>
      <c r="R1811" t="s">
        <v>3161</v>
      </c>
      <c r="S1811" s="1">
        <v>9.9999999999999996E-24</v>
      </c>
      <c r="T1811" t="s">
        <v>43</v>
      </c>
      <c r="U1811" t="s">
        <v>24</v>
      </c>
      <c r="V1811" t="s">
        <v>3160</v>
      </c>
      <c r="W1811">
        <f t="shared" si="56"/>
        <v>2.2053949999999999E-4</v>
      </c>
      <c r="X1811">
        <f t="shared" si="57"/>
        <v>2.8536274999999998E-4</v>
      </c>
    </row>
    <row r="1812" spans="1:24">
      <c r="A1812" t="s">
        <v>3210</v>
      </c>
      <c r="B1812">
        <v>1.024982E-3</v>
      </c>
      <c r="C1812">
        <v>8.3132900000000001E-4</v>
      </c>
      <c r="D1812">
        <v>9.61052E-4</v>
      </c>
      <c r="E1812">
        <v>5.5264300000000001E-4</v>
      </c>
      <c r="F1812">
        <v>9.6932500000000005E-4</v>
      </c>
      <c r="G1812">
        <v>5.6491500000000004E-4</v>
      </c>
      <c r="H1812">
        <v>6.7266600000000004E-4</v>
      </c>
      <c r="I1812">
        <v>1.232084E-3</v>
      </c>
      <c r="J1812">
        <v>1.0308419999999999E-3</v>
      </c>
      <c r="K1812">
        <v>8.2258699999999995E-4</v>
      </c>
      <c r="L1812">
        <v>7.1582700000000004E-4</v>
      </c>
      <c r="M1812">
        <v>1.304641E-3</v>
      </c>
      <c r="N1812">
        <v>1.0282480000000001E-3</v>
      </c>
      <c r="O1812">
        <v>9.0594600000000003E-4</v>
      </c>
      <c r="P1812">
        <v>1.060028E-3</v>
      </c>
      <c r="Q1812">
        <v>8.3222099999999996E-4</v>
      </c>
      <c r="R1812" t="s">
        <v>3211</v>
      </c>
      <c r="S1812" s="1">
        <v>4.9999999999999998E-24</v>
      </c>
      <c r="T1812" t="s">
        <v>3212</v>
      </c>
      <c r="U1812" t="s">
        <v>24</v>
      </c>
      <c r="V1812" t="s">
        <v>3210</v>
      </c>
      <c r="W1812">
        <f t="shared" si="56"/>
        <v>8.4250150000000001E-4</v>
      </c>
      <c r="X1812">
        <f t="shared" si="57"/>
        <v>9.6847424999999996E-4</v>
      </c>
    </row>
    <row r="1813" spans="1:24">
      <c r="A1813" t="s">
        <v>69</v>
      </c>
      <c r="B1813">
        <v>3.9140169999999997E-3</v>
      </c>
      <c r="C1813">
        <v>4.668424E-3</v>
      </c>
      <c r="D1813">
        <v>3.469434E-3</v>
      </c>
      <c r="E1813">
        <v>3.724116E-3</v>
      </c>
      <c r="F1813">
        <v>5.3655930000000001E-3</v>
      </c>
      <c r="G1813">
        <v>3.3309640000000001E-3</v>
      </c>
      <c r="H1813">
        <v>4.2810920000000002E-3</v>
      </c>
      <c r="I1813">
        <v>4.8432370000000002E-3</v>
      </c>
      <c r="J1813">
        <v>3.010183E-3</v>
      </c>
      <c r="K1813">
        <v>3.6954639999999999E-3</v>
      </c>
      <c r="L1813">
        <v>3.859019E-3</v>
      </c>
      <c r="M1813">
        <v>3.1747559999999999E-3</v>
      </c>
      <c r="N1813">
        <v>3.2170800000000002E-3</v>
      </c>
      <c r="O1813">
        <v>4.9309089999999998E-3</v>
      </c>
      <c r="P1813">
        <v>3.809734E-3</v>
      </c>
      <c r="Q1813">
        <v>4.20609E-3</v>
      </c>
      <c r="R1813" t="s">
        <v>70</v>
      </c>
      <c r="S1813" s="1">
        <v>1.9999999999999998E-24</v>
      </c>
      <c r="T1813" t="s">
        <v>71</v>
      </c>
      <c r="U1813" t="s">
        <v>24</v>
      </c>
      <c r="V1813" t="s">
        <v>69</v>
      </c>
      <c r="W1813">
        <f t="shared" si="56"/>
        <v>3.9439977499999999E-3</v>
      </c>
      <c r="X1813">
        <f t="shared" si="57"/>
        <v>3.4348555000000003E-3</v>
      </c>
    </row>
    <row r="1814" spans="1:24">
      <c r="A1814" t="s">
        <v>220</v>
      </c>
      <c r="B1814">
        <v>0</v>
      </c>
      <c r="C1814">
        <v>0</v>
      </c>
      <c r="D1814">
        <v>1.0848089999999999E-3</v>
      </c>
      <c r="E1814">
        <v>1.091664E-3</v>
      </c>
      <c r="F1814">
        <v>0</v>
      </c>
      <c r="G1814">
        <v>1.1159060000000001E-3</v>
      </c>
      <c r="H1814">
        <v>0</v>
      </c>
      <c r="I1814">
        <v>0</v>
      </c>
      <c r="J1814">
        <v>0</v>
      </c>
      <c r="K1814">
        <v>1.4443539999999999E-3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 t="s">
        <v>221</v>
      </c>
      <c r="S1814" s="1">
        <v>1.9999999999999998E-24</v>
      </c>
      <c r="T1814" t="s">
        <v>222</v>
      </c>
      <c r="U1814" t="s">
        <v>24</v>
      </c>
      <c r="V1814" t="s">
        <v>220</v>
      </c>
      <c r="W1814">
        <f t="shared" si="56"/>
        <v>5.4411824999999999E-4</v>
      </c>
      <c r="X1814">
        <f t="shared" si="57"/>
        <v>3.6108849999999998E-4</v>
      </c>
    </row>
    <row r="1815" spans="1:24">
      <c r="A1815" t="s">
        <v>2768</v>
      </c>
      <c r="B1815">
        <v>0</v>
      </c>
      <c r="C1815" s="1">
        <v>9.7999999999999997E-5</v>
      </c>
      <c r="D1815">
        <v>0</v>
      </c>
      <c r="E1815" s="1">
        <v>9.7700000000000003E-5</v>
      </c>
      <c r="F1815">
        <v>0</v>
      </c>
      <c r="G1815">
        <v>0</v>
      </c>
      <c r="H1815">
        <v>0</v>
      </c>
      <c r="I1815">
        <v>0</v>
      </c>
      <c r="J1815">
        <v>1.4575999999999999E-4</v>
      </c>
      <c r="K1815">
        <v>0</v>
      </c>
      <c r="L1815">
        <v>2.53043E-4</v>
      </c>
      <c r="M1815">
        <v>0</v>
      </c>
      <c r="N1815">
        <v>0</v>
      </c>
      <c r="O1815">
        <v>0</v>
      </c>
      <c r="P1815">
        <v>0</v>
      </c>
      <c r="Q1815">
        <v>0</v>
      </c>
      <c r="R1815" t="s">
        <v>127</v>
      </c>
      <c r="S1815" s="1">
        <v>9.9999999999999992E-25</v>
      </c>
      <c r="T1815" t="s">
        <v>128</v>
      </c>
      <c r="U1815" t="s">
        <v>24</v>
      </c>
      <c r="V1815" t="s">
        <v>2768</v>
      </c>
      <c r="W1815">
        <f t="shared" si="56"/>
        <v>4.8924999999999997E-5</v>
      </c>
      <c r="X1815">
        <f t="shared" si="57"/>
        <v>9.9700749999999996E-5</v>
      </c>
    </row>
    <row r="1816" spans="1:24">
      <c r="A1816" t="s">
        <v>2604</v>
      </c>
      <c r="B1816">
        <v>0</v>
      </c>
      <c r="C1816">
        <v>0</v>
      </c>
      <c r="D1816">
        <v>0</v>
      </c>
      <c r="E1816">
        <v>4.7492699999999999E-4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4.7679299999999999E-4</v>
      </c>
      <c r="R1816" t="s">
        <v>2605</v>
      </c>
      <c r="S1816" s="1">
        <v>9.9999999999999992E-25</v>
      </c>
      <c r="T1816" t="s">
        <v>2606</v>
      </c>
      <c r="U1816" t="s">
        <v>24</v>
      </c>
      <c r="V1816" t="s">
        <v>2604</v>
      </c>
      <c r="W1816">
        <f t="shared" si="56"/>
        <v>1.1873175E-4</v>
      </c>
      <c r="X1816">
        <f t="shared" si="57"/>
        <v>0</v>
      </c>
    </row>
    <row r="1817" spans="1:24">
      <c r="A1817" t="s">
        <v>1049</v>
      </c>
      <c r="B1817">
        <v>1.5131980000000001E-3</v>
      </c>
      <c r="C1817">
        <v>0</v>
      </c>
      <c r="D1817">
        <v>1.01344E-3</v>
      </c>
      <c r="E1817">
        <v>8.4986999999999997E-4</v>
      </c>
      <c r="F1817">
        <v>0</v>
      </c>
      <c r="G1817">
        <v>0</v>
      </c>
      <c r="H1817">
        <v>9.1950699999999996E-4</v>
      </c>
      <c r="I1817">
        <v>1.684208E-3</v>
      </c>
      <c r="J1817">
        <v>8.4547099999999998E-4</v>
      </c>
      <c r="K1817">
        <v>0</v>
      </c>
      <c r="L1817">
        <v>1.40905E-3</v>
      </c>
      <c r="M1817">
        <v>1.4267119999999999E-3</v>
      </c>
      <c r="N1817">
        <v>0</v>
      </c>
      <c r="O1817">
        <v>6.8587800000000001E-4</v>
      </c>
      <c r="P1817">
        <v>6.9552700000000004E-4</v>
      </c>
      <c r="Q1817">
        <v>1.7064179999999999E-3</v>
      </c>
      <c r="R1817" t="s">
        <v>1050</v>
      </c>
      <c r="S1817" s="1">
        <v>2.9999999999999998E-25</v>
      </c>
      <c r="T1817" t="s">
        <v>1051</v>
      </c>
      <c r="U1817" t="s">
        <v>24</v>
      </c>
      <c r="V1817" t="s">
        <v>1049</v>
      </c>
      <c r="W1817">
        <f t="shared" si="56"/>
        <v>8.4412700000000007E-4</v>
      </c>
      <c r="X1817">
        <f t="shared" si="57"/>
        <v>9.2030824999999998E-4</v>
      </c>
    </row>
    <row r="1818" spans="1:24">
      <c r="A1818" t="s">
        <v>431</v>
      </c>
      <c r="B1818">
        <v>0</v>
      </c>
      <c r="C1818">
        <v>2.5909750000000001E-3</v>
      </c>
      <c r="D1818">
        <v>0</v>
      </c>
      <c r="E1818">
        <v>1.4763459999999999E-3</v>
      </c>
      <c r="F1818">
        <v>1.4797040000000001E-3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1.1772390000000001E-3</v>
      </c>
      <c r="O1818">
        <v>0</v>
      </c>
      <c r="P1818">
        <v>1.5102869999999999E-3</v>
      </c>
      <c r="Q1818">
        <v>1.4821459999999999E-3</v>
      </c>
      <c r="R1818" t="s">
        <v>432</v>
      </c>
      <c r="S1818" s="1">
        <v>2.0000000000000001E-25</v>
      </c>
      <c r="T1818" t="s">
        <v>433</v>
      </c>
      <c r="U1818" t="s">
        <v>24</v>
      </c>
      <c r="V1818" t="s">
        <v>431</v>
      </c>
      <c r="W1818">
        <f t="shared" si="56"/>
        <v>1.0168302500000001E-3</v>
      </c>
      <c r="X1818">
        <f t="shared" si="57"/>
        <v>0</v>
      </c>
    </row>
    <row r="1819" spans="1:24">
      <c r="A1819" t="s">
        <v>3274</v>
      </c>
      <c r="B1819">
        <v>0</v>
      </c>
      <c r="C1819">
        <v>5.3312200000000002E-4</v>
      </c>
      <c r="D1819">
        <v>5.2826800000000003E-4</v>
      </c>
      <c r="E1819">
        <v>4.2528500000000002E-4</v>
      </c>
      <c r="F1819">
        <v>5.3281499999999996E-4</v>
      </c>
      <c r="G1819">
        <v>0</v>
      </c>
      <c r="H1819">
        <v>0</v>
      </c>
      <c r="I1819">
        <v>3.16049E-4</v>
      </c>
      <c r="J1819">
        <v>6.3462600000000001E-4</v>
      </c>
      <c r="K1819">
        <v>5.2751600000000001E-4</v>
      </c>
      <c r="L1819">
        <v>4.4068999999999998E-4</v>
      </c>
      <c r="M1819">
        <v>0</v>
      </c>
      <c r="N1819">
        <v>6.7824499999999995E-4</v>
      </c>
      <c r="O1819">
        <v>0</v>
      </c>
      <c r="P1819">
        <v>7.6135899999999997E-4</v>
      </c>
      <c r="Q1819">
        <v>4.2695599999999998E-4</v>
      </c>
      <c r="R1819" t="s">
        <v>3275</v>
      </c>
      <c r="S1819" s="1">
        <v>8.0000000000000003E-26</v>
      </c>
      <c r="T1819" t="s">
        <v>3276</v>
      </c>
      <c r="U1819" t="s">
        <v>24</v>
      </c>
      <c r="V1819" t="s">
        <v>3274</v>
      </c>
      <c r="W1819">
        <f t="shared" si="56"/>
        <v>3.7166875000000006E-4</v>
      </c>
      <c r="X1819">
        <f t="shared" si="57"/>
        <v>4.0070800000000005E-4</v>
      </c>
    </row>
    <row r="1820" spans="1:24">
      <c r="A1820" t="s">
        <v>1166</v>
      </c>
      <c r="B1820">
        <v>2.2886170000000002E-3</v>
      </c>
      <c r="C1820">
        <v>2.320276E-3</v>
      </c>
      <c r="D1820">
        <v>2.6823390000000002E-3</v>
      </c>
      <c r="E1820">
        <v>1.542451E-3</v>
      </c>
      <c r="F1820">
        <v>0</v>
      </c>
      <c r="G1820">
        <v>2.365055E-3</v>
      </c>
      <c r="H1820">
        <v>1.6688370000000001E-3</v>
      </c>
      <c r="I1820">
        <v>2.2925340000000002E-3</v>
      </c>
      <c r="J1820">
        <v>3.0689350000000001E-3</v>
      </c>
      <c r="K1820">
        <v>2.2958760000000001E-3</v>
      </c>
      <c r="L1820">
        <v>0</v>
      </c>
      <c r="M1820">
        <v>2.0229499999999999E-3</v>
      </c>
      <c r="N1820">
        <v>1.6399349999999999E-3</v>
      </c>
      <c r="O1820">
        <v>0</v>
      </c>
      <c r="P1820">
        <v>1.9723900000000001E-3</v>
      </c>
      <c r="Q1820">
        <v>2.322766E-3</v>
      </c>
      <c r="R1820" t="s">
        <v>1167</v>
      </c>
      <c r="S1820" s="1">
        <v>6.0000000000000002E-26</v>
      </c>
      <c r="T1820" t="s">
        <v>1168</v>
      </c>
      <c r="U1820" t="s">
        <v>24</v>
      </c>
      <c r="V1820" t="s">
        <v>1166</v>
      </c>
      <c r="W1820">
        <f t="shared" si="56"/>
        <v>2.20842075E-3</v>
      </c>
      <c r="X1820">
        <f t="shared" si="57"/>
        <v>1.8469402500000001E-3</v>
      </c>
    </row>
    <row r="1821" spans="1:24">
      <c r="A1821" t="s">
        <v>1469</v>
      </c>
      <c r="B1821">
        <v>1.0692999999999999E-4</v>
      </c>
      <c r="C1821">
        <v>1.8068199999999999E-4</v>
      </c>
      <c r="D1821">
        <v>0</v>
      </c>
      <c r="E1821">
        <v>0</v>
      </c>
      <c r="F1821">
        <v>1.4446199999999999E-4</v>
      </c>
      <c r="G1821">
        <v>0</v>
      </c>
      <c r="H1821">
        <v>1.5594400000000001E-4</v>
      </c>
      <c r="I1821">
        <v>2.4992999999999999E-4</v>
      </c>
      <c r="J1821">
        <v>0</v>
      </c>
      <c r="K1821">
        <v>1.0726900000000001E-4</v>
      </c>
      <c r="L1821">
        <v>0</v>
      </c>
      <c r="M1821">
        <v>4.9148900000000001E-4</v>
      </c>
      <c r="N1821">
        <v>2.6817600000000002E-4</v>
      </c>
      <c r="O1821">
        <v>0</v>
      </c>
      <c r="P1821">
        <v>0</v>
      </c>
      <c r="Q1821">
        <v>0</v>
      </c>
      <c r="R1821" t="s">
        <v>1470</v>
      </c>
      <c r="S1821" s="1">
        <v>2.0000000000000001E-26</v>
      </c>
      <c r="T1821" t="s">
        <v>1471</v>
      </c>
      <c r="U1821" t="s">
        <v>24</v>
      </c>
      <c r="V1821" t="s">
        <v>1469</v>
      </c>
      <c r="W1821">
        <f t="shared" si="56"/>
        <v>7.1902999999999992E-5</v>
      </c>
      <c r="X1821">
        <f t="shared" si="57"/>
        <v>1.496895E-4</v>
      </c>
    </row>
    <row r="1822" spans="1:24">
      <c r="A1822" t="s">
        <v>1800</v>
      </c>
      <c r="B1822">
        <v>0</v>
      </c>
      <c r="C1822">
        <v>0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5.6560400000000004E-4</v>
      </c>
      <c r="M1822">
        <v>5.72694E-4</v>
      </c>
      <c r="N1822">
        <v>0</v>
      </c>
      <c r="O1822">
        <v>0</v>
      </c>
      <c r="P1822">
        <v>7.4450799999999995E-4</v>
      </c>
      <c r="Q1822">
        <v>5.4797699999999995E-4</v>
      </c>
      <c r="R1822" t="s">
        <v>1801</v>
      </c>
      <c r="S1822" s="1">
        <v>1E-26</v>
      </c>
      <c r="T1822" t="s">
        <v>1802</v>
      </c>
      <c r="U1822" t="s">
        <v>24</v>
      </c>
      <c r="V1822" t="s">
        <v>1800</v>
      </c>
      <c r="W1822">
        <f t="shared" si="56"/>
        <v>0</v>
      </c>
      <c r="X1822">
        <f t="shared" si="57"/>
        <v>2.8457450000000001E-4</v>
      </c>
    </row>
    <row r="1823" spans="1:24">
      <c r="A1823" t="s">
        <v>2652</v>
      </c>
      <c r="B1823">
        <v>3.7954800000000001E-4</v>
      </c>
      <c r="C1823">
        <v>4.4893100000000002E-4</v>
      </c>
      <c r="D1823">
        <v>3.1774499999999997E-4</v>
      </c>
      <c r="E1823">
        <v>3.8370400000000001E-4</v>
      </c>
      <c r="F1823">
        <v>3.8457699999999999E-4</v>
      </c>
      <c r="G1823">
        <v>3.9222500000000001E-4</v>
      </c>
      <c r="H1823">
        <v>4.1514399999999999E-4</v>
      </c>
      <c r="I1823">
        <v>3.16831E-4</v>
      </c>
      <c r="J1823">
        <v>2.54479E-4</v>
      </c>
      <c r="K1823">
        <v>3.8075199999999999E-4</v>
      </c>
      <c r="L1823">
        <v>3.9760300000000001E-4</v>
      </c>
      <c r="M1823">
        <v>4.0258699999999999E-4</v>
      </c>
      <c r="N1823">
        <v>4.0795399999999998E-4</v>
      </c>
      <c r="O1823">
        <v>3.22567E-4</v>
      </c>
      <c r="P1823">
        <v>0</v>
      </c>
      <c r="Q1823">
        <v>0</v>
      </c>
      <c r="R1823" t="s">
        <v>2653</v>
      </c>
      <c r="S1823" s="1">
        <v>8.0000000000000003E-27</v>
      </c>
      <c r="T1823" t="s">
        <v>2654</v>
      </c>
      <c r="U1823" t="s">
        <v>24</v>
      </c>
      <c r="V1823" t="s">
        <v>2652</v>
      </c>
      <c r="W1823">
        <f t="shared" si="56"/>
        <v>3.8248199999999996E-4</v>
      </c>
      <c r="X1823">
        <f t="shared" si="57"/>
        <v>3.5885525000000002E-4</v>
      </c>
    </row>
    <row r="1824" spans="1:24">
      <c r="A1824" t="s">
        <v>488</v>
      </c>
      <c r="B1824">
        <v>1.11114E-3</v>
      </c>
      <c r="C1824">
        <v>1.3518130000000001E-3</v>
      </c>
      <c r="D1824">
        <v>0</v>
      </c>
      <c r="E1824">
        <v>0</v>
      </c>
      <c r="F1824">
        <v>0</v>
      </c>
      <c r="G1824">
        <v>9.1860100000000001E-4</v>
      </c>
      <c r="H1824">
        <v>0</v>
      </c>
      <c r="I1824">
        <v>0</v>
      </c>
      <c r="J1824">
        <v>0</v>
      </c>
      <c r="K1824">
        <v>0</v>
      </c>
      <c r="L1824">
        <v>9.3119800000000005E-4</v>
      </c>
      <c r="M1824">
        <v>9.4287099999999997E-4</v>
      </c>
      <c r="N1824">
        <v>0</v>
      </c>
      <c r="O1824">
        <v>6.79914E-4</v>
      </c>
      <c r="P1824">
        <v>1.149132E-3</v>
      </c>
      <c r="Q1824">
        <v>0</v>
      </c>
      <c r="R1824" t="s">
        <v>489</v>
      </c>
      <c r="S1824" s="1">
        <v>2.0000000000000001E-27</v>
      </c>
      <c r="T1824" t="s">
        <v>490</v>
      </c>
      <c r="U1824" t="s">
        <v>24</v>
      </c>
      <c r="V1824" t="s">
        <v>488</v>
      </c>
      <c r="W1824">
        <f t="shared" si="56"/>
        <v>6.1573825000000009E-4</v>
      </c>
      <c r="X1824">
        <f t="shared" si="57"/>
        <v>4.6851724999999998E-4</v>
      </c>
    </row>
    <row r="1825" spans="1:24">
      <c r="A1825" t="s">
        <v>1448</v>
      </c>
      <c r="B1825">
        <v>1.2907190000000001E-3</v>
      </c>
      <c r="C1825">
        <v>1.046859E-3</v>
      </c>
      <c r="D1825">
        <v>1.0373260000000001E-3</v>
      </c>
      <c r="E1825">
        <v>1.826792E-3</v>
      </c>
      <c r="F1825">
        <v>1.5693829999999999E-3</v>
      </c>
      <c r="G1825">
        <v>1.0670619999999999E-3</v>
      </c>
      <c r="H1825">
        <v>8.4706099999999997E-4</v>
      </c>
      <c r="I1825">
        <v>1.8100989999999999E-3</v>
      </c>
      <c r="J1825">
        <v>1.5577169999999999E-3</v>
      </c>
      <c r="K1825">
        <v>7.7688699999999998E-4</v>
      </c>
      <c r="L1825">
        <v>8.1127100000000002E-4</v>
      </c>
      <c r="M1825">
        <v>1.6428809999999999E-3</v>
      </c>
      <c r="N1825">
        <v>8.3239100000000003E-4</v>
      </c>
      <c r="O1825">
        <v>0</v>
      </c>
      <c r="P1825">
        <v>1.06788E-3</v>
      </c>
      <c r="Q1825">
        <v>0</v>
      </c>
      <c r="R1825" t="s">
        <v>1449</v>
      </c>
      <c r="S1825" s="1">
        <v>7.9999999999999998E-28</v>
      </c>
      <c r="T1825" t="s">
        <v>1450</v>
      </c>
      <c r="U1825" t="s">
        <v>24</v>
      </c>
      <c r="V1825" t="s">
        <v>1448</v>
      </c>
      <c r="W1825">
        <f t="shared" si="56"/>
        <v>1.3004239999999999E-3</v>
      </c>
      <c r="X1825">
        <f t="shared" si="57"/>
        <v>1.197189E-3</v>
      </c>
    </row>
    <row r="1826" spans="1:24">
      <c r="A1826" t="s">
        <v>874</v>
      </c>
      <c r="B1826">
        <v>5.8214599999999997E-4</v>
      </c>
      <c r="C1826">
        <v>4.9183300000000001E-4</v>
      </c>
      <c r="D1826">
        <v>5.6533099999999997E-4</v>
      </c>
      <c r="E1826">
        <v>3.9234699999999998E-4</v>
      </c>
      <c r="F1826">
        <v>4.52225E-4</v>
      </c>
      <c r="G1826">
        <v>3.8100699999999999E-4</v>
      </c>
      <c r="H1826">
        <v>4.6694500000000002E-4</v>
      </c>
      <c r="I1826">
        <v>5.0538999999999998E-4</v>
      </c>
      <c r="J1826">
        <v>2.7322099999999998E-4</v>
      </c>
      <c r="K1826">
        <v>7.5919099999999999E-4</v>
      </c>
      <c r="L1826">
        <v>4.8787100000000002E-4</v>
      </c>
      <c r="M1826">
        <v>4.9398699999999999E-4</v>
      </c>
      <c r="N1826">
        <v>6.46573E-4</v>
      </c>
      <c r="O1826">
        <v>4.9474899999999995E-4</v>
      </c>
      <c r="P1826">
        <v>6.4218700000000001E-4</v>
      </c>
      <c r="Q1826">
        <v>4.72666E-4</v>
      </c>
      <c r="R1826" t="s">
        <v>875</v>
      </c>
      <c r="S1826" s="1">
        <v>3.9999999999999998E-29</v>
      </c>
      <c r="T1826" t="s">
        <v>876</v>
      </c>
      <c r="U1826" t="s">
        <v>24</v>
      </c>
      <c r="V1826" t="s">
        <v>874</v>
      </c>
      <c r="W1826">
        <f t="shared" si="56"/>
        <v>5.0791425000000002E-4</v>
      </c>
      <c r="X1826">
        <f t="shared" si="57"/>
        <v>5.0356749999999997E-4</v>
      </c>
    </row>
    <row r="1827" spans="1:24">
      <c r="A1827" t="s">
        <v>1120</v>
      </c>
      <c r="B1827">
        <v>5.1498699999999995E-4</v>
      </c>
      <c r="C1827">
        <v>6.52639E-4</v>
      </c>
      <c r="D1827">
        <v>4.2035199999999998E-4</v>
      </c>
      <c r="E1827">
        <v>9.11095E-4</v>
      </c>
      <c r="F1827">
        <v>6.19649E-4</v>
      </c>
      <c r="G1827">
        <v>4.98925E-4</v>
      </c>
      <c r="H1827">
        <v>5.9849000000000002E-4</v>
      </c>
      <c r="I1827">
        <v>5.1586799999999995E-4</v>
      </c>
      <c r="J1827">
        <v>3.8844800000000001E-4</v>
      </c>
      <c r="K1827">
        <v>6.4577500000000002E-4</v>
      </c>
      <c r="L1827">
        <v>4.0461400000000003E-4</v>
      </c>
      <c r="M1827">
        <v>6.8280900000000004E-4</v>
      </c>
      <c r="N1827">
        <v>6.5731700000000004E-4</v>
      </c>
      <c r="O1827">
        <v>4.2673E-4</v>
      </c>
      <c r="P1827">
        <v>5.3259499999999997E-4</v>
      </c>
      <c r="Q1827">
        <v>3.5933599999999998E-4</v>
      </c>
      <c r="R1827" t="s">
        <v>1121</v>
      </c>
      <c r="S1827" s="1">
        <v>3.0000000000000003E-29</v>
      </c>
      <c r="T1827" t="s">
        <v>1122</v>
      </c>
      <c r="U1827" t="s">
        <v>24</v>
      </c>
      <c r="V1827" t="s">
        <v>1120</v>
      </c>
      <c r="W1827">
        <f t="shared" si="56"/>
        <v>6.2476825000000002E-4</v>
      </c>
      <c r="X1827">
        <f t="shared" si="57"/>
        <v>5.3041150000000001E-4</v>
      </c>
    </row>
    <row r="1828" spans="1:24">
      <c r="A1828" t="s">
        <v>113</v>
      </c>
      <c r="B1828">
        <v>0</v>
      </c>
      <c r="C1828">
        <v>0</v>
      </c>
      <c r="D1828">
        <v>0</v>
      </c>
      <c r="E1828">
        <v>0</v>
      </c>
      <c r="F1828">
        <v>7.8469200000000003E-4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1.842865E-3</v>
      </c>
      <c r="P1828">
        <v>0</v>
      </c>
      <c r="Q1828">
        <v>7.8598700000000004E-4</v>
      </c>
      <c r="R1828" t="s">
        <v>114</v>
      </c>
      <c r="S1828" s="1">
        <v>8.9999999999999993E-30</v>
      </c>
      <c r="T1828" t="s">
        <v>115</v>
      </c>
      <c r="U1828" t="s">
        <v>24</v>
      </c>
      <c r="V1828" t="s">
        <v>113</v>
      </c>
      <c r="W1828">
        <f t="shared" si="56"/>
        <v>0</v>
      </c>
      <c r="X1828">
        <f t="shared" si="57"/>
        <v>0</v>
      </c>
    </row>
    <row r="1829" spans="1:24">
      <c r="A1829" t="s">
        <v>1969</v>
      </c>
      <c r="B1829" s="1">
        <v>7.5799999999999999E-5</v>
      </c>
      <c r="C1829">
        <v>0</v>
      </c>
      <c r="D1829">
        <v>2.2855E-4</v>
      </c>
      <c r="E1829">
        <v>1.7249600000000001E-4</v>
      </c>
      <c r="F1829">
        <v>3.8419600000000001E-4</v>
      </c>
      <c r="G1829" s="1">
        <v>5.8799999999999999E-5</v>
      </c>
      <c r="H1829">
        <v>3.1105E-4</v>
      </c>
      <c r="I1829">
        <v>2.0890200000000001E-4</v>
      </c>
      <c r="J1829" s="1">
        <v>5.7200000000000001E-5</v>
      </c>
      <c r="K1829">
        <v>1.7116899999999999E-4</v>
      </c>
      <c r="L1829">
        <v>0</v>
      </c>
      <c r="M1829">
        <v>3.21751E-4</v>
      </c>
      <c r="N1829">
        <v>1.6301999999999999E-4</v>
      </c>
      <c r="O1829">
        <v>2.51353E-4</v>
      </c>
      <c r="P1829">
        <v>1.37248E-4</v>
      </c>
      <c r="Q1829">
        <v>3.46347E-4</v>
      </c>
      <c r="R1829" t="s">
        <v>503</v>
      </c>
      <c r="S1829" s="1">
        <v>1.0000000000000001E-30</v>
      </c>
      <c r="T1829" t="s">
        <v>504</v>
      </c>
      <c r="U1829" t="s">
        <v>24</v>
      </c>
      <c r="V1829" t="s">
        <v>1969</v>
      </c>
      <c r="W1829">
        <f t="shared" si="56"/>
        <v>1.192115E-4</v>
      </c>
      <c r="X1829">
        <f t="shared" si="57"/>
        <v>1.3752999999999999E-4</v>
      </c>
    </row>
    <row r="1830" spans="1:24">
      <c r="A1830" t="s">
        <v>2147</v>
      </c>
      <c r="B1830">
        <v>4.5232300000000003E-4</v>
      </c>
      <c r="C1830">
        <v>0</v>
      </c>
      <c r="D1830">
        <v>0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1.079504E-3</v>
      </c>
      <c r="N1830">
        <v>1.0938949999999999E-3</v>
      </c>
      <c r="O1830">
        <v>0</v>
      </c>
      <c r="P1830">
        <v>5.8473499999999996E-4</v>
      </c>
      <c r="Q1830">
        <v>6.8860799999999995E-4</v>
      </c>
      <c r="R1830" t="s">
        <v>2148</v>
      </c>
      <c r="S1830" s="1">
        <v>6.9999999999999997E-31</v>
      </c>
      <c r="T1830" t="s">
        <v>2149</v>
      </c>
      <c r="U1830" t="s">
        <v>24</v>
      </c>
      <c r="V1830" t="s">
        <v>2147</v>
      </c>
      <c r="W1830">
        <f t="shared" si="56"/>
        <v>1.1308075000000001E-4</v>
      </c>
      <c r="X1830">
        <f t="shared" si="57"/>
        <v>2.69876E-4</v>
      </c>
    </row>
    <row r="1831" spans="1:24">
      <c r="A1831" t="s">
        <v>502</v>
      </c>
      <c r="B1831">
        <v>1.5212E-4</v>
      </c>
      <c r="C1831">
        <v>3.0844899999999997E-4</v>
      </c>
      <c r="D1831">
        <v>3.6294799999999998E-4</v>
      </c>
      <c r="E1831">
        <v>1.9223299999999999E-4</v>
      </c>
      <c r="F1831">
        <v>2.5047099999999999E-4</v>
      </c>
      <c r="G1831">
        <v>3.3405199999999999E-4</v>
      </c>
      <c r="H1831">
        <v>3.3277399999999998E-4</v>
      </c>
      <c r="I1831">
        <v>2.6666599999999998E-4</v>
      </c>
      <c r="J1831">
        <v>2.6773299999999998E-4</v>
      </c>
      <c r="K1831">
        <v>2.09829E-4</v>
      </c>
      <c r="L1831">
        <v>0</v>
      </c>
      <c r="M1831">
        <v>1.61354E-4</v>
      </c>
      <c r="N1831">
        <v>3.47449E-4</v>
      </c>
      <c r="O1831">
        <v>2.7149299999999998E-4</v>
      </c>
      <c r="P1831">
        <v>3.1464299999999998E-4</v>
      </c>
      <c r="Q1831">
        <v>3.0877999999999998E-4</v>
      </c>
      <c r="R1831" t="s">
        <v>503</v>
      </c>
      <c r="S1831" s="1">
        <v>3.9999999999999997E-34</v>
      </c>
      <c r="T1831" t="s">
        <v>504</v>
      </c>
      <c r="U1831" t="s">
        <v>24</v>
      </c>
      <c r="V1831" t="s">
        <v>502</v>
      </c>
      <c r="W1831">
        <f t="shared" si="56"/>
        <v>2.5393749999999999E-4</v>
      </c>
      <c r="X1831">
        <f t="shared" si="57"/>
        <v>1.59729E-4</v>
      </c>
    </row>
    <row r="1832" spans="1:24">
      <c r="A1832" t="s">
        <v>1638</v>
      </c>
      <c r="B1832">
        <v>0</v>
      </c>
      <c r="C1832">
        <v>0</v>
      </c>
      <c r="D1832">
        <v>5.07388E-4</v>
      </c>
      <c r="E1832">
        <v>4.0847499999999999E-4</v>
      </c>
      <c r="F1832">
        <v>0</v>
      </c>
      <c r="G1832">
        <v>4.1754599999999998E-4</v>
      </c>
      <c r="H1832">
        <v>0</v>
      </c>
      <c r="I1832">
        <v>0</v>
      </c>
      <c r="J1832">
        <v>0</v>
      </c>
      <c r="K1832">
        <v>6.0799900000000002E-4</v>
      </c>
      <c r="L1832">
        <v>0</v>
      </c>
      <c r="M1832">
        <v>0</v>
      </c>
      <c r="N1832">
        <v>5.42864E-4</v>
      </c>
      <c r="O1832">
        <v>0</v>
      </c>
      <c r="P1832">
        <v>0</v>
      </c>
      <c r="Q1832">
        <v>0</v>
      </c>
      <c r="R1832" t="s">
        <v>1639</v>
      </c>
      <c r="S1832" s="1">
        <v>4.0000000000000003E-37</v>
      </c>
      <c r="T1832" t="s">
        <v>1640</v>
      </c>
      <c r="U1832" t="s">
        <v>24</v>
      </c>
      <c r="V1832" t="s">
        <v>1638</v>
      </c>
      <c r="W1832">
        <f t="shared" si="56"/>
        <v>2.2896575000000001E-4</v>
      </c>
      <c r="X1832">
        <f t="shared" si="57"/>
        <v>1.5199975E-4</v>
      </c>
    </row>
    <row r="1833" spans="1:24">
      <c r="A1833" t="s">
        <v>2624</v>
      </c>
      <c r="B1833">
        <v>0</v>
      </c>
      <c r="C1833">
        <v>0</v>
      </c>
      <c r="D1833">
        <v>0</v>
      </c>
      <c r="E1833">
        <v>0</v>
      </c>
      <c r="F1833">
        <v>0</v>
      </c>
      <c r="G1833">
        <v>0</v>
      </c>
      <c r="H1833">
        <v>1.10705E-3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 t="s">
        <v>2625</v>
      </c>
      <c r="S1833" s="1">
        <v>5.0000000000000003E-38</v>
      </c>
      <c r="T1833" t="s">
        <v>2626</v>
      </c>
      <c r="U1833" t="s">
        <v>24</v>
      </c>
      <c r="V1833" t="s">
        <v>2624</v>
      </c>
      <c r="W1833">
        <f t="shared" si="56"/>
        <v>0</v>
      </c>
      <c r="X1833">
        <f t="shared" si="57"/>
        <v>0</v>
      </c>
    </row>
    <row r="1834" spans="1:24">
      <c r="A1834" t="s">
        <v>141</v>
      </c>
      <c r="B1834">
        <v>1.243276E-3</v>
      </c>
      <c r="C1834">
        <v>0</v>
      </c>
      <c r="D1834">
        <v>1.110219E-3</v>
      </c>
      <c r="E1834">
        <v>1.675852E-3</v>
      </c>
      <c r="F1834">
        <v>1.1197760000000001E-3</v>
      </c>
      <c r="G1834">
        <v>7.1377799999999998E-4</v>
      </c>
      <c r="H1834">
        <v>1.662071E-3</v>
      </c>
      <c r="I1834">
        <v>9.68647E-4</v>
      </c>
      <c r="J1834">
        <v>1.5282469999999999E-3</v>
      </c>
      <c r="K1834">
        <v>1.108639E-3</v>
      </c>
      <c r="L1834">
        <v>0</v>
      </c>
      <c r="M1834">
        <v>0</v>
      </c>
      <c r="N1834">
        <v>1.484806E-3</v>
      </c>
      <c r="O1834">
        <v>1.4088309999999999E-3</v>
      </c>
      <c r="P1834">
        <v>1.0000549999999999E-3</v>
      </c>
      <c r="Q1834">
        <v>1.2618270000000001E-3</v>
      </c>
      <c r="R1834" t="s">
        <v>142</v>
      </c>
      <c r="S1834" s="1">
        <v>3.9999999999999998E-38</v>
      </c>
      <c r="T1834" t="s">
        <v>143</v>
      </c>
      <c r="U1834" t="s">
        <v>24</v>
      </c>
      <c r="V1834" t="s">
        <v>141</v>
      </c>
      <c r="W1834">
        <f t="shared" si="56"/>
        <v>1.00733675E-3</v>
      </c>
      <c r="X1834">
        <f t="shared" si="57"/>
        <v>6.5922149999999994E-4</v>
      </c>
    </row>
    <row r="1835" spans="1:24">
      <c r="A1835" t="s">
        <v>953</v>
      </c>
      <c r="B1835">
        <v>9.4652699999999996E-4</v>
      </c>
      <c r="C1835">
        <v>1.1515449999999999E-3</v>
      </c>
      <c r="D1835">
        <v>1.1410579999999999E-3</v>
      </c>
      <c r="E1835">
        <v>1.5310250000000001E-3</v>
      </c>
      <c r="F1835">
        <v>1.534508E-3</v>
      </c>
      <c r="G1835">
        <v>1.1737679999999999E-3</v>
      </c>
      <c r="H1835">
        <v>1.242356E-3</v>
      </c>
      <c r="I1835">
        <v>1.3274059999999999E-3</v>
      </c>
      <c r="J1835">
        <v>0</v>
      </c>
      <c r="K1835">
        <v>9.4952899999999995E-4</v>
      </c>
      <c r="L1835">
        <v>9.9155300000000005E-4</v>
      </c>
      <c r="M1835">
        <v>1.204779E-3</v>
      </c>
      <c r="N1835">
        <v>6.1041999999999997E-4</v>
      </c>
      <c r="O1835">
        <v>9.6531000000000004E-4</v>
      </c>
      <c r="P1835">
        <v>1.370446E-3</v>
      </c>
      <c r="Q1835">
        <v>1.3449099999999999E-3</v>
      </c>
      <c r="R1835" t="s">
        <v>954</v>
      </c>
      <c r="S1835" s="1">
        <v>2.9999999999999999E-38</v>
      </c>
      <c r="T1835" t="s">
        <v>955</v>
      </c>
      <c r="U1835" t="s">
        <v>24</v>
      </c>
      <c r="V1835" t="s">
        <v>953</v>
      </c>
      <c r="W1835">
        <f t="shared" si="56"/>
        <v>1.19253875E-3</v>
      </c>
      <c r="X1835">
        <f t="shared" si="57"/>
        <v>7.8646524999999995E-4</v>
      </c>
    </row>
    <row r="1836" spans="1:24">
      <c r="A1836" t="s">
        <v>2548</v>
      </c>
      <c r="B1836">
        <v>1.3450650000000001E-3</v>
      </c>
      <c r="C1836">
        <v>1.9091399999999999E-3</v>
      </c>
      <c r="D1836">
        <v>0</v>
      </c>
      <c r="E1836">
        <v>1.6317510000000001E-3</v>
      </c>
      <c r="F1836">
        <v>1.908039E-3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8.4542999999999999E-4</v>
      </c>
      <c r="M1836">
        <v>0</v>
      </c>
      <c r="N1836">
        <v>0</v>
      </c>
      <c r="O1836">
        <v>0</v>
      </c>
      <c r="P1836">
        <v>1.6692650000000001E-3</v>
      </c>
      <c r="Q1836">
        <v>0</v>
      </c>
      <c r="R1836" t="s">
        <v>2549</v>
      </c>
      <c r="S1836" s="1">
        <v>9.9999999999999996E-39</v>
      </c>
      <c r="T1836" t="s">
        <v>2550</v>
      </c>
      <c r="U1836" t="s">
        <v>24</v>
      </c>
      <c r="V1836" t="s">
        <v>2548</v>
      </c>
      <c r="W1836">
        <f t="shared" si="56"/>
        <v>1.2214890000000001E-3</v>
      </c>
      <c r="X1836">
        <f t="shared" si="57"/>
        <v>2.113575E-4</v>
      </c>
    </row>
    <row r="1837" spans="1:24">
      <c r="A1837" t="s">
        <v>1433</v>
      </c>
      <c r="B1837">
        <v>0</v>
      </c>
      <c r="C1837">
        <v>0</v>
      </c>
      <c r="D1837">
        <v>0</v>
      </c>
      <c r="E1837">
        <v>0</v>
      </c>
      <c r="F1837">
        <v>0</v>
      </c>
      <c r="G1837">
        <v>1.02629E-4</v>
      </c>
      <c r="H1837">
        <v>0</v>
      </c>
      <c r="I1837" s="1">
        <v>9.9500000000000006E-5</v>
      </c>
      <c r="J1837">
        <v>0</v>
      </c>
      <c r="K1837">
        <v>0</v>
      </c>
      <c r="L1837">
        <v>1.04036E-4</v>
      </c>
      <c r="M1837">
        <v>0</v>
      </c>
      <c r="N1837">
        <v>0</v>
      </c>
      <c r="O1837">
        <v>0</v>
      </c>
      <c r="P1837">
        <v>0</v>
      </c>
      <c r="Q1837">
        <v>0</v>
      </c>
      <c r="R1837" t="s">
        <v>1434</v>
      </c>
      <c r="S1837" s="1">
        <v>3.9999999999999997E-39</v>
      </c>
      <c r="T1837" t="s">
        <v>1435</v>
      </c>
      <c r="U1837" t="s">
        <v>24</v>
      </c>
      <c r="V1837" t="s">
        <v>1433</v>
      </c>
      <c r="W1837">
        <f t="shared" si="56"/>
        <v>0</v>
      </c>
      <c r="X1837">
        <f t="shared" si="57"/>
        <v>2.6009000000000001E-5</v>
      </c>
    </row>
    <row r="1838" spans="1:24">
      <c r="A1838" t="s">
        <v>2070</v>
      </c>
      <c r="B1838">
        <v>1.6667099999999999E-4</v>
      </c>
      <c r="C1838">
        <v>0</v>
      </c>
      <c r="D1838">
        <v>2.2325099999999999E-4</v>
      </c>
      <c r="E1838">
        <v>0</v>
      </c>
      <c r="F1838">
        <v>0</v>
      </c>
      <c r="G1838">
        <v>0</v>
      </c>
      <c r="H1838">
        <v>0</v>
      </c>
      <c r="I1838">
        <v>2.7826000000000001E-4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3.9661699999999999E-4</v>
      </c>
      <c r="P1838">
        <v>0</v>
      </c>
      <c r="Q1838">
        <v>0</v>
      </c>
      <c r="R1838" t="s">
        <v>2071</v>
      </c>
      <c r="S1838" s="1">
        <v>9.0000000000000002E-40</v>
      </c>
      <c r="T1838" t="s">
        <v>3607</v>
      </c>
      <c r="U1838" t="s">
        <v>24</v>
      </c>
      <c r="V1838" t="s">
        <v>2070</v>
      </c>
      <c r="W1838">
        <f t="shared" si="56"/>
        <v>9.7480500000000003E-5</v>
      </c>
      <c r="X1838">
        <f t="shared" si="57"/>
        <v>0</v>
      </c>
    </row>
    <row r="1839" spans="1:24">
      <c r="A1839" t="s">
        <v>2262</v>
      </c>
      <c r="B1839">
        <v>1.7424700000000001E-3</v>
      </c>
      <c r="C1839">
        <v>1.648802E-3</v>
      </c>
      <c r="D1839">
        <v>1.633788E-3</v>
      </c>
      <c r="E1839">
        <v>1.4092390000000001E-3</v>
      </c>
      <c r="F1839">
        <v>1.5301480000000001E-3</v>
      </c>
      <c r="G1839">
        <v>1.680623E-3</v>
      </c>
      <c r="H1839">
        <v>8.8941400000000005E-4</v>
      </c>
      <c r="I1839">
        <v>2.67636E-3</v>
      </c>
      <c r="J1839">
        <v>1.5187740000000001E-3</v>
      </c>
      <c r="K1839">
        <v>1.1653309999999999E-3</v>
      </c>
      <c r="L1839">
        <v>1.82536E-3</v>
      </c>
      <c r="M1839">
        <v>1.3553770000000001E-3</v>
      </c>
      <c r="N1839">
        <v>1.248587E-3</v>
      </c>
      <c r="O1839">
        <v>2.013988E-3</v>
      </c>
      <c r="P1839">
        <v>1.802047E-3</v>
      </c>
      <c r="Q1839">
        <v>1.5326739999999999E-3</v>
      </c>
      <c r="R1839" t="s">
        <v>2263</v>
      </c>
      <c r="S1839" s="1">
        <v>7.9999999999999994E-40</v>
      </c>
      <c r="T1839" t="s">
        <v>2264</v>
      </c>
      <c r="U1839" t="s">
        <v>24</v>
      </c>
      <c r="V1839" t="s">
        <v>2262</v>
      </c>
      <c r="W1839">
        <f t="shared" si="56"/>
        <v>1.6085747499999998E-3</v>
      </c>
      <c r="X1839">
        <f t="shared" si="57"/>
        <v>1.4662105000000001E-3</v>
      </c>
    </row>
    <row r="1840" spans="1:24">
      <c r="A1840" t="s">
        <v>1005</v>
      </c>
      <c r="B1840">
        <v>0</v>
      </c>
      <c r="C1840">
        <v>0</v>
      </c>
      <c r="D1840">
        <v>0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8.4758900000000005E-4</v>
      </c>
      <c r="P1840">
        <v>0</v>
      </c>
      <c r="Q1840">
        <v>0</v>
      </c>
      <c r="R1840" t="s">
        <v>1006</v>
      </c>
      <c r="S1840" s="1">
        <v>4E-41</v>
      </c>
      <c r="T1840" t="s">
        <v>1007</v>
      </c>
      <c r="U1840" t="s">
        <v>24</v>
      </c>
      <c r="V1840" t="s">
        <v>1005</v>
      </c>
      <c r="W1840">
        <f t="shared" si="56"/>
        <v>0</v>
      </c>
      <c r="X1840">
        <f t="shared" si="57"/>
        <v>0</v>
      </c>
    </row>
    <row r="1841" spans="1:24">
      <c r="A1841" t="s">
        <v>1443</v>
      </c>
      <c r="B1841">
        <v>0</v>
      </c>
      <c r="C1841">
        <v>4.4672000000000001E-4</v>
      </c>
      <c r="D1841">
        <v>4.4265199999999998E-4</v>
      </c>
      <c r="E1841">
        <v>0</v>
      </c>
      <c r="F1841">
        <v>0</v>
      </c>
      <c r="G1841">
        <v>5.6917600000000001E-4</v>
      </c>
      <c r="H1841">
        <v>0</v>
      </c>
      <c r="I1841">
        <v>3.3103400000000002E-4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5.6961299999999996E-4</v>
      </c>
      <c r="Q1841">
        <v>0</v>
      </c>
      <c r="R1841" t="s">
        <v>1444</v>
      </c>
      <c r="S1841" s="1">
        <v>3.0000000000000003E-42</v>
      </c>
      <c r="T1841" t="s">
        <v>1445</v>
      </c>
      <c r="U1841" t="s">
        <v>24</v>
      </c>
      <c r="V1841" t="s">
        <v>1443</v>
      </c>
      <c r="W1841">
        <f t="shared" si="56"/>
        <v>2.2234300000000001E-4</v>
      </c>
      <c r="X1841">
        <f t="shared" si="57"/>
        <v>0</v>
      </c>
    </row>
    <row r="1842" spans="1:24">
      <c r="A1842" t="s">
        <v>126</v>
      </c>
      <c r="B1842">
        <v>9.2729399999999995E-4</v>
      </c>
      <c r="C1842">
        <v>1.128146E-3</v>
      </c>
      <c r="D1842">
        <v>9.3156100000000002E-4</v>
      </c>
      <c r="E1842">
        <v>1.049941E-3</v>
      </c>
      <c r="F1842">
        <v>9.7716300000000008E-4</v>
      </c>
      <c r="G1842">
        <v>7.28281E-4</v>
      </c>
      <c r="H1842">
        <v>9.3311999999999996E-4</v>
      </c>
      <c r="I1842">
        <v>9.6603599999999998E-4</v>
      </c>
      <c r="J1842">
        <v>9.3259599999999995E-4</v>
      </c>
      <c r="K1842">
        <v>1.004654E-3</v>
      </c>
      <c r="L1842">
        <v>1.1656870000000001E-3</v>
      </c>
      <c r="M1842">
        <v>1.140956E-3</v>
      </c>
      <c r="N1842">
        <v>6.7775300000000001E-4</v>
      </c>
      <c r="O1842">
        <v>1.248318E-3</v>
      </c>
      <c r="P1842">
        <v>1.304239E-3</v>
      </c>
      <c r="Q1842">
        <v>1.5058090000000001E-3</v>
      </c>
      <c r="R1842" t="s">
        <v>127</v>
      </c>
      <c r="S1842" s="1">
        <v>2.0000000000000001E-42</v>
      </c>
      <c r="T1842" t="s">
        <v>128</v>
      </c>
      <c r="U1842" t="s">
        <v>24</v>
      </c>
      <c r="V1842" t="s">
        <v>126</v>
      </c>
      <c r="W1842">
        <f t="shared" si="56"/>
        <v>1.0092355E-3</v>
      </c>
      <c r="X1842">
        <f t="shared" si="57"/>
        <v>1.0609732500000001E-3</v>
      </c>
    </row>
    <row r="1843" spans="1:24">
      <c r="A1843" t="s">
        <v>1979</v>
      </c>
      <c r="B1843">
        <v>0</v>
      </c>
      <c r="C1843">
        <v>0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1.1130420000000001E-3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 t="s">
        <v>1980</v>
      </c>
      <c r="S1843" s="1">
        <v>9.0000000000000005E-43</v>
      </c>
      <c r="T1843" t="s">
        <v>1981</v>
      </c>
      <c r="U1843" t="s">
        <v>24</v>
      </c>
      <c r="V1843" t="s">
        <v>1979</v>
      </c>
      <c r="W1843">
        <f t="shared" si="56"/>
        <v>0</v>
      </c>
      <c r="X1843">
        <f t="shared" si="57"/>
        <v>0</v>
      </c>
    </row>
    <row r="1844" spans="1:24">
      <c r="A1844" t="s">
        <v>78</v>
      </c>
      <c r="B1844">
        <v>8.4251300000000003E-4</v>
      </c>
      <c r="C1844">
        <v>0</v>
      </c>
      <c r="D1844">
        <v>0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 t="s">
        <v>79</v>
      </c>
      <c r="S1844" s="1">
        <v>3E-43</v>
      </c>
      <c r="T1844" t="s">
        <v>80</v>
      </c>
      <c r="U1844" t="s">
        <v>24</v>
      </c>
      <c r="V1844" t="s">
        <v>78</v>
      </c>
      <c r="W1844">
        <f t="shared" si="56"/>
        <v>2.1062825000000001E-4</v>
      </c>
      <c r="X1844">
        <f t="shared" si="57"/>
        <v>0</v>
      </c>
    </row>
    <row r="1845" spans="1:24">
      <c r="A1845" t="s">
        <v>880</v>
      </c>
      <c r="B1845">
        <v>0</v>
      </c>
      <c r="C1845">
        <v>8.7532899999999999E-4</v>
      </c>
      <c r="D1845">
        <v>0</v>
      </c>
      <c r="E1845">
        <v>0</v>
      </c>
      <c r="F1845">
        <v>0</v>
      </c>
      <c r="G1845">
        <v>8.9222300000000004E-4</v>
      </c>
      <c r="H1845">
        <v>0</v>
      </c>
      <c r="I1845">
        <v>1.210809E-3</v>
      </c>
      <c r="J1845">
        <v>0</v>
      </c>
      <c r="K1845">
        <v>0</v>
      </c>
      <c r="L1845">
        <v>0</v>
      </c>
      <c r="M1845">
        <v>7.3263600000000005E-4</v>
      </c>
      <c r="N1845">
        <v>0</v>
      </c>
      <c r="O1845">
        <v>0</v>
      </c>
      <c r="P1845">
        <v>0</v>
      </c>
      <c r="Q1845">
        <v>5.2576100000000002E-4</v>
      </c>
      <c r="R1845" t="s">
        <v>881</v>
      </c>
      <c r="S1845" s="1">
        <v>3.9999999999999998E-44</v>
      </c>
      <c r="T1845" t="s">
        <v>882</v>
      </c>
      <c r="U1845" t="s">
        <v>24</v>
      </c>
      <c r="V1845" t="s">
        <v>880</v>
      </c>
      <c r="W1845">
        <f t="shared" si="56"/>
        <v>2.1883225E-4</v>
      </c>
      <c r="X1845">
        <f t="shared" si="57"/>
        <v>1.8315900000000001E-4</v>
      </c>
    </row>
    <row r="1846" spans="1:24">
      <c r="A1846" t="s">
        <v>3183</v>
      </c>
      <c r="B1846">
        <v>2.4034100000000001E-4</v>
      </c>
      <c r="C1846">
        <v>2.3464100000000001E-4</v>
      </c>
      <c r="D1846">
        <v>1.6990700000000001E-4</v>
      </c>
      <c r="E1846" s="1">
        <v>9.8999999999999994E-5</v>
      </c>
      <c r="F1846">
        <v>1.26272E-4</v>
      </c>
      <c r="G1846">
        <v>1.47181E-4</v>
      </c>
      <c r="H1846">
        <v>2.1419899999999999E-4</v>
      </c>
      <c r="I1846">
        <v>3.8341999999999998E-4</v>
      </c>
      <c r="J1846">
        <v>4.65525E-4</v>
      </c>
      <c r="K1846">
        <v>2.6789199999999999E-4</v>
      </c>
      <c r="L1846">
        <v>1.1189899999999999E-4</v>
      </c>
      <c r="M1846">
        <v>3.2102299999999998E-4</v>
      </c>
      <c r="N1846">
        <v>2.2962500000000001E-4</v>
      </c>
      <c r="O1846">
        <v>0</v>
      </c>
      <c r="P1846">
        <v>2.3014699999999999E-4</v>
      </c>
      <c r="Q1846">
        <v>3.9751000000000001E-4</v>
      </c>
      <c r="R1846" t="s">
        <v>3184</v>
      </c>
      <c r="S1846" s="1">
        <v>3.9999999999999999E-45</v>
      </c>
      <c r="T1846" t="s">
        <v>3185</v>
      </c>
      <c r="U1846" t="s">
        <v>24</v>
      </c>
      <c r="V1846" t="s">
        <v>3183</v>
      </c>
      <c r="W1846">
        <f t="shared" si="56"/>
        <v>1.8597225000000002E-4</v>
      </c>
      <c r="X1846">
        <f t="shared" si="57"/>
        <v>2.9158474999999999E-4</v>
      </c>
    </row>
    <row r="1847" spans="1:24">
      <c r="A1847" t="s">
        <v>1661</v>
      </c>
      <c r="B1847">
        <v>6.2332299999999995E-4</v>
      </c>
      <c r="C1847">
        <v>0</v>
      </c>
      <c r="D1847">
        <v>8.3492099999999997E-4</v>
      </c>
      <c r="E1847">
        <v>6.3014799999999997E-4</v>
      </c>
      <c r="F1847">
        <v>0</v>
      </c>
      <c r="G1847">
        <v>0</v>
      </c>
      <c r="H1847">
        <v>0</v>
      </c>
      <c r="I1847">
        <v>6.2438900000000004E-4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 t="s">
        <v>1662</v>
      </c>
      <c r="S1847" s="1">
        <v>3.0000000000000001E-45</v>
      </c>
      <c r="T1847" t="s">
        <v>1663</v>
      </c>
      <c r="U1847" t="s">
        <v>24</v>
      </c>
      <c r="V1847" t="s">
        <v>1661</v>
      </c>
      <c r="W1847">
        <f t="shared" si="56"/>
        <v>5.2209800000000003E-4</v>
      </c>
      <c r="X1847">
        <f t="shared" si="57"/>
        <v>0</v>
      </c>
    </row>
    <row r="1848" spans="1:24">
      <c r="A1848" t="s">
        <v>561</v>
      </c>
      <c r="B1848">
        <v>5.2584799999999998E-4</v>
      </c>
      <c r="C1848">
        <v>4.2649799999999998E-4</v>
      </c>
      <c r="D1848">
        <v>0</v>
      </c>
      <c r="E1848">
        <v>0</v>
      </c>
      <c r="F1848">
        <v>3.1968900000000001E-4</v>
      </c>
      <c r="G1848">
        <v>9.7813999999999996E-4</v>
      </c>
      <c r="H1848">
        <v>0</v>
      </c>
      <c r="I1848">
        <v>5.2674799999999995E-4</v>
      </c>
      <c r="J1848">
        <v>0</v>
      </c>
      <c r="K1848">
        <v>0</v>
      </c>
      <c r="L1848">
        <v>4.4068999999999998E-4</v>
      </c>
      <c r="M1848">
        <v>0</v>
      </c>
      <c r="N1848">
        <v>3.3912200000000002E-4</v>
      </c>
      <c r="O1848">
        <v>0</v>
      </c>
      <c r="P1848">
        <v>5.43828E-4</v>
      </c>
      <c r="Q1848">
        <v>4.2695599999999998E-4</v>
      </c>
      <c r="R1848" t="s">
        <v>562</v>
      </c>
      <c r="S1848" s="1">
        <v>7.0000000000000004E-46</v>
      </c>
      <c r="T1848" t="s">
        <v>563</v>
      </c>
      <c r="U1848" t="s">
        <v>24</v>
      </c>
      <c r="V1848" t="s">
        <v>561</v>
      </c>
      <c r="W1848">
        <f t="shared" si="56"/>
        <v>2.3808649999999999E-4</v>
      </c>
      <c r="X1848">
        <f t="shared" si="57"/>
        <v>1.101725E-4</v>
      </c>
    </row>
    <row r="1849" spans="1:24">
      <c r="A1849" t="s">
        <v>3300</v>
      </c>
      <c r="B1849" s="1">
        <v>7.2000000000000002E-5</v>
      </c>
      <c r="C1849">
        <v>0</v>
      </c>
      <c r="D1849">
        <v>0</v>
      </c>
      <c r="E1849">
        <v>0</v>
      </c>
      <c r="F1849" s="1">
        <v>9.7299999999999993E-5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1.0181199999999999E-4</v>
      </c>
      <c r="N1849">
        <v>1.0317E-4</v>
      </c>
      <c r="O1849">
        <v>0</v>
      </c>
      <c r="P1849">
        <v>0</v>
      </c>
      <c r="Q1849">
        <v>0</v>
      </c>
      <c r="R1849" t="s">
        <v>3301</v>
      </c>
      <c r="S1849" s="1">
        <v>4.9999999999999999E-46</v>
      </c>
      <c r="T1849" t="s">
        <v>3302</v>
      </c>
      <c r="U1849" t="s">
        <v>24</v>
      </c>
      <c r="V1849" t="s">
        <v>3300</v>
      </c>
      <c r="W1849">
        <f t="shared" si="56"/>
        <v>1.8E-5</v>
      </c>
      <c r="X1849">
        <f t="shared" si="57"/>
        <v>2.5452999999999998E-5</v>
      </c>
    </row>
    <row r="1850" spans="1:24">
      <c r="A1850" t="s">
        <v>41</v>
      </c>
      <c r="B1850">
        <v>1.2994689999999999E-3</v>
      </c>
      <c r="C1850">
        <v>1.317445E-3</v>
      </c>
      <c r="D1850">
        <v>1.087874E-3</v>
      </c>
      <c r="E1850">
        <v>1.7515969999999999E-3</v>
      </c>
      <c r="F1850">
        <v>8.7779100000000005E-4</v>
      </c>
      <c r="G1850">
        <v>1.7904939999999999E-3</v>
      </c>
      <c r="H1850">
        <v>1.4213400000000001E-3</v>
      </c>
      <c r="I1850">
        <v>1.518642E-3</v>
      </c>
      <c r="J1850">
        <v>1.0890819999999999E-3</v>
      </c>
      <c r="K1850">
        <v>1.738121E-3</v>
      </c>
      <c r="L1850">
        <v>1.588166E-3</v>
      </c>
      <c r="M1850">
        <v>9.1889999999999995E-4</v>
      </c>
      <c r="N1850">
        <v>2.0950859999999999E-3</v>
      </c>
      <c r="O1850">
        <v>1.1043800000000001E-3</v>
      </c>
      <c r="P1850">
        <v>1.3439000000000001E-3</v>
      </c>
      <c r="Q1850">
        <v>1.5386690000000001E-3</v>
      </c>
      <c r="R1850" t="s">
        <v>42</v>
      </c>
      <c r="S1850" s="1">
        <v>4.0000000000000001E-46</v>
      </c>
      <c r="T1850" t="s">
        <v>43</v>
      </c>
      <c r="U1850" t="s">
        <v>24</v>
      </c>
      <c r="V1850" t="s">
        <v>41</v>
      </c>
      <c r="W1850">
        <f t="shared" si="56"/>
        <v>1.3640962499999998E-3</v>
      </c>
      <c r="X1850">
        <f t="shared" si="57"/>
        <v>1.33356725E-3</v>
      </c>
    </row>
    <row r="1851" spans="1:24">
      <c r="A1851" t="s">
        <v>171</v>
      </c>
      <c r="B1851">
        <v>0</v>
      </c>
      <c r="C1851">
        <v>0</v>
      </c>
      <c r="D1851">
        <v>0</v>
      </c>
      <c r="E1851">
        <v>1.7053500000000001E-4</v>
      </c>
      <c r="F1851">
        <v>3.8457699999999999E-4</v>
      </c>
      <c r="G1851">
        <v>2.6148300000000002E-4</v>
      </c>
      <c r="H1851">
        <v>1.84508E-4</v>
      </c>
      <c r="I1851">
        <v>2.1122099999999999E-4</v>
      </c>
      <c r="J1851">
        <v>2.54479E-4</v>
      </c>
      <c r="K1851">
        <v>3.3844600000000001E-4</v>
      </c>
      <c r="L1851">
        <v>0</v>
      </c>
      <c r="M1851">
        <v>0</v>
      </c>
      <c r="N1851">
        <v>0</v>
      </c>
      <c r="O1851">
        <v>6.02124E-4</v>
      </c>
      <c r="P1851">
        <v>2.6168300000000002E-4</v>
      </c>
      <c r="Q1851">
        <v>0</v>
      </c>
      <c r="R1851" t="s">
        <v>172</v>
      </c>
      <c r="S1851" s="1">
        <v>4.0000000000000001E-46</v>
      </c>
      <c r="T1851" t="s">
        <v>173</v>
      </c>
      <c r="U1851" t="s">
        <v>24</v>
      </c>
      <c r="V1851" t="s">
        <v>171</v>
      </c>
      <c r="W1851">
        <f t="shared" si="56"/>
        <v>4.2633750000000002E-5</v>
      </c>
      <c r="X1851">
        <f t="shared" si="57"/>
        <v>1.4823125E-4</v>
      </c>
    </row>
    <row r="1852" spans="1:24">
      <c r="A1852" t="s">
        <v>238</v>
      </c>
      <c r="B1852">
        <v>1.277811E-3</v>
      </c>
      <c r="C1852">
        <v>7.9722300000000001E-4</v>
      </c>
      <c r="D1852">
        <v>7.8996399999999999E-4</v>
      </c>
      <c r="E1852">
        <v>1.4905420000000001E-3</v>
      </c>
      <c r="F1852">
        <v>1.4939319999999999E-3</v>
      </c>
      <c r="G1852">
        <v>9.1418499999999998E-4</v>
      </c>
      <c r="H1852">
        <v>1.182628E-3</v>
      </c>
      <c r="I1852">
        <v>1.2799980000000001E-3</v>
      </c>
      <c r="J1852">
        <v>1.7793920000000001E-3</v>
      </c>
      <c r="K1852">
        <v>1.3804690000000001E-3</v>
      </c>
      <c r="L1852">
        <v>1.1326590000000001E-3</v>
      </c>
      <c r="M1852">
        <v>7.2981800000000002E-4</v>
      </c>
      <c r="N1852">
        <v>1.6903949999999999E-3</v>
      </c>
      <c r="O1852">
        <v>7.0170599999999997E-4</v>
      </c>
      <c r="P1852">
        <v>5.0827000000000001E-4</v>
      </c>
      <c r="Q1852">
        <v>5.9855900000000003E-4</v>
      </c>
      <c r="R1852" t="s">
        <v>239</v>
      </c>
      <c r="S1852" s="1">
        <v>2E-46</v>
      </c>
      <c r="T1852" t="s">
        <v>240</v>
      </c>
      <c r="U1852" t="s">
        <v>24</v>
      </c>
      <c r="V1852" t="s">
        <v>238</v>
      </c>
      <c r="W1852">
        <f t="shared" si="56"/>
        <v>1.0888849999999999E-3</v>
      </c>
      <c r="X1852">
        <f t="shared" si="57"/>
        <v>1.2555845000000001E-3</v>
      </c>
    </row>
    <row r="1853" spans="1:24">
      <c r="A1853" t="s">
        <v>1519</v>
      </c>
      <c r="B1853">
        <v>0</v>
      </c>
      <c r="C1853">
        <v>2.2727899999999999E-4</v>
      </c>
      <c r="D1853">
        <v>0</v>
      </c>
      <c r="E1853">
        <v>4.5326399999999999E-4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 t="s">
        <v>1520</v>
      </c>
      <c r="S1853" s="1">
        <v>1E-46</v>
      </c>
      <c r="T1853" t="s">
        <v>3581</v>
      </c>
      <c r="U1853" t="s">
        <v>24</v>
      </c>
      <c r="V1853" t="s">
        <v>1519</v>
      </c>
      <c r="W1853">
        <f t="shared" si="56"/>
        <v>1.7013575000000001E-4</v>
      </c>
      <c r="X1853">
        <f t="shared" si="57"/>
        <v>0</v>
      </c>
    </row>
    <row r="1854" spans="1:24">
      <c r="A1854" t="s">
        <v>1489</v>
      </c>
      <c r="B1854">
        <v>5.0199729999999996E-3</v>
      </c>
      <c r="C1854">
        <v>3.2387190000000001E-3</v>
      </c>
      <c r="D1854">
        <v>3.2092269999999998E-3</v>
      </c>
      <c r="E1854">
        <v>3.229507E-3</v>
      </c>
      <c r="F1854">
        <v>3.6992599999999998E-3</v>
      </c>
      <c r="G1854">
        <v>2.8296200000000001E-3</v>
      </c>
      <c r="H1854">
        <v>3.4941270000000001E-3</v>
      </c>
      <c r="I1854">
        <v>3.428567E-3</v>
      </c>
      <c r="J1854">
        <v>3.901247E-3</v>
      </c>
      <c r="K1854">
        <v>3.2046610000000001E-3</v>
      </c>
      <c r="L1854">
        <v>5.2587739999999999E-3</v>
      </c>
      <c r="M1854">
        <v>1.936253E-3</v>
      </c>
      <c r="N1854">
        <v>2.4525810000000001E-3</v>
      </c>
      <c r="O1854">
        <v>4.1887570000000004E-3</v>
      </c>
      <c r="P1854">
        <v>4.0117E-3</v>
      </c>
      <c r="Q1854">
        <v>4.863292E-3</v>
      </c>
      <c r="R1854" t="s">
        <v>1490</v>
      </c>
      <c r="S1854" s="1">
        <v>3.0000000000000002E-47</v>
      </c>
      <c r="T1854" t="s">
        <v>1491</v>
      </c>
      <c r="U1854" t="s">
        <v>24</v>
      </c>
      <c r="V1854" t="s">
        <v>1489</v>
      </c>
      <c r="W1854">
        <f t="shared" si="56"/>
        <v>3.6743564999999999E-3</v>
      </c>
      <c r="X1854">
        <f t="shared" si="57"/>
        <v>3.5752337500000002E-3</v>
      </c>
    </row>
    <row r="1855" spans="1:24">
      <c r="A1855" t="s">
        <v>605</v>
      </c>
      <c r="B1855">
        <v>6.4024000000000004E-4</v>
      </c>
      <c r="C1855">
        <v>5.9500500000000001E-4</v>
      </c>
      <c r="D1855">
        <v>5.8958700000000003E-4</v>
      </c>
      <c r="E1855">
        <v>6.4725000000000004E-4</v>
      </c>
      <c r="F1855">
        <v>9.1902300000000004E-4</v>
      </c>
      <c r="G1855">
        <v>1.0475700000000001E-3</v>
      </c>
      <c r="H1855">
        <v>9.3371199999999995E-4</v>
      </c>
      <c r="I1855">
        <v>8.5511400000000003E-4</v>
      </c>
      <c r="J1855">
        <v>8.0487500000000003E-4</v>
      </c>
      <c r="K1855">
        <v>6.95793E-4</v>
      </c>
      <c r="L1855">
        <v>5.03022E-4</v>
      </c>
      <c r="M1855">
        <v>5.0932699999999996E-4</v>
      </c>
      <c r="N1855">
        <v>5.7346399999999998E-4</v>
      </c>
      <c r="O1855">
        <v>7.0735700000000004E-4</v>
      </c>
      <c r="P1855">
        <v>5.5177500000000001E-4</v>
      </c>
      <c r="Q1855">
        <v>7.5809100000000002E-4</v>
      </c>
      <c r="R1855" t="s">
        <v>606</v>
      </c>
      <c r="S1855" s="1">
        <v>9.9999999999999997E-48</v>
      </c>
      <c r="T1855" t="s">
        <v>3539</v>
      </c>
      <c r="U1855" t="s">
        <v>24</v>
      </c>
      <c r="V1855" t="s">
        <v>605</v>
      </c>
      <c r="W1855">
        <f t="shared" si="56"/>
        <v>6.1802050000000011E-4</v>
      </c>
      <c r="X1855">
        <f t="shared" si="57"/>
        <v>6.2825425000000005E-4</v>
      </c>
    </row>
    <row r="1856" spans="1:24">
      <c r="A1856" t="s">
        <v>91</v>
      </c>
      <c r="B1856">
        <v>0</v>
      </c>
      <c r="C1856">
        <v>0</v>
      </c>
      <c r="D1856">
        <v>0</v>
      </c>
      <c r="E1856">
        <v>5.1672100000000004E-4</v>
      </c>
      <c r="F1856">
        <v>0</v>
      </c>
      <c r="G1856">
        <v>0</v>
      </c>
      <c r="H1856">
        <v>0</v>
      </c>
      <c r="I1856">
        <v>0</v>
      </c>
      <c r="J1856">
        <v>8.56744E-4</v>
      </c>
      <c r="K1856">
        <v>0</v>
      </c>
      <c r="L1856">
        <v>0</v>
      </c>
      <c r="M1856">
        <v>0</v>
      </c>
      <c r="N1856">
        <v>1.098756E-3</v>
      </c>
      <c r="O1856">
        <v>0</v>
      </c>
      <c r="P1856">
        <v>0</v>
      </c>
      <c r="Q1856">
        <v>0</v>
      </c>
      <c r="R1856" t="s">
        <v>92</v>
      </c>
      <c r="S1856" s="1">
        <v>2.9999999999999999E-48</v>
      </c>
      <c r="T1856" t="s">
        <v>93</v>
      </c>
      <c r="U1856" t="s">
        <v>24</v>
      </c>
      <c r="V1856" t="s">
        <v>91</v>
      </c>
      <c r="W1856">
        <f t="shared" si="56"/>
        <v>1.2918025000000001E-4</v>
      </c>
      <c r="X1856">
        <f t="shared" si="57"/>
        <v>2.14186E-4</v>
      </c>
    </row>
    <row r="1857" spans="1:24">
      <c r="A1857" t="s">
        <v>1832</v>
      </c>
      <c r="B1857">
        <v>0</v>
      </c>
      <c r="C1857">
        <v>0</v>
      </c>
      <c r="D1857">
        <v>0</v>
      </c>
      <c r="E1857">
        <v>0</v>
      </c>
      <c r="F1857">
        <v>0</v>
      </c>
      <c r="G1857">
        <v>0</v>
      </c>
      <c r="H1857">
        <v>0</v>
      </c>
      <c r="I1857">
        <v>1.1203499999999999E-4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 t="s">
        <v>1833</v>
      </c>
      <c r="S1857" s="1">
        <v>9.9999999999999997E-49</v>
      </c>
      <c r="T1857" t="s">
        <v>1834</v>
      </c>
      <c r="U1857" t="s">
        <v>24</v>
      </c>
      <c r="V1857" t="s">
        <v>1832</v>
      </c>
      <c r="W1857">
        <f t="shared" si="56"/>
        <v>0</v>
      </c>
      <c r="X1857">
        <f t="shared" si="57"/>
        <v>0</v>
      </c>
    </row>
    <row r="1858" spans="1:24">
      <c r="A1858" t="s">
        <v>1339</v>
      </c>
      <c r="B1858">
        <v>3.6379000000000001E-4</v>
      </c>
      <c r="C1858">
        <v>2.76617E-4</v>
      </c>
      <c r="D1858">
        <v>3.6546400000000002E-4</v>
      </c>
      <c r="E1858">
        <v>0</v>
      </c>
      <c r="F1858">
        <v>0</v>
      </c>
      <c r="G1858">
        <v>3.7594000000000001E-4</v>
      </c>
      <c r="H1858">
        <v>0</v>
      </c>
      <c r="I1858">
        <v>0</v>
      </c>
      <c r="J1858">
        <v>2.7440199999999998E-4</v>
      </c>
      <c r="K1858">
        <v>0</v>
      </c>
      <c r="L1858">
        <v>2.8582100000000001E-4</v>
      </c>
      <c r="M1858">
        <v>3.8587199999999999E-4</v>
      </c>
      <c r="N1858">
        <v>3.9101700000000001E-4</v>
      </c>
      <c r="O1858">
        <v>0</v>
      </c>
      <c r="P1858">
        <v>2.8217100000000001E-4</v>
      </c>
      <c r="Q1858">
        <v>3.6921799999999999E-4</v>
      </c>
      <c r="R1858" t="s">
        <v>1340</v>
      </c>
      <c r="S1858" s="1">
        <v>1E-50</v>
      </c>
      <c r="T1858" t="s">
        <v>1341</v>
      </c>
      <c r="U1858" t="s">
        <v>24</v>
      </c>
      <c r="V1858" t="s">
        <v>1339</v>
      </c>
      <c r="W1858">
        <f t="shared" si="56"/>
        <v>2.5146774999999999E-4</v>
      </c>
      <c r="X1858">
        <f t="shared" si="57"/>
        <v>2.3652375E-4</v>
      </c>
    </row>
    <row r="1859" spans="1:24">
      <c r="A1859" t="s">
        <v>1228</v>
      </c>
      <c r="B1859">
        <v>0</v>
      </c>
      <c r="C1859">
        <v>0</v>
      </c>
      <c r="D1859">
        <v>1.6725600000000001E-4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 t="s">
        <v>1229</v>
      </c>
      <c r="S1859" s="1">
        <v>1E-51</v>
      </c>
      <c r="T1859" t="s">
        <v>1230</v>
      </c>
      <c r="U1859" t="s">
        <v>24</v>
      </c>
      <c r="V1859" t="s">
        <v>1228</v>
      </c>
      <c r="W1859">
        <f t="shared" ref="W1859:W1922" si="58">AVERAGE(B1859:E1859)</f>
        <v>4.1814000000000003E-5</v>
      </c>
      <c r="X1859">
        <f t="shared" ref="X1859:X1922" si="59">AVERAGE(J1859:M1859)</f>
        <v>0</v>
      </c>
    </row>
    <row r="1860" spans="1:24">
      <c r="A1860" t="s">
        <v>2078</v>
      </c>
      <c r="B1860">
        <v>2.6948599999999999E-4</v>
      </c>
      <c r="C1860">
        <v>3.64285E-4</v>
      </c>
      <c r="D1860">
        <v>3.1584700000000001E-4</v>
      </c>
      <c r="E1860">
        <v>3.1784199999999998E-4</v>
      </c>
      <c r="F1860">
        <v>3.64075E-4</v>
      </c>
      <c r="G1860">
        <v>3.24901E-4</v>
      </c>
      <c r="H1860">
        <v>2.4563299999999998E-4</v>
      </c>
      <c r="I1860">
        <v>2.6994699999999998E-4</v>
      </c>
      <c r="J1860">
        <v>2.71026E-4</v>
      </c>
      <c r="K1860">
        <v>3.1539699999999998E-4</v>
      </c>
      <c r="L1860">
        <v>0</v>
      </c>
      <c r="M1860">
        <v>1.42922E-4</v>
      </c>
      <c r="N1860">
        <v>3.3793000000000001E-4</v>
      </c>
      <c r="O1860">
        <v>0</v>
      </c>
      <c r="P1860">
        <v>2.3225000000000001E-4</v>
      </c>
      <c r="Q1860">
        <v>2.27922E-4</v>
      </c>
      <c r="R1860" t="s">
        <v>2079</v>
      </c>
      <c r="S1860" s="1">
        <v>1E-51</v>
      </c>
      <c r="T1860" t="s">
        <v>2080</v>
      </c>
      <c r="U1860" t="s">
        <v>24</v>
      </c>
      <c r="V1860" t="s">
        <v>2078</v>
      </c>
      <c r="W1860">
        <f t="shared" si="58"/>
        <v>3.16865E-4</v>
      </c>
      <c r="X1860">
        <f t="shared" si="59"/>
        <v>1.8233624999999999E-4</v>
      </c>
    </row>
    <row r="1861" spans="1:24">
      <c r="A1861" t="s">
        <v>2680</v>
      </c>
      <c r="B1861">
        <v>1.952212E-3</v>
      </c>
      <c r="C1861">
        <v>8.9964400000000001E-4</v>
      </c>
      <c r="D1861">
        <v>1.604613E-3</v>
      </c>
      <c r="E1861">
        <v>8.9708500000000005E-4</v>
      </c>
      <c r="F1861">
        <v>1.2587760000000001E-3</v>
      </c>
      <c r="G1861">
        <v>1.46721E-3</v>
      </c>
      <c r="H1861">
        <v>1.358827E-3</v>
      </c>
      <c r="I1861">
        <v>1.7777750000000001E-3</v>
      </c>
      <c r="J1861">
        <v>1.070931E-3</v>
      </c>
      <c r="K1861">
        <v>1.0682199999999999E-3</v>
      </c>
      <c r="L1861">
        <v>1.48733E-3</v>
      </c>
      <c r="M1861">
        <v>1.6942210000000001E-3</v>
      </c>
      <c r="N1861">
        <v>1.9075629999999999E-3</v>
      </c>
      <c r="O1861">
        <v>1.4479650000000001E-3</v>
      </c>
      <c r="P1861">
        <v>1.835419E-3</v>
      </c>
      <c r="Q1861">
        <v>1.2608529999999999E-3</v>
      </c>
      <c r="R1861" t="s">
        <v>2681</v>
      </c>
      <c r="S1861" s="1">
        <v>3E-52</v>
      </c>
      <c r="T1861" t="s">
        <v>2682</v>
      </c>
      <c r="U1861" t="s">
        <v>24</v>
      </c>
      <c r="V1861" t="s">
        <v>2680</v>
      </c>
      <c r="W1861">
        <f t="shared" si="58"/>
        <v>1.3383884999999998E-3</v>
      </c>
      <c r="X1861">
        <f t="shared" si="59"/>
        <v>1.3301755E-3</v>
      </c>
    </row>
    <row r="1862" spans="1:24">
      <c r="A1862" t="s">
        <v>1995</v>
      </c>
      <c r="B1862">
        <v>0</v>
      </c>
      <c r="C1862">
        <v>3.2214599999999999E-4</v>
      </c>
      <c r="D1862">
        <v>0</v>
      </c>
      <c r="E1862">
        <v>2.7534E-4</v>
      </c>
      <c r="F1862">
        <v>0</v>
      </c>
      <c r="G1862">
        <v>1.40727E-4</v>
      </c>
      <c r="H1862">
        <v>0</v>
      </c>
      <c r="I1862">
        <v>0</v>
      </c>
      <c r="J1862">
        <v>2.2826199999999999E-4</v>
      </c>
      <c r="K1862">
        <v>2.2768500000000001E-4</v>
      </c>
      <c r="L1862">
        <v>0</v>
      </c>
      <c r="M1862">
        <v>0</v>
      </c>
      <c r="N1862">
        <v>0</v>
      </c>
      <c r="O1862">
        <v>0</v>
      </c>
      <c r="P1862">
        <v>1.8777999999999999E-4</v>
      </c>
      <c r="Q1862">
        <v>0</v>
      </c>
      <c r="R1862" t="s">
        <v>1996</v>
      </c>
      <c r="S1862" s="1">
        <v>2E-52</v>
      </c>
      <c r="T1862" t="s">
        <v>1997</v>
      </c>
      <c r="U1862" t="s">
        <v>24</v>
      </c>
      <c r="V1862" t="s">
        <v>1995</v>
      </c>
      <c r="W1862">
        <f t="shared" si="58"/>
        <v>1.4937149999999998E-4</v>
      </c>
      <c r="X1862">
        <f t="shared" si="59"/>
        <v>1.1398675E-4</v>
      </c>
    </row>
    <row r="1863" spans="1:24">
      <c r="A1863" t="s">
        <v>3397</v>
      </c>
      <c r="B1863">
        <v>3.0303799999999999E-4</v>
      </c>
      <c r="C1863">
        <v>3.0723000000000002E-4</v>
      </c>
      <c r="D1863">
        <v>0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3.2143299999999998E-4</v>
      </c>
      <c r="N1863">
        <v>0</v>
      </c>
      <c r="O1863">
        <v>3.0905199999999998E-4</v>
      </c>
      <c r="P1863">
        <v>0</v>
      </c>
      <c r="Q1863">
        <v>0</v>
      </c>
      <c r="R1863" t="s">
        <v>3398</v>
      </c>
      <c r="S1863" s="1">
        <v>6.0000000000000004E-53</v>
      </c>
      <c r="T1863" t="s">
        <v>3399</v>
      </c>
      <c r="U1863" t="s">
        <v>24</v>
      </c>
      <c r="V1863" t="s">
        <v>3397</v>
      </c>
      <c r="W1863">
        <f t="shared" si="58"/>
        <v>1.5256699999999999E-4</v>
      </c>
      <c r="X1863">
        <f t="shared" si="59"/>
        <v>8.0358249999999996E-5</v>
      </c>
    </row>
    <row r="1864" spans="1:24">
      <c r="A1864" t="s">
        <v>2175</v>
      </c>
      <c r="B1864">
        <v>0</v>
      </c>
      <c r="C1864">
        <v>0</v>
      </c>
      <c r="D1864">
        <v>0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3.3569699999999998E-4</v>
      </c>
      <c r="N1864">
        <v>0</v>
      </c>
      <c r="O1864">
        <v>0</v>
      </c>
      <c r="P1864">
        <v>0</v>
      </c>
      <c r="Q1864">
        <v>0</v>
      </c>
      <c r="R1864" t="s">
        <v>2176</v>
      </c>
      <c r="S1864" s="1">
        <v>3.0000000000000002E-53</v>
      </c>
      <c r="T1864" t="s">
        <v>2177</v>
      </c>
      <c r="U1864" t="s">
        <v>24</v>
      </c>
      <c r="V1864" t="s">
        <v>2175</v>
      </c>
      <c r="W1864">
        <f t="shared" si="58"/>
        <v>0</v>
      </c>
      <c r="X1864">
        <f t="shared" si="59"/>
        <v>8.3924249999999995E-5</v>
      </c>
    </row>
    <row r="1865" spans="1:24">
      <c r="A1865" t="s">
        <v>241</v>
      </c>
      <c r="B1865">
        <v>0</v>
      </c>
      <c r="C1865">
        <v>0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2.00039E-4</v>
      </c>
      <c r="M1865">
        <v>0</v>
      </c>
      <c r="N1865">
        <v>0</v>
      </c>
      <c r="O1865">
        <v>0</v>
      </c>
      <c r="P1865">
        <v>0</v>
      </c>
      <c r="Q1865">
        <v>0</v>
      </c>
      <c r="R1865" t="s">
        <v>242</v>
      </c>
      <c r="S1865" s="1">
        <v>5.0000000000000002E-54</v>
      </c>
      <c r="T1865" t="s">
        <v>240</v>
      </c>
      <c r="U1865" t="s">
        <v>24</v>
      </c>
      <c r="V1865" t="s">
        <v>241</v>
      </c>
      <c r="W1865">
        <f t="shared" si="58"/>
        <v>0</v>
      </c>
      <c r="X1865">
        <f t="shared" si="59"/>
        <v>5.000975E-5</v>
      </c>
    </row>
    <row r="1866" spans="1:24">
      <c r="A1866" t="s">
        <v>3438</v>
      </c>
      <c r="B1866">
        <v>1.631249E-3</v>
      </c>
      <c r="C1866">
        <v>1.1025430000000001E-3</v>
      </c>
      <c r="D1866">
        <v>1.6387540000000001E-3</v>
      </c>
      <c r="E1866">
        <v>1.9239610000000001E-3</v>
      </c>
      <c r="F1866">
        <v>1.652861E-3</v>
      </c>
      <c r="G1866">
        <v>1.4047759999999999E-3</v>
      </c>
      <c r="H1866">
        <v>1.1894900000000001E-3</v>
      </c>
      <c r="I1866">
        <v>1.63404E-3</v>
      </c>
      <c r="J1866">
        <v>1.6405739999999999E-3</v>
      </c>
      <c r="K1866">
        <v>0</v>
      </c>
      <c r="L1866">
        <v>8.54424E-4</v>
      </c>
      <c r="M1866">
        <v>2.0186459999999998E-3</v>
      </c>
      <c r="N1866">
        <v>2.3377799999999998E-3</v>
      </c>
      <c r="O1866">
        <v>1.94089E-3</v>
      </c>
      <c r="P1866">
        <v>1.405852E-3</v>
      </c>
      <c r="Q1866">
        <v>1.103726E-3</v>
      </c>
      <c r="R1866" t="s">
        <v>3439</v>
      </c>
      <c r="S1866" s="1">
        <v>3.0000000000000001E-54</v>
      </c>
      <c r="T1866" t="s">
        <v>3440</v>
      </c>
      <c r="U1866" t="s">
        <v>24</v>
      </c>
      <c r="V1866" t="s">
        <v>3438</v>
      </c>
      <c r="W1866">
        <f t="shared" si="58"/>
        <v>1.5741267499999999E-3</v>
      </c>
      <c r="X1866">
        <f t="shared" si="59"/>
        <v>1.128411E-3</v>
      </c>
    </row>
    <row r="1867" spans="1:24">
      <c r="A1867" t="s">
        <v>3077</v>
      </c>
      <c r="B1867">
        <v>1.4263940000000001E-3</v>
      </c>
      <c r="C1867">
        <v>1.0845939999999999E-3</v>
      </c>
      <c r="D1867">
        <v>1.7911960000000001E-3</v>
      </c>
      <c r="E1867">
        <v>1.081509E-3</v>
      </c>
      <c r="F1867">
        <v>7.2264599999999997E-4</v>
      </c>
      <c r="G1867">
        <v>1.3511980000000001E-3</v>
      </c>
      <c r="H1867">
        <v>1.1701260000000001E-3</v>
      </c>
      <c r="I1867">
        <v>1.6669740000000001E-3</v>
      </c>
      <c r="J1867">
        <v>7.1727399999999995E-4</v>
      </c>
      <c r="K1867">
        <v>1.7886480000000001E-3</v>
      </c>
      <c r="L1867">
        <v>6.22603E-4</v>
      </c>
      <c r="M1867">
        <v>1.1347340000000001E-3</v>
      </c>
      <c r="N1867">
        <v>1.405386E-3</v>
      </c>
      <c r="O1867">
        <v>1.8183749999999999E-3</v>
      </c>
      <c r="P1867">
        <v>1.3522339999999999E-3</v>
      </c>
      <c r="Q1867">
        <v>1.4476770000000001E-3</v>
      </c>
      <c r="R1867" t="s">
        <v>2532</v>
      </c>
      <c r="S1867" s="1">
        <v>9.9999999999999999E-56</v>
      </c>
      <c r="T1867" t="s">
        <v>2533</v>
      </c>
      <c r="U1867" t="s">
        <v>24</v>
      </c>
      <c r="V1867" t="s">
        <v>3077</v>
      </c>
      <c r="W1867">
        <f t="shared" si="58"/>
        <v>1.34592325E-3</v>
      </c>
      <c r="X1867">
        <f t="shared" si="59"/>
        <v>1.06581475E-3</v>
      </c>
    </row>
    <row r="1868" spans="1:24">
      <c r="A1868" t="s">
        <v>2121</v>
      </c>
      <c r="B1868">
        <v>0</v>
      </c>
      <c r="C1868">
        <v>0</v>
      </c>
      <c r="D1868">
        <v>0</v>
      </c>
      <c r="E1868">
        <v>0</v>
      </c>
      <c r="F1868">
        <v>6.9985999999999996E-4</v>
      </c>
      <c r="G1868">
        <v>0</v>
      </c>
      <c r="H1868">
        <v>7.55487E-4</v>
      </c>
      <c r="I1868">
        <v>0</v>
      </c>
      <c r="J1868">
        <v>5.2099299999999998E-4</v>
      </c>
      <c r="K1868">
        <v>1.039349E-3</v>
      </c>
      <c r="L1868">
        <v>0</v>
      </c>
      <c r="M1868">
        <v>0</v>
      </c>
      <c r="N1868">
        <v>0</v>
      </c>
      <c r="O1868">
        <v>0</v>
      </c>
      <c r="P1868">
        <v>5.35744E-4</v>
      </c>
      <c r="Q1868">
        <v>0</v>
      </c>
      <c r="R1868" t="s">
        <v>2122</v>
      </c>
      <c r="S1868" s="1">
        <v>2.9999999999999999E-56</v>
      </c>
      <c r="T1868" t="s">
        <v>2123</v>
      </c>
      <c r="U1868" t="s">
        <v>24</v>
      </c>
      <c r="V1868" t="s">
        <v>2121</v>
      </c>
      <c r="W1868">
        <f t="shared" si="58"/>
        <v>0</v>
      </c>
      <c r="X1868">
        <f t="shared" si="59"/>
        <v>3.9008549999999998E-4</v>
      </c>
    </row>
    <row r="1869" spans="1:24">
      <c r="A1869" t="s">
        <v>2187</v>
      </c>
      <c r="B1869">
        <v>1.5303100000000001E-4</v>
      </c>
      <c r="C1869" s="1">
        <v>7.7600000000000002E-5</v>
      </c>
      <c r="D1869">
        <v>0</v>
      </c>
      <c r="E1869">
        <v>1.74045E-4</v>
      </c>
      <c r="F1869">
        <v>0</v>
      </c>
      <c r="G1869">
        <v>0</v>
      </c>
      <c r="H1869">
        <v>2.0922900000000001E-4</v>
      </c>
      <c r="I1869">
        <v>1.1497000000000001E-4</v>
      </c>
      <c r="J1869">
        <v>0</v>
      </c>
      <c r="K1869">
        <v>1.1513799999999999E-4</v>
      </c>
      <c r="L1869">
        <v>1.00194E-4</v>
      </c>
      <c r="M1869">
        <v>1.0145E-4</v>
      </c>
      <c r="N1869">
        <v>1.02803E-4</v>
      </c>
      <c r="O1869">
        <v>2.14594E-4</v>
      </c>
      <c r="P1869">
        <v>1.58264E-4</v>
      </c>
      <c r="Q1869">
        <v>0</v>
      </c>
      <c r="R1869" t="s">
        <v>2188</v>
      </c>
      <c r="S1869" s="1">
        <v>1E-56</v>
      </c>
      <c r="T1869" t="s">
        <v>1706</v>
      </c>
      <c r="U1869" t="s">
        <v>24</v>
      </c>
      <c r="V1869" t="s">
        <v>2187</v>
      </c>
      <c r="W1869">
        <f t="shared" si="58"/>
        <v>1.0116900000000001E-4</v>
      </c>
      <c r="X1869">
        <f t="shared" si="59"/>
        <v>7.9195499999999998E-5</v>
      </c>
    </row>
    <row r="1870" spans="1:24">
      <c r="A1870" t="s">
        <v>1412</v>
      </c>
      <c r="B1870">
        <v>0</v>
      </c>
      <c r="C1870">
        <v>8.3044100000000001E-4</v>
      </c>
      <c r="D1870">
        <v>1.3166059999999999E-3</v>
      </c>
      <c r="E1870">
        <v>8.2807900000000001E-4</v>
      </c>
      <c r="F1870">
        <v>0</v>
      </c>
      <c r="G1870">
        <v>6.7717400000000001E-4</v>
      </c>
      <c r="H1870">
        <v>1.2543020000000001E-3</v>
      </c>
      <c r="I1870">
        <v>0</v>
      </c>
      <c r="J1870">
        <v>0</v>
      </c>
      <c r="K1870">
        <v>1.314733E-3</v>
      </c>
      <c r="L1870">
        <v>0</v>
      </c>
      <c r="M1870">
        <v>8.6883100000000003E-4</v>
      </c>
      <c r="N1870">
        <v>1.056497E-3</v>
      </c>
      <c r="O1870">
        <v>0</v>
      </c>
      <c r="P1870">
        <v>8.4711599999999997E-4</v>
      </c>
      <c r="Q1870">
        <v>6.6506599999999996E-4</v>
      </c>
      <c r="R1870" t="s">
        <v>1413</v>
      </c>
      <c r="S1870" s="1">
        <v>4.0000000000000001E-58</v>
      </c>
      <c r="T1870" t="s">
        <v>1414</v>
      </c>
      <c r="U1870" t="s">
        <v>24</v>
      </c>
      <c r="V1870" t="s">
        <v>1412</v>
      </c>
      <c r="W1870">
        <f t="shared" si="58"/>
        <v>7.4378149999999995E-4</v>
      </c>
      <c r="X1870">
        <f t="shared" si="59"/>
        <v>5.4589099999999995E-4</v>
      </c>
    </row>
    <row r="1871" spans="1:24">
      <c r="A1871" t="s">
        <v>280</v>
      </c>
      <c r="B1871">
        <v>8.1562400000000004E-4</v>
      </c>
      <c r="C1871">
        <v>0</v>
      </c>
      <c r="D1871">
        <v>0</v>
      </c>
      <c r="E1871">
        <v>5.4970300000000002E-4</v>
      </c>
      <c r="F1871">
        <v>4.59128E-4</v>
      </c>
      <c r="G1871">
        <v>4.68259E-4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3.8450399999999998E-4</v>
      </c>
      <c r="N1871">
        <v>0</v>
      </c>
      <c r="O1871">
        <v>0</v>
      </c>
      <c r="P1871">
        <v>5.6234099999999995E-4</v>
      </c>
      <c r="Q1871">
        <v>1.0117489999999999E-3</v>
      </c>
      <c r="R1871" t="s">
        <v>281</v>
      </c>
      <c r="S1871" s="1">
        <v>3.0000000000000002E-60</v>
      </c>
      <c r="T1871" t="s">
        <v>282</v>
      </c>
      <c r="U1871" t="s">
        <v>24</v>
      </c>
      <c r="V1871" t="s">
        <v>280</v>
      </c>
      <c r="W1871">
        <f t="shared" si="58"/>
        <v>3.4133174999999999E-4</v>
      </c>
      <c r="X1871">
        <f t="shared" si="59"/>
        <v>9.6125999999999994E-5</v>
      </c>
    </row>
    <row r="1872" spans="1:24">
      <c r="A1872" t="s">
        <v>383</v>
      </c>
      <c r="B1872">
        <v>5.8885299999999997E-4</v>
      </c>
      <c r="C1872">
        <v>4.17899E-4</v>
      </c>
      <c r="D1872">
        <v>4.14094E-4</v>
      </c>
      <c r="E1872">
        <v>4.16711E-4</v>
      </c>
      <c r="F1872">
        <v>5.9665499999999997E-4</v>
      </c>
      <c r="G1872">
        <v>3.6511200000000001E-4</v>
      </c>
      <c r="H1872">
        <v>0</v>
      </c>
      <c r="I1872">
        <v>0</v>
      </c>
      <c r="J1872">
        <v>7.1066399999999996E-4</v>
      </c>
      <c r="K1872">
        <v>4.1350499999999999E-4</v>
      </c>
      <c r="L1872">
        <v>4.93492E-4</v>
      </c>
      <c r="M1872">
        <v>0</v>
      </c>
      <c r="N1872">
        <v>7.5950900000000001E-4</v>
      </c>
      <c r="O1872">
        <v>7.2064600000000003E-4</v>
      </c>
      <c r="P1872">
        <v>5.4808799999999996E-4</v>
      </c>
      <c r="Q1872">
        <v>0</v>
      </c>
      <c r="R1872" t="s">
        <v>384</v>
      </c>
      <c r="S1872" s="1">
        <v>9.9999999999999997E-61</v>
      </c>
      <c r="T1872" t="s">
        <v>385</v>
      </c>
      <c r="U1872" t="s">
        <v>24</v>
      </c>
      <c r="V1872" t="s">
        <v>383</v>
      </c>
      <c r="W1872">
        <f t="shared" si="58"/>
        <v>4.5938925000000002E-4</v>
      </c>
      <c r="X1872">
        <f t="shared" si="59"/>
        <v>4.0441524999999996E-4</v>
      </c>
    </row>
    <row r="1873" spans="1:24">
      <c r="A1873" t="s">
        <v>1826</v>
      </c>
      <c r="B1873">
        <v>2.8482099999999999E-4</v>
      </c>
      <c r="C1873">
        <v>3.9376500000000002E-4</v>
      </c>
      <c r="D1873">
        <v>3.64168E-4</v>
      </c>
      <c r="E1873">
        <v>4.44998E-4</v>
      </c>
      <c r="F1873">
        <v>3.9353800000000003E-4</v>
      </c>
      <c r="G1873">
        <v>2.9433399999999999E-4</v>
      </c>
      <c r="H1873">
        <v>3.96497E-4</v>
      </c>
      <c r="I1873">
        <v>2.5937099999999999E-4</v>
      </c>
      <c r="J1873">
        <v>2.8645E-4</v>
      </c>
      <c r="K1873">
        <v>3.8962399999999998E-4</v>
      </c>
      <c r="L1873">
        <v>4.8824200000000001E-4</v>
      </c>
      <c r="M1873">
        <v>4.1196899999999999E-4</v>
      </c>
      <c r="N1873">
        <v>5.2878400000000002E-4</v>
      </c>
      <c r="O1873">
        <v>4.2250700000000003E-4</v>
      </c>
      <c r="P1873">
        <v>4.5522800000000001E-4</v>
      </c>
      <c r="Q1873">
        <v>3.6790899999999998E-4</v>
      </c>
      <c r="R1873" t="s">
        <v>1827</v>
      </c>
      <c r="S1873" s="1">
        <v>2.0000000000000001E-61</v>
      </c>
      <c r="T1873" t="s">
        <v>1828</v>
      </c>
      <c r="U1873" t="s">
        <v>24</v>
      </c>
      <c r="V1873" t="s">
        <v>1826</v>
      </c>
      <c r="W1873">
        <f t="shared" si="58"/>
        <v>3.7193799999999999E-4</v>
      </c>
      <c r="X1873">
        <f t="shared" si="59"/>
        <v>3.9407125000000005E-4</v>
      </c>
    </row>
    <row r="1874" spans="1:24">
      <c r="A1874" t="s">
        <v>904</v>
      </c>
      <c r="B1874">
        <v>0</v>
      </c>
      <c r="C1874">
        <v>0</v>
      </c>
      <c r="D1874">
        <v>7.7799399999999995E-4</v>
      </c>
      <c r="E1874">
        <v>0</v>
      </c>
      <c r="F1874">
        <v>5.2312799999999998E-4</v>
      </c>
      <c r="G1874">
        <v>8.0029700000000005E-4</v>
      </c>
      <c r="H1874">
        <v>0</v>
      </c>
      <c r="I1874">
        <v>0</v>
      </c>
      <c r="J1874">
        <v>0</v>
      </c>
      <c r="K1874">
        <v>0</v>
      </c>
      <c r="L1874">
        <v>6.7605900000000001E-4</v>
      </c>
      <c r="M1874">
        <v>6.8453399999999999E-4</v>
      </c>
      <c r="N1874">
        <v>0</v>
      </c>
      <c r="O1874">
        <v>5.2653300000000004E-4</v>
      </c>
      <c r="P1874">
        <v>0</v>
      </c>
      <c r="Q1874">
        <v>0</v>
      </c>
      <c r="R1874" t="s">
        <v>905</v>
      </c>
      <c r="S1874" s="1">
        <v>2.0000000000000001E-62</v>
      </c>
      <c r="T1874" t="s">
        <v>906</v>
      </c>
      <c r="U1874" t="s">
        <v>24</v>
      </c>
      <c r="V1874" t="s">
        <v>904</v>
      </c>
      <c r="W1874">
        <f t="shared" si="58"/>
        <v>1.9449849999999999E-4</v>
      </c>
      <c r="X1874">
        <f t="shared" si="59"/>
        <v>3.4014825E-4</v>
      </c>
    </row>
    <row r="1875" spans="1:24">
      <c r="A1875" t="s">
        <v>1966</v>
      </c>
      <c r="B1875">
        <v>0</v>
      </c>
      <c r="C1875">
        <v>0</v>
      </c>
      <c r="D1875">
        <v>2.1757499999999999E-4</v>
      </c>
      <c r="E1875">
        <v>0</v>
      </c>
      <c r="F1875">
        <v>5.1204400000000002E-4</v>
      </c>
      <c r="G1875">
        <v>5.9683100000000003E-4</v>
      </c>
      <c r="H1875">
        <v>3.15853E-4</v>
      </c>
      <c r="I1875">
        <v>2.8926499999999998E-4</v>
      </c>
      <c r="J1875">
        <v>8.7126599999999999E-4</v>
      </c>
      <c r="K1875">
        <v>4.3452999999999997E-4</v>
      </c>
      <c r="L1875">
        <v>3.7813499999999998E-4</v>
      </c>
      <c r="M1875">
        <v>7.6575000000000005E-4</v>
      </c>
      <c r="N1875">
        <v>3.8797899999999999E-4</v>
      </c>
      <c r="O1875">
        <v>4.4175200000000001E-4</v>
      </c>
      <c r="P1875">
        <v>5.9728899999999998E-4</v>
      </c>
      <c r="Q1875">
        <v>7.3269899999999996E-4</v>
      </c>
      <c r="R1875" t="s">
        <v>1967</v>
      </c>
      <c r="S1875" s="1">
        <v>1.0000000000000001E-63</v>
      </c>
      <c r="T1875" t="s">
        <v>1968</v>
      </c>
      <c r="U1875" t="s">
        <v>24</v>
      </c>
      <c r="V1875" t="s">
        <v>1966</v>
      </c>
      <c r="W1875">
        <f t="shared" si="58"/>
        <v>5.4393749999999997E-5</v>
      </c>
      <c r="X1875">
        <f t="shared" si="59"/>
        <v>6.1242025E-4</v>
      </c>
    </row>
    <row r="1876" spans="1:24">
      <c r="A1876" t="s">
        <v>295</v>
      </c>
      <c r="B1876">
        <v>0</v>
      </c>
      <c r="C1876">
        <v>0</v>
      </c>
      <c r="D1876">
        <v>9.5678799999999997E-4</v>
      </c>
      <c r="E1876">
        <v>0</v>
      </c>
      <c r="F1876">
        <v>0</v>
      </c>
      <c r="G1876">
        <v>4.92108E-4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5.11843E-4</v>
      </c>
      <c r="O1876">
        <v>0</v>
      </c>
      <c r="P1876">
        <v>0</v>
      </c>
      <c r="Q1876">
        <v>0</v>
      </c>
      <c r="R1876" t="s">
        <v>296</v>
      </c>
      <c r="S1876" s="1">
        <v>3.0000000000000001E-64</v>
      </c>
      <c r="T1876" t="s">
        <v>297</v>
      </c>
      <c r="U1876" t="s">
        <v>24</v>
      </c>
      <c r="V1876" t="s">
        <v>295</v>
      </c>
      <c r="W1876">
        <f t="shared" si="58"/>
        <v>2.3919699999999999E-4</v>
      </c>
      <c r="X1876">
        <f t="shared" si="59"/>
        <v>0</v>
      </c>
    </row>
    <row r="1877" spans="1:24">
      <c r="A1877" t="s">
        <v>2618</v>
      </c>
      <c r="B1877">
        <v>0</v>
      </c>
      <c r="C1877">
        <v>0</v>
      </c>
      <c r="D1877">
        <v>0</v>
      </c>
      <c r="E1877">
        <v>0</v>
      </c>
      <c r="F1877">
        <v>0</v>
      </c>
      <c r="G1877">
        <v>9.2665900000000003E-4</v>
      </c>
      <c r="H1877">
        <v>9.808079999999999E-4</v>
      </c>
      <c r="I1877">
        <v>0</v>
      </c>
      <c r="J1877">
        <v>0</v>
      </c>
      <c r="K1877">
        <v>4.49777E-4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 t="s">
        <v>2619</v>
      </c>
      <c r="S1877" s="1">
        <v>3.0000000000000001E-64</v>
      </c>
      <c r="T1877" t="s">
        <v>2620</v>
      </c>
      <c r="U1877" t="s">
        <v>24</v>
      </c>
      <c r="V1877" t="s">
        <v>2618</v>
      </c>
      <c r="W1877">
        <f t="shared" si="58"/>
        <v>0</v>
      </c>
      <c r="X1877">
        <f t="shared" si="59"/>
        <v>1.1244425E-4</v>
      </c>
    </row>
    <row r="1878" spans="1:24">
      <c r="A1878" t="s">
        <v>21</v>
      </c>
      <c r="B1878">
        <v>0</v>
      </c>
      <c r="C1878">
        <v>0</v>
      </c>
      <c r="D1878">
        <v>0</v>
      </c>
      <c r="E1878">
        <v>6.9203699999999995E-4</v>
      </c>
      <c r="F1878">
        <v>0</v>
      </c>
      <c r="G1878">
        <v>0</v>
      </c>
      <c r="H1878">
        <v>4.9916100000000003E-4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1.628961E-3</v>
      </c>
      <c r="P1878">
        <v>4.7196500000000003E-4</v>
      </c>
      <c r="Q1878">
        <v>0</v>
      </c>
      <c r="R1878" t="s">
        <v>22</v>
      </c>
      <c r="S1878" s="1">
        <v>7.9999999999999994E-65</v>
      </c>
      <c r="T1878" t="s">
        <v>23</v>
      </c>
      <c r="U1878" t="s">
        <v>24</v>
      </c>
      <c r="V1878" t="s">
        <v>21</v>
      </c>
      <c r="W1878">
        <f t="shared" si="58"/>
        <v>1.7300924999999999E-4</v>
      </c>
      <c r="X1878">
        <f t="shared" si="59"/>
        <v>0</v>
      </c>
    </row>
    <row r="1879" spans="1:24">
      <c r="A1879" t="s">
        <v>1811</v>
      </c>
      <c r="B1879">
        <v>0</v>
      </c>
      <c r="C1879">
        <v>0</v>
      </c>
      <c r="D1879">
        <v>0</v>
      </c>
      <c r="E1879">
        <v>0</v>
      </c>
      <c r="F1879">
        <v>0</v>
      </c>
      <c r="G1879">
        <v>0</v>
      </c>
      <c r="H1879">
        <v>4.5085500000000001E-4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8.4075399999999998E-4</v>
      </c>
      <c r="P1879">
        <v>0</v>
      </c>
      <c r="Q1879">
        <v>0</v>
      </c>
      <c r="R1879" t="s">
        <v>1812</v>
      </c>
      <c r="S1879" s="1">
        <v>4.9999999999999996E-66</v>
      </c>
      <c r="T1879" t="s">
        <v>1813</v>
      </c>
      <c r="U1879" t="s">
        <v>24</v>
      </c>
      <c r="V1879" t="s">
        <v>1811</v>
      </c>
      <c r="W1879">
        <f t="shared" si="58"/>
        <v>0</v>
      </c>
      <c r="X1879">
        <f t="shared" si="59"/>
        <v>0</v>
      </c>
    </row>
    <row r="1880" spans="1:24">
      <c r="A1880" t="s">
        <v>592</v>
      </c>
      <c r="B1880">
        <v>0</v>
      </c>
      <c r="C1880">
        <v>3.5080899999999999E-4</v>
      </c>
      <c r="D1880">
        <v>0</v>
      </c>
      <c r="E1880">
        <v>2.9983800000000003E-4</v>
      </c>
      <c r="F1880">
        <v>2.5043299999999999E-4</v>
      </c>
      <c r="G1880">
        <v>0</v>
      </c>
      <c r="H1880">
        <v>0</v>
      </c>
      <c r="I1880">
        <v>0</v>
      </c>
      <c r="J1880">
        <v>1.98858E-4</v>
      </c>
      <c r="K1880">
        <v>0</v>
      </c>
      <c r="L1880">
        <v>4.1426599999999999E-4</v>
      </c>
      <c r="M1880">
        <v>0</v>
      </c>
      <c r="N1880">
        <v>0</v>
      </c>
      <c r="O1880">
        <v>2.0165100000000001E-4</v>
      </c>
      <c r="P1880">
        <v>3.5785299999999999E-4</v>
      </c>
      <c r="Q1880">
        <v>2.0067699999999999E-4</v>
      </c>
      <c r="R1880" t="s">
        <v>593</v>
      </c>
      <c r="S1880" s="1">
        <v>3.0000000000000002E-66</v>
      </c>
      <c r="T1880" t="s">
        <v>594</v>
      </c>
      <c r="U1880" t="s">
        <v>24</v>
      </c>
      <c r="V1880" t="s">
        <v>592</v>
      </c>
      <c r="W1880">
        <f t="shared" si="58"/>
        <v>1.6266175000000002E-4</v>
      </c>
      <c r="X1880">
        <f t="shared" si="59"/>
        <v>1.5328100000000001E-4</v>
      </c>
    </row>
    <row r="1881" spans="1:24">
      <c r="A1881" t="s">
        <v>1606</v>
      </c>
      <c r="B1881">
        <v>0</v>
      </c>
      <c r="C1881">
        <v>0</v>
      </c>
      <c r="D1881">
        <v>0</v>
      </c>
      <c r="E1881">
        <v>3.8754099999999998E-4</v>
      </c>
      <c r="F1881">
        <v>0</v>
      </c>
      <c r="G1881">
        <v>7.9229400000000003E-4</v>
      </c>
      <c r="H1881">
        <v>4.1929499999999998E-4</v>
      </c>
      <c r="I1881">
        <v>5.1199899999999996E-4</v>
      </c>
      <c r="J1881">
        <v>0</v>
      </c>
      <c r="K1881">
        <v>8.9730500000000004E-4</v>
      </c>
      <c r="L1881">
        <v>0</v>
      </c>
      <c r="M1881">
        <v>0</v>
      </c>
      <c r="N1881">
        <v>4.1203399999999998E-4</v>
      </c>
      <c r="O1881">
        <v>0</v>
      </c>
      <c r="P1881">
        <v>9.2505099999999998E-4</v>
      </c>
      <c r="Q1881">
        <v>0</v>
      </c>
      <c r="R1881" t="s">
        <v>1607</v>
      </c>
      <c r="S1881" s="1">
        <v>9.0000000000000003E-67</v>
      </c>
      <c r="T1881" t="s">
        <v>1608</v>
      </c>
      <c r="U1881" t="s">
        <v>24</v>
      </c>
      <c r="V1881" t="s">
        <v>1606</v>
      </c>
      <c r="W1881">
        <f t="shared" si="58"/>
        <v>9.6885249999999995E-5</v>
      </c>
      <c r="X1881">
        <f t="shared" si="59"/>
        <v>2.2432625000000001E-4</v>
      </c>
    </row>
    <row r="1882" spans="1:24">
      <c r="A1882" t="s">
        <v>3370</v>
      </c>
      <c r="B1882">
        <v>1.077672E-3</v>
      </c>
      <c r="C1882">
        <v>9.36497E-4</v>
      </c>
      <c r="D1882">
        <v>7.73308E-4</v>
      </c>
      <c r="E1882">
        <v>0</v>
      </c>
      <c r="F1882">
        <v>1.4039359999999999E-3</v>
      </c>
      <c r="G1882">
        <v>1.431856E-3</v>
      </c>
      <c r="H1882">
        <v>0</v>
      </c>
      <c r="I1882">
        <v>0</v>
      </c>
      <c r="J1882">
        <v>1.083833E-3</v>
      </c>
      <c r="K1882">
        <v>9.2664899999999998E-4</v>
      </c>
      <c r="L1882">
        <v>1.128937E-3</v>
      </c>
      <c r="M1882">
        <v>1.1430889999999999E-3</v>
      </c>
      <c r="N1882">
        <v>0</v>
      </c>
      <c r="O1882">
        <v>1.099058E-3</v>
      </c>
      <c r="P1882">
        <v>1.114519E-3</v>
      </c>
      <c r="Q1882">
        <v>7.8125199999999997E-4</v>
      </c>
      <c r="R1882" t="s">
        <v>3371</v>
      </c>
      <c r="S1882" s="1">
        <v>7.0000000000000001E-67</v>
      </c>
      <c r="T1882" t="s">
        <v>3372</v>
      </c>
      <c r="U1882" t="s">
        <v>24</v>
      </c>
      <c r="V1882" t="s">
        <v>3370</v>
      </c>
      <c r="W1882">
        <f t="shared" si="58"/>
        <v>6.9686925E-4</v>
      </c>
      <c r="X1882">
        <f t="shared" si="59"/>
        <v>1.070627E-3</v>
      </c>
    </row>
    <row r="1883" spans="1:24">
      <c r="A1883" t="s">
        <v>3030</v>
      </c>
      <c r="B1883">
        <v>2.0044099999999999E-3</v>
      </c>
      <c r="C1883">
        <v>1.0160690000000001E-3</v>
      </c>
      <c r="D1883">
        <v>0</v>
      </c>
      <c r="E1883">
        <v>1.3509049999999999E-3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8.3781999999999997E-4</v>
      </c>
      <c r="L1883">
        <v>1.2248599999999999E-3</v>
      </c>
      <c r="M1883">
        <v>0</v>
      </c>
      <c r="N1883">
        <v>0</v>
      </c>
      <c r="O1883">
        <v>1.1924419999999999E-3</v>
      </c>
      <c r="P1883">
        <v>0</v>
      </c>
      <c r="Q1883">
        <v>0</v>
      </c>
      <c r="R1883" t="s">
        <v>3031</v>
      </c>
      <c r="S1883" s="1">
        <v>1.9999999999999999E-67</v>
      </c>
      <c r="T1883" t="s">
        <v>3032</v>
      </c>
      <c r="U1883" t="s">
        <v>24</v>
      </c>
      <c r="V1883" t="s">
        <v>3030</v>
      </c>
      <c r="W1883">
        <f t="shared" si="58"/>
        <v>1.092846E-3</v>
      </c>
      <c r="X1883">
        <f t="shared" si="59"/>
        <v>5.1566999999999997E-4</v>
      </c>
    </row>
    <row r="1884" spans="1:24">
      <c r="A1884" t="s">
        <v>2455</v>
      </c>
      <c r="B1884">
        <v>9.4652699999999996E-4</v>
      </c>
      <c r="C1884">
        <v>7.9968400000000005E-4</v>
      </c>
      <c r="D1884">
        <v>7.9240199999999999E-4</v>
      </c>
      <c r="E1884">
        <v>0</v>
      </c>
      <c r="F1884">
        <v>9.5906699999999997E-4</v>
      </c>
      <c r="G1884">
        <v>1.6302339999999999E-3</v>
      </c>
      <c r="H1884">
        <v>1.7254950000000001E-3</v>
      </c>
      <c r="I1884">
        <v>9.4814699999999999E-4</v>
      </c>
      <c r="J1884">
        <v>6.3462600000000001E-4</v>
      </c>
      <c r="K1884">
        <v>1.424294E-3</v>
      </c>
      <c r="L1884">
        <v>1.1568119999999999E-3</v>
      </c>
      <c r="M1884">
        <v>1.003983E-3</v>
      </c>
      <c r="N1884">
        <v>0</v>
      </c>
      <c r="O1884">
        <v>1.2870799999999999E-3</v>
      </c>
      <c r="P1884">
        <v>0</v>
      </c>
      <c r="Q1884">
        <v>6.4043300000000004E-4</v>
      </c>
      <c r="R1884" t="s">
        <v>2456</v>
      </c>
      <c r="S1884" s="1">
        <v>7.0000000000000003E-69</v>
      </c>
      <c r="T1884" t="s">
        <v>2457</v>
      </c>
      <c r="U1884" t="s">
        <v>24</v>
      </c>
      <c r="V1884" t="s">
        <v>2455</v>
      </c>
      <c r="W1884">
        <f t="shared" si="58"/>
        <v>6.3465325000000008E-4</v>
      </c>
      <c r="X1884">
        <f t="shared" si="59"/>
        <v>1.0549287499999999E-3</v>
      </c>
    </row>
    <row r="1885" spans="1:24">
      <c r="A1885" t="s">
        <v>856</v>
      </c>
      <c r="B1885">
        <v>5.9279899999999997E-4</v>
      </c>
      <c r="C1885">
        <v>8.6810999999999995E-4</v>
      </c>
      <c r="D1885">
        <v>6.6169600000000003E-4</v>
      </c>
      <c r="E1885">
        <v>9.9881699999999993E-4</v>
      </c>
      <c r="F1885">
        <v>8.0087099999999998E-4</v>
      </c>
      <c r="G1885">
        <v>6.1259800000000001E-4</v>
      </c>
      <c r="H1885">
        <v>1.0086139999999999E-3</v>
      </c>
      <c r="I1885">
        <v>7.2577199999999996E-4</v>
      </c>
      <c r="J1885">
        <v>5.2994499999999998E-4</v>
      </c>
      <c r="K1885">
        <v>6.6075499999999996E-4</v>
      </c>
      <c r="L1885">
        <v>1.1729970000000001E-3</v>
      </c>
      <c r="M1885">
        <v>4.8905300000000004E-4</v>
      </c>
      <c r="N1885">
        <v>7.7875799999999995E-4</v>
      </c>
      <c r="O1885">
        <v>6.7173600000000003E-4</v>
      </c>
      <c r="P1885">
        <v>7.4930500000000002E-4</v>
      </c>
      <c r="Q1885">
        <v>7.3534299999999996E-4</v>
      </c>
      <c r="R1885" t="s">
        <v>857</v>
      </c>
      <c r="S1885" s="1">
        <v>5.0000000000000003E-69</v>
      </c>
      <c r="T1885" t="s">
        <v>858</v>
      </c>
      <c r="U1885" t="s">
        <v>24</v>
      </c>
      <c r="V1885" t="s">
        <v>856</v>
      </c>
      <c r="W1885">
        <f t="shared" si="58"/>
        <v>7.8035549999999989E-4</v>
      </c>
      <c r="X1885">
        <f t="shared" si="59"/>
        <v>7.1318749999999995E-4</v>
      </c>
    </row>
    <row r="1886" spans="1:24">
      <c r="A1886" t="s">
        <v>315</v>
      </c>
      <c r="B1886">
        <v>0</v>
      </c>
      <c r="C1886">
        <v>4.0326499999999998E-4</v>
      </c>
      <c r="D1886">
        <v>4.9949100000000002E-4</v>
      </c>
      <c r="E1886">
        <v>5.0264699999999995E-4</v>
      </c>
      <c r="F1886">
        <v>3.02274E-4</v>
      </c>
      <c r="G1886">
        <v>0</v>
      </c>
      <c r="H1886">
        <v>0</v>
      </c>
      <c r="I1886">
        <v>5.9766500000000005E-4</v>
      </c>
      <c r="J1886">
        <v>0</v>
      </c>
      <c r="K1886">
        <v>0</v>
      </c>
      <c r="L1886">
        <v>5.2085499999999997E-4</v>
      </c>
      <c r="M1886">
        <v>0</v>
      </c>
      <c r="N1886">
        <v>6.41298E-4</v>
      </c>
      <c r="O1886">
        <v>5.0706999999999998E-4</v>
      </c>
      <c r="P1886">
        <v>0</v>
      </c>
      <c r="Q1886">
        <v>7.0646999999999995E-4</v>
      </c>
      <c r="R1886" t="s">
        <v>316</v>
      </c>
      <c r="S1886" s="1">
        <v>6.9999999999999995E-70</v>
      </c>
      <c r="T1886" t="s">
        <v>317</v>
      </c>
      <c r="U1886" t="s">
        <v>24</v>
      </c>
      <c r="V1886" t="s">
        <v>315</v>
      </c>
      <c r="W1886">
        <f t="shared" si="58"/>
        <v>3.5135074999999999E-4</v>
      </c>
      <c r="X1886">
        <f t="shared" si="59"/>
        <v>1.3021374999999999E-4</v>
      </c>
    </row>
    <row r="1887" spans="1:24">
      <c r="A1887" t="s">
        <v>50</v>
      </c>
      <c r="B1887">
        <v>0</v>
      </c>
      <c r="C1887">
        <v>0</v>
      </c>
      <c r="D1887">
        <v>0</v>
      </c>
      <c r="E1887">
        <v>0</v>
      </c>
      <c r="F1887">
        <v>0</v>
      </c>
      <c r="G1887">
        <v>9.9036700000000003E-4</v>
      </c>
      <c r="H1887">
        <v>1.2229439999999999E-3</v>
      </c>
      <c r="I1887">
        <v>6.3999900000000004E-4</v>
      </c>
      <c r="J1887">
        <v>0</v>
      </c>
      <c r="K1887">
        <v>0</v>
      </c>
      <c r="L1887">
        <v>5.0197399999999997E-4</v>
      </c>
      <c r="M1887">
        <v>6.7768799999999997E-4</v>
      </c>
      <c r="N1887">
        <v>6.8672299999999998E-4</v>
      </c>
      <c r="O1887">
        <v>8.1448000000000002E-4</v>
      </c>
      <c r="P1887">
        <v>8.2593800000000002E-4</v>
      </c>
      <c r="Q1887">
        <v>1.296878E-3</v>
      </c>
      <c r="R1887" t="s">
        <v>51</v>
      </c>
      <c r="S1887" s="1">
        <v>4E-70</v>
      </c>
      <c r="T1887" t="s">
        <v>52</v>
      </c>
      <c r="U1887" t="s">
        <v>24</v>
      </c>
      <c r="V1887" t="s">
        <v>50</v>
      </c>
      <c r="W1887">
        <f t="shared" si="58"/>
        <v>0</v>
      </c>
      <c r="X1887">
        <f t="shared" si="59"/>
        <v>2.9491549999999999E-4</v>
      </c>
    </row>
    <row r="1888" spans="1:24">
      <c r="A1888" t="s">
        <v>610</v>
      </c>
      <c r="B1888">
        <v>2.9417240000000002E-3</v>
      </c>
      <c r="C1888">
        <v>2.609615E-3</v>
      </c>
      <c r="D1888">
        <v>3.5093699999999999E-3</v>
      </c>
      <c r="E1888">
        <v>2.4163219999999998E-3</v>
      </c>
      <c r="F1888">
        <v>2.9806989999999998E-3</v>
      </c>
      <c r="G1888">
        <v>3.229974E-3</v>
      </c>
      <c r="H1888">
        <v>1.2066049999999999E-3</v>
      </c>
      <c r="I1888">
        <v>3.130931E-3</v>
      </c>
      <c r="J1888">
        <v>2.9585420000000002E-3</v>
      </c>
      <c r="K1888">
        <v>2.02885E-3</v>
      </c>
      <c r="L1888">
        <v>2.8890579999999999E-3</v>
      </c>
      <c r="M1888">
        <v>2.730255E-3</v>
      </c>
      <c r="N1888">
        <v>2.9642710000000001E-3</v>
      </c>
      <c r="O1888">
        <v>3.3751129999999999E-3</v>
      </c>
      <c r="P1888">
        <v>2.662017E-3</v>
      </c>
      <c r="Q1888">
        <v>2.9856180000000002E-3</v>
      </c>
      <c r="R1888" t="s">
        <v>611</v>
      </c>
      <c r="S1888" s="1">
        <v>3.0000000000000001E-70</v>
      </c>
      <c r="T1888" t="s">
        <v>612</v>
      </c>
      <c r="U1888" t="s">
        <v>24</v>
      </c>
      <c r="V1888" t="s">
        <v>610</v>
      </c>
      <c r="W1888">
        <f t="shared" si="58"/>
        <v>2.8692577500000001E-3</v>
      </c>
      <c r="X1888">
        <f t="shared" si="59"/>
        <v>2.6516762500000002E-3</v>
      </c>
    </row>
    <row r="1889" spans="1:24">
      <c r="A1889" t="s">
        <v>1947</v>
      </c>
      <c r="B1889">
        <v>0</v>
      </c>
      <c r="C1889">
        <v>0</v>
      </c>
      <c r="D1889">
        <v>0</v>
      </c>
      <c r="E1889">
        <v>2.4842400000000002E-4</v>
      </c>
      <c r="F1889">
        <v>0</v>
      </c>
      <c r="G1889">
        <v>0</v>
      </c>
      <c r="H1889">
        <v>2.0158400000000001E-4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 t="s">
        <v>1948</v>
      </c>
      <c r="S1889" s="1">
        <v>3.0000000000000001E-70</v>
      </c>
      <c r="T1889" t="s">
        <v>1949</v>
      </c>
      <c r="U1889" t="s">
        <v>24</v>
      </c>
      <c r="V1889" t="s">
        <v>1947</v>
      </c>
      <c r="W1889">
        <f t="shared" si="58"/>
        <v>6.2106000000000005E-5</v>
      </c>
      <c r="X1889">
        <f t="shared" si="59"/>
        <v>0</v>
      </c>
    </row>
    <row r="1890" spans="1:24">
      <c r="A1890" t="s">
        <v>2595</v>
      </c>
      <c r="B1890">
        <v>0</v>
      </c>
      <c r="C1890">
        <v>0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3.5555500000000002E-4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 t="s">
        <v>2532</v>
      </c>
      <c r="S1890" s="1">
        <v>8E-73</v>
      </c>
      <c r="T1890" t="s">
        <v>2533</v>
      </c>
      <c r="U1890" t="s">
        <v>24</v>
      </c>
      <c r="V1890" t="s">
        <v>2595</v>
      </c>
      <c r="W1890">
        <f t="shared" si="58"/>
        <v>0</v>
      </c>
      <c r="X1890">
        <f t="shared" si="59"/>
        <v>0</v>
      </c>
    </row>
    <row r="1891" spans="1:24">
      <c r="A1891" t="s">
        <v>3374</v>
      </c>
      <c r="B1891">
        <v>2.611585E-3</v>
      </c>
      <c r="C1891">
        <v>1.891223E-3</v>
      </c>
      <c r="D1891">
        <v>1.8740009999999999E-3</v>
      </c>
      <c r="E1891">
        <v>3.394518E-3</v>
      </c>
      <c r="F1891">
        <v>3.969279E-3</v>
      </c>
      <c r="G1891">
        <v>2.5060379999999999E-3</v>
      </c>
      <c r="H1891">
        <v>1.6322929999999999E-3</v>
      </c>
      <c r="I1891">
        <v>2.6160549999999999E-3</v>
      </c>
      <c r="J1891">
        <v>1.876083E-3</v>
      </c>
      <c r="K1891">
        <v>2.4327350000000001E-3</v>
      </c>
      <c r="L1891">
        <v>2.735819E-3</v>
      </c>
      <c r="M1891">
        <v>2.7701129999999998E-3</v>
      </c>
      <c r="N1891">
        <v>1.6040239999999999E-3</v>
      </c>
      <c r="O1891">
        <v>3.6146289999999998E-3</v>
      </c>
      <c r="P1891">
        <v>3.2796380000000001E-3</v>
      </c>
      <c r="Q1891">
        <v>2.4612280000000002E-3</v>
      </c>
      <c r="R1891" t="s">
        <v>3375</v>
      </c>
      <c r="S1891" s="1">
        <v>3.0000000000000001E-73</v>
      </c>
      <c r="T1891" t="s">
        <v>3376</v>
      </c>
      <c r="U1891" t="s">
        <v>24</v>
      </c>
      <c r="V1891" t="s">
        <v>3374</v>
      </c>
      <c r="W1891">
        <f t="shared" si="58"/>
        <v>2.4428317499999999E-3</v>
      </c>
      <c r="X1891">
        <f t="shared" si="59"/>
        <v>2.4536874999999997E-3</v>
      </c>
    </row>
    <row r="1892" spans="1:24">
      <c r="A1892" t="s">
        <v>2141</v>
      </c>
      <c r="B1892">
        <v>2.64147E-4</v>
      </c>
      <c r="C1892">
        <v>0</v>
      </c>
      <c r="D1892">
        <v>6.6340599999999996E-4</v>
      </c>
      <c r="E1892">
        <v>0</v>
      </c>
      <c r="F1892">
        <v>4.0147000000000002E-4</v>
      </c>
      <c r="G1892">
        <v>3.4121200000000003E-4</v>
      </c>
      <c r="H1892">
        <v>4.3337999999999997E-4</v>
      </c>
      <c r="I1892">
        <v>2.6459900000000002E-4</v>
      </c>
      <c r="J1892">
        <v>3.3207100000000003E-4</v>
      </c>
      <c r="K1892">
        <v>5.2997000000000005E-4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2.6808799999999999E-4</v>
      </c>
      <c r="R1892" t="s">
        <v>2142</v>
      </c>
      <c r="S1892" s="1">
        <v>1E-73</v>
      </c>
      <c r="T1892" t="s">
        <v>2143</v>
      </c>
      <c r="U1892" t="s">
        <v>24</v>
      </c>
      <c r="V1892" t="s">
        <v>2141</v>
      </c>
      <c r="W1892">
        <f t="shared" si="58"/>
        <v>2.3188825E-4</v>
      </c>
      <c r="X1892">
        <f t="shared" si="59"/>
        <v>2.1551025000000001E-4</v>
      </c>
    </row>
    <row r="1893" spans="1:24">
      <c r="A1893" t="s">
        <v>3059</v>
      </c>
      <c r="B1893">
        <v>2.35904E-4</v>
      </c>
      <c r="C1893">
        <v>2.3916700000000001E-4</v>
      </c>
      <c r="D1893">
        <v>1.97491E-4</v>
      </c>
      <c r="E1893">
        <v>2.3848700000000001E-4</v>
      </c>
      <c r="F1893">
        <v>0</v>
      </c>
      <c r="G1893">
        <v>2.8441300000000002E-4</v>
      </c>
      <c r="H1893">
        <v>2.15023E-4</v>
      </c>
      <c r="I1893">
        <v>0</v>
      </c>
      <c r="J1893">
        <v>0</v>
      </c>
      <c r="K1893">
        <v>1.1832600000000001E-4</v>
      </c>
      <c r="L1893">
        <v>1.2356300000000001E-4</v>
      </c>
      <c r="M1893">
        <v>0</v>
      </c>
      <c r="N1893">
        <v>2.11299E-4</v>
      </c>
      <c r="O1893">
        <v>0</v>
      </c>
      <c r="P1893">
        <v>2.4396899999999999E-4</v>
      </c>
      <c r="Q1893">
        <v>1.5961600000000001E-4</v>
      </c>
      <c r="R1893" t="s">
        <v>3060</v>
      </c>
      <c r="S1893" s="1">
        <v>7.9999999999999997E-75</v>
      </c>
      <c r="T1893" t="s">
        <v>3061</v>
      </c>
      <c r="U1893" t="s">
        <v>24</v>
      </c>
      <c r="V1893" t="s">
        <v>3059</v>
      </c>
      <c r="W1893">
        <f t="shared" si="58"/>
        <v>2.2776225000000001E-4</v>
      </c>
      <c r="X1893">
        <f t="shared" si="59"/>
        <v>6.0472250000000004E-5</v>
      </c>
    </row>
    <row r="1894" spans="1:24">
      <c r="A1894" t="s">
        <v>72</v>
      </c>
      <c r="B1894">
        <v>2.3410280000000002E-3</v>
      </c>
      <c r="C1894">
        <v>7.9113800000000004E-4</v>
      </c>
      <c r="D1894">
        <v>1.1758999999999999E-3</v>
      </c>
      <c r="E1894">
        <v>1.3805530000000001E-3</v>
      </c>
      <c r="F1894">
        <v>9.8835200000000007E-4</v>
      </c>
      <c r="G1894">
        <v>4.2336300000000004E-3</v>
      </c>
      <c r="H1894">
        <v>3.4141089999999998E-3</v>
      </c>
      <c r="I1894">
        <v>1.563357E-3</v>
      </c>
      <c r="J1894">
        <v>2.5506130000000002E-3</v>
      </c>
      <c r="K1894">
        <v>0</v>
      </c>
      <c r="L1894">
        <v>1.02183E-3</v>
      </c>
      <c r="M1894">
        <v>3.931627E-3</v>
      </c>
      <c r="N1894">
        <v>3.3549819999999998E-3</v>
      </c>
      <c r="O1894">
        <v>1.5916560000000001E-3</v>
      </c>
      <c r="P1894">
        <v>3.8333629999999998E-3</v>
      </c>
      <c r="Q1894">
        <v>1.781969E-3</v>
      </c>
      <c r="R1894" t="s">
        <v>73</v>
      </c>
      <c r="S1894" s="1">
        <v>4.9999999999999998E-75</v>
      </c>
      <c r="T1894" t="s">
        <v>74</v>
      </c>
      <c r="U1894" t="s">
        <v>24</v>
      </c>
      <c r="V1894" t="s">
        <v>72</v>
      </c>
      <c r="W1894">
        <f t="shared" si="58"/>
        <v>1.4221547500000002E-3</v>
      </c>
      <c r="X1894">
        <f t="shared" si="59"/>
        <v>1.8760175E-3</v>
      </c>
    </row>
    <row r="1895" spans="1:24">
      <c r="A1895" t="s">
        <v>727</v>
      </c>
      <c r="B1895" s="1">
        <v>7.0900000000000002E-5</v>
      </c>
      <c r="C1895">
        <v>0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 t="s">
        <v>728</v>
      </c>
      <c r="S1895" s="1">
        <v>4.9999999999999998E-75</v>
      </c>
      <c r="T1895" t="s">
        <v>729</v>
      </c>
      <c r="U1895" t="s">
        <v>24</v>
      </c>
      <c r="V1895" t="s">
        <v>727</v>
      </c>
      <c r="W1895">
        <f t="shared" si="58"/>
        <v>1.7725000000000001E-5</v>
      </c>
      <c r="X1895">
        <f t="shared" si="59"/>
        <v>0</v>
      </c>
    </row>
    <row r="1896" spans="1:24">
      <c r="A1896" t="s">
        <v>3319</v>
      </c>
      <c r="B1896">
        <v>0</v>
      </c>
      <c r="C1896">
        <v>1.7447599999999999E-4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2.1635E-4</v>
      </c>
      <c r="K1896">
        <v>1.29481E-4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 t="s">
        <v>3320</v>
      </c>
      <c r="S1896" s="1">
        <v>3.9999999999999998E-75</v>
      </c>
      <c r="T1896" t="s">
        <v>3321</v>
      </c>
      <c r="U1896" t="s">
        <v>24</v>
      </c>
      <c r="V1896" t="s">
        <v>3319</v>
      </c>
      <c r="W1896">
        <f t="shared" si="58"/>
        <v>4.3618999999999997E-5</v>
      </c>
      <c r="X1896">
        <f t="shared" si="59"/>
        <v>8.6457750000000001E-5</v>
      </c>
    </row>
    <row r="1897" spans="1:24">
      <c r="A1897" t="s">
        <v>1998</v>
      </c>
      <c r="B1897">
        <v>1.055074E-3</v>
      </c>
      <c r="C1897">
        <v>9.5081699999999996E-4</v>
      </c>
      <c r="D1897">
        <v>1.177698E-3</v>
      </c>
      <c r="E1897">
        <v>8.2959799999999997E-4</v>
      </c>
      <c r="F1897">
        <v>8.3148499999999997E-4</v>
      </c>
      <c r="G1897">
        <v>9.6916600000000004E-4</v>
      </c>
      <c r="H1897">
        <v>1.154024E-3</v>
      </c>
      <c r="I1897">
        <v>1.0568789999999999E-3</v>
      </c>
      <c r="J1897">
        <v>1.061106E-3</v>
      </c>
      <c r="K1897">
        <v>7.0561300000000001E-4</v>
      </c>
      <c r="L1897">
        <v>1.2280710000000001E-3</v>
      </c>
      <c r="M1897">
        <v>1.367811E-3</v>
      </c>
      <c r="N1897">
        <v>1.008033E-3</v>
      </c>
      <c r="O1897">
        <v>1.076011E-3</v>
      </c>
      <c r="P1897">
        <v>8.4867099999999995E-4</v>
      </c>
      <c r="Q1897">
        <v>7.1387800000000004E-4</v>
      </c>
      <c r="R1897" t="s">
        <v>804</v>
      </c>
      <c r="S1897" s="1">
        <v>4.9999999999999998E-76</v>
      </c>
      <c r="T1897" t="s">
        <v>805</v>
      </c>
      <c r="U1897" t="s">
        <v>24</v>
      </c>
      <c r="V1897" t="s">
        <v>1998</v>
      </c>
      <c r="W1897">
        <f t="shared" si="58"/>
        <v>1.0032967499999999E-3</v>
      </c>
      <c r="X1897">
        <f t="shared" si="59"/>
        <v>1.09065025E-3</v>
      </c>
    </row>
    <row r="1898" spans="1:24">
      <c r="A1898" t="s">
        <v>1778</v>
      </c>
      <c r="B1898">
        <v>2.4573300000000002E-3</v>
      </c>
      <c r="C1898">
        <v>1.3287049999999999E-3</v>
      </c>
      <c r="D1898">
        <v>1.974909E-3</v>
      </c>
      <c r="E1898">
        <v>1.3249259999999999E-3</v>
      </c>
      <c r="F1898">
        <v>2.1579020000000002E-3</v>
      </c>
      <c r="G1898">
        <v>2.031522E-3</v>
      </c>
      <c r="H1898">
        <v>1.6126739999999999E-3</v>
      </c>
      <c r="I1898">
        <v>2.2974330000000002E-3</v>
      </c>
      <c r="J1898">
        <v>1.977103E-3</v>
      </c>
      <c r="K1898">
        <v>2.1364399999999999E-3</v>
      </c>
      <c r="L1898">
        <v>2.2309949999999999E-3</v>
      </c>
      <c r="M1898">
        <v>1.042598E-3</v>
      </c>
      <c r="N1898">
        <v>1.7608280000000001E-3</v>
      </c>
      <c r="O1898">
        <v>1.8378019999999999E-3</v>
      </c>
      <c r="P1898">
        <v>3.049618E-3</v>
      </c>
      <c r="Q1898">
        <v>1.9951970000000002E-3</v>
      </c>
      <c r="R1898" t="s">
        <v>1779</v>
      </c>
      <c r="S1898" s="1">
        <v>4.9999999999999998E-76</v>
      </c>
      <c r="T1898" t="s">
        <v>1780</v>
      </c>
      <c r="U1898" t="s">
        <v>24</v>
      </c>
      <c r="V1898" t="s">
        <v>1778</v>
      </c>
      <c r="W1898">
        <f t="shared" si="58"/>
        <v>1.7714675E-3</v>
      </c>
      <c r="X1898">
        <f t="shared" si="59"/>
        <v>1.8467840000000002E-3</v>
      </c>
    </row>
    <row r="1899" spans="1:24">
      <c r="A1899" t="s">
        <v>1484</v>
      </c>
      <c r="B1899">
        <v>0</v>
      </c>
      <c r="C1899" s="1">
        <v>6.1099999999999994E-5</v>
      </c>
      <c r="D1899" s="1">
        <v>8.0699999999999996E-5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1.4144400000000001E-4</v>
      </c>
      <c r="K1899">
        <v>0</v>
      </c>
      <c r="L1899">
        <v>0</v>
      </c>
      <c r="M1899">
        <v>1.27866E-4</v>
      </c>
      <c r="N1899">
        <v>1.07975E-4</v>
      </c>
      <c r="O1899">
        <v>0</v>
      </c>
      <c r="P1899">
        <v>1.8700499999999999E-4</v>
      </c>
      <c r="Q1899" s="1">
        <v>8.1600000000000005E-5</v>
      </c>
      <c r="R1899" t="s">
        <v>1485</v>
      </c>
      <c r="S1899" s="1">
        <v>3.9999999999999997E-77</v>
      </c>
      <c r="T1899" t="s">
        <v>715</v>
      </c>
      <c r="U1899" t="s">
        <v>24</v>
      </c>
      <c r="V1899" t="s">
        <v>1484</v>
      </c>
      <c r="W1899">
        <f t="shared" si="58"/>
        <v>3.5449999999999994E-5</v>
      </c>
      <c r="X1899">
        <f t="shared" si="59"/>
        <v>6.7327500000000009E-5</v>
      </c>
    </row>
    <row r="1900" spans="1:24">
      <c r="A1900" t="s">
        <v>824</v>
      </c>
      <c r="B1900">
        <v>1.5395299999999999E-4</v>
      </c>
      <c r="C1900">
        <v>1.56083E-4</v>
      </c>
      <c r="D1900">
        <v>0</v>
      </c>
      <c r="E1900">
        <v>2.5939799999999999E-4</v>
      </c>
      <c r="F1900">
        <v>2.5998800000000001E-4</v>
      </c>
      <c r="G1900">
        <v>0</v>
      </c>
      <c r="H1900">
        <v>0</v>
      </c>
      <c r="I1900">
        <v>0</v>
      </c>
      <c r="J1900">
        <v>0</v>
      </c>
      <c r="K1900">
        <v>2.0592200000000001E-4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 t="s">
        <v>825</v>
      </c>
      <c r="S1900" s="1">
        <v>9.0000000000000001E-78</v>
      </c>
      <c r="T1900" t="s">
        <v>826</v>
      </c>
      <c r="U1900" t="s">
        <v>24</v>
      </c>
      <c r="V1900" t="s">
        <v>824</v>
      </c>
      <c r="W1900">
        <f t="shared" si="58"/>
        <v>1.4235849999999999E-4</v>
      </c>
      <c r="X1900">
        <f t="shared" si="59"/>
        <v>5.1480500000000003E-5</v>
      </c>
    </row>
    <row r="1901" spans="1:24">
      <c r="A1901" t="s">
        <v>3012</v>
      </c>
      <c r="B1901">
        <v>4.9264999999999997E-4</v>
      </c>
      <c r="C1901">
        <v>2.4973299999999998E-4</v>
      </c>
      <c r="D1901">
        <v>6.1864600000000004E-4</v>
      </c>
      <c r="E1901">
        <v>0</v>
      </c>
      <c r="F1901">
        <v>0</v>
      </c>
      <c r="G1901">
        <v>0</v>
      </c>
      <c r="H1901">
        <v>0</v>
      </c>
      <c r="I1901">
        <v>2.4674700000000001E-4</v>
      </c>
      <c r="J1901">
        <v>4.33533E-4</v>
      </c>
      <c r="K1901">
        <v>0</v>
      </c>
      <c r="L1901">
        <v>3.2255400000000002E-4</v>
      </c>
      <c r="M1901">
        <v>0</v>
      </c>
      <c r="N1901">
        <v>3.3095100000000001E-4</v>
      </c>
      <c r="O1901">
        <v>0</v>
      </c>
      <c r="P1901">
        <v>0</v>
      </c>
      <c r="Q1901">
        <v>0</v>
      </c>
      <c r="R1901" t="s">
        <v>1520</v>
      </c>
      <c r="S1901" s="1">
        <v>4.9999999999999996E-78</v>
      </c>
      <c r="T1901" t="s">
        <v>3581</v>
      </c>
      <c r="U1901" t="s">
        <v>24</v>
      </c>
      <c r="V1901" t="s">
        <v>3012</v>
      </c>
      <c r="W1901">
        <f t="shared" si="58"/>
        <v>3.4025724999999998E-4</v>
      </c>
      <c r="X1901">
        <f t="shared" si="59"/>
        <v>1.8902175E-4</v>
      </c>
    </row>
    <row r="1902" spans="1:24">
      <c r="A1902" t="s">
        <v>3121</v>
      </c>
      <c r="B1902">
        <v>2.5629500000000003E-4</v>
      </c>
      <c r="C1902">
        <v>3.7120000000000002E-4</v>
      </c>
      <c r="D1902">
        <v>2.5747399999999999E-4</v>
      </c>
      <c r="E1902">
        <v>3.3313E-4</v>
      </c>
      <c r="F1902">
        <v>4.0808499999999998E-4</v>
      </c>
      <c r="G1902">
        <v>3.4052699999999997E-4</v>
      </c>
      <c r="H1902">
        <v>2.8033099999999998E-4</v>
      </c>
      <c r="I1902">
        <v>3.30086E-4</v>
      </c>
      <c r="J1902">
        <v>2.9458300000000001E-4</v>
      </c>
      <c r="K1902">
        <v>4.0402599999999998E-4</v>
      </c>
      <c r="L1902">
        <v>3.0684199999999999E-4</v>
      </c>
      <c r="M1902">
        <v>2.71852E-4</v>
      </c>
      <c r="N1902">
        <v>2.7547599999999998E-4</v>
      </c>
      <c r="O1902">
        <v>2.6138099999999998E-4</v>
      </c>
      <c r="P1902">
        <v>3.4078800000000002E-4</v>
      </c>
      <c r="Q1902">
        <v>4.0875800000000001E-4</v>
      </c>
      <c r="R1902" t="s">
        <v>3122</v>
      </c>
      <c r="S1902" s="1">
        <v>2.9999999999999999E-78</v>
      </c>
      <c r="T1902" t="s">
        <v>3123</v>
      </c>
      <c r="U1902" t="s">
        <v>24</v>
      </c>
      <c r="V1902" t="s">
        <v>3121</v>
      </c>
      <c r="W1902">
        <f t="shared" si="58"/>
        <v>3.0452475000000001E-4</v>
      </c>
      <c r="X1902">
        <f t="shared" si="59"/>
        <v>3.1932575000000001E-4</v>
      </c>
    </row>
    <row r="1903" spans="1:24">
      <c r="A1903" t="s">
        <v>2531</v>
      </c>
      <c r="B1903">
        <v>1.7284399999999999E-3</v>
      </c>
      <c r="C1903">
        <v>1.2516789999999999E-3</v>
      </c>
      <c r="D1903">
        <v>8.6819700000000002E-4</v>
      </c>
      <c r="E1903">
        <v>1.248119E-3</v>
      </c>
      <c r="F1903">
        <v>1.876436E-3</v>
      </c>
      <c r="G1903">
        <v>8.9308499999999995E-4</v>
      </c>
      <c r="H1903">
        <v>1.350387E-3</v>
      </c>
      <c r="I1903">
        <v>1.4840560000000001E-3</v>
      </c>
      <c r="J1903">
        <v>1.862488E-3</v>
      </c>
      <c r="K1903">
        <v>1.486219E-3</v>
      </c>
      <c r="L1903">
        <v>0</v>
      </c>
      <c r="M1903">
        <v>1.309543E-3</v>
      </c>
      <c r="N1903">
        <v>1.1942999999999999E-3</v>
      </c>
      <c r="O1903">
        <v>1.3850100000000001E-3</v>
      </c>
      <c r="P1903">
        <v>1.659857E-3</v>
      </c>
      <c r="Q1903">
        <v>1.5036260000000001E-3</v>
      </c>
      <c r="R1903" t="s">
        <v>2532</v>
      </c>
      <c r="S1903" s="1">
        <v>1E-78</v>
      </c>
      <c r="T1903" t="s">
        <v>2533</v>
      </c>
      <c r="U1903" t="s">
        <v>24</v>
      </c>
      <c r="V1903" t="s">
        <v>2531</v>
      </c>
      <c r="W1903">
        <f t="shared" si="58"/>
        <v>1.27410875E-3</v>
      </c>
      <c r="X1903">
        <f t="shared" si="59"/>
        <v>1.1645625E-3</v>
      </c>
    </row>
    <row r="1904" spans="1:24">
      <c r="A1904" t="s">
        <v>2198</v>
      </c>
      <c r="B1904">
        <v>0</v>
      </c>
      <c r="C1904">
        <v>0</v>
      </c>
      <c r="D1904">
        <v>0</v>
      </c>
      <c r="E1904">
        <v>0</v>
      </c>
      <c r="F1904">
        <v>8.1773100000000004E-4</v>
      </c>
      <c r="G1904">
        <v>6.9499399999999999E-4</v>
      </c>
      <c r="H1904">
        <v>1.1769689999999999E-3</v>
      </c>
      <c r="I1904">
        <v>9.4315700000000002E-4</v>
      </c>
      <c r="J1904">
        <v>0</v>
      </c>
      <c r="K1904">
        <v>0</v>
      </c>
      <c r="L1904">
        <v>5.6362000000000003E-4</v>
      </c>
      <c r="M1904">
        <v>5.7068500000000003E-4</v>
      </c>
      <c r="N1904">
        <v>0</v>
      </c>
      <c r="O1904">
        <v>9.6022999999999996E-4</v>
      </c>
      <c r="P1904">
        <v>0</v>
      </c>
      <c r="Q1904">
        <v>8.1908100000000004E-4</v>
      </c>
      <c r="R1904" t="s">
        <v>2199</v>
      </c>
      <c r="S1904" s="1">
        <v>5E-79</v>
      </c>
      <c r="T1904" t="s">
        <v>2200</v>
      </c>
      <c r="U1904" t="s">
        <v>24</v>
      </c>
      <c r="V1904" t="s">
        <v>2198</v>
      </c>
      <c r="W1904">
        <f t="shared" si="58"/>
        <v>0</v>
      </c>
      <c r="X1904">
        <f t="shared" si="59"/>
        <v>2.8357624999999999E-4</v>
      </c>
    </row>
    <row r="1905" spans="1:24">
      <c r="A1905" t="s">
        <v>2891</v>
      </c>
      <c r="B1905">
        <v>1.6813310000000001E-3</v>
      </c>
      <c r="C1905">
        <v>9.0911400000000004E-4</v>
      </c>
      <c r="D1905">
        <v>7.8823100000000002E-4</v>
      </c>
      <c r="E1905">
        <v>1.2464760000000001E-3</v>
      </c>
      <c r="F1905">
        <v>1.3628850000000001E-3</v>
      </c>
      <c r="G1905">
        <v>9.2665900000000003E-4</v>
      </c>
      <c r="H1905">
        <v>1.1034090000000001E-3</v>
      </c>
      <c r="I1905">
        <v>1.4596469999999999E-3</v>
      </c>
      <c r="J1905">
        <v>1.916402E-3</v>
      </c>
      <c r="K1905">
        <v>1.124442E-3</v>
      </c>
      <c r="L1905">
        <v>1.52647E-3</v>
      </c>
      <c r="M1905">
        <v>1.545605E-3</v>
      </c>
      <c r="N1905">
        <v>1.686688E-3</v>
      </c>
      <c r="O1905">
        <v>1.3717569999999999E-3</v>
      </c>
      <c r="P1905">
        <v>0</v>
      </c>
      <c r="Q1905">
        <v>1.8201789999999999E-3</v>
      </c>
      <c r="R1905" t="s">
        <v>2892</v>
      </c>
      <c r="S1905" s="1">
        <v>3E-79</v>
      </c>
      <c r="T1905" t="s">
        <v>2893</v>
      </c>
      <c r="U1905" t="s">
        <v>24</v>
      </c>
      <c r="V1905" t="s">
        <v>2891</v>
      </c>
      <c r="W1905">
        <f t="shared" si="58"/>
        <v>1.1562880000000001E-3</v>
      </c>
      <c r="X1905">
        <f t="shared" si="59"/>
        <v>1.5282297500000001E-3</v>
      </c>
    </row>
    <row r="1906" spans="1:24">
      <c r="A1906" t="s">
        <v>1737</v>
      </c>
      <c r="B1906">
        <v>1.277811E-3</v>
      </c>
      <c r="C1906">
        <v>0</v>
      </c>
      <c r="D1906">
        <v>9.9842599999999996E-4</v>
      </c>
      <c r="E1906">
        <v>0</v>
      </c>
      <c r="F1906">
        <v>0</v>
      </c>
      <c r="G1906">
        <v>1.0270469999999999E-3</v>
      </c>
      <c r="H1906">
        <v>0</v>
      </c>
      <c r="I1906">
        <v>8.5333200000000005E-4</v>
      </c>
      <c r="J1906">
        <v>5.7116299999999997E-4</v>
      </c>
      <c r="K1906">
        <v>0</v>
      </c>
      <c r="L1906">
        <v>0</v>
      </c>
      <c r="M1906">
        <v>7.5298699999999999E-4</v>
      </c>
      <c r="N1906">
        <v>0</v>
      </c>
      <c r="O1906">
        <v>8.6877899999999997E-4</v>
      </c>
      <c r="P1906">
        <v>1.027834E-3</v>
      </c>
      <c r="Q1906">
        <v>8.6458499999999996E-4</v>
      </c>
      <c r="R1906" t="s">
        <v>1738</v>
      </c>
      <c r="S1906" s="1">
        <v>1.9999999999999999E-80</v>
      </c>
      <c r="T1906" t="s">
        <v>1739</v>
      </c>
      <c r="U1906" t="s">
        <v>24</v>
      </c>
      <c r="V1906" t="s">
        <v>1737</v>
      </c>
      <c r="W1906">
        <f t="shared" si="58"/>
        <v>5.6905924999999999E-4</v>
      </c>
      <c r="X1906">
        <f t="shared" si="59"/>
        <v>3.3103750000000002E-4</v>
      </c>
    </row>
    <row r="1907" spans="1:24">
      <c r="A1907" t="s">
        <v>389</v>
      </c>
      <c r="B1907">
        <v>1.2824700000000001E-4</v>
      </c>
      <c r="C1907" s="1">
        <v>8.2700000000000004E-5</v>
      </c>
      <c r="D1907">
        <v>1.52263E-4</v>
      </c>
      <c r="E1907">
        <v>2.8287700000000001E-4</v>
      </c>
      <c r="F1907">
        <v>2.24453E-4</v>
      </c>
      <c r="G1907">
        <v>1.2048300000000001E-4</v>
      </c>
      <c r="H1907">
        <v>2.2954099999999999E-4</v>
      </c>
      <c r="I1907" s="1">
        <v>9.3399999999999993E-5</v>
      </c>
      <c r="J1907">
        <v>1.0553E-4</v>
      </c>
      <c r="K1907">
        <v>1.6374200000000001E-4</v>
      </c>
      <c r="L1907">
        <v>0</v>
      </c>
      <c r="M1907" s="1">
        <v>8.6600000000000004E-5</v>
      </c>
      <c r="N1907">
        <v>2.3809699999999999E-4</v>
      </c>
      <c r="O1907">
        <v>1.07012E-4</v>
      </c>
      <c r="P1907">
        <v>1.4469E-4</v>
      </c>
      <c r="Q1907">
        <v>1.18328E-4</v>
      </c>
      <c r="R1907" t="s">
        <v>390</v>
      </c>
      <c r="S1907" s="1">
        <v>9.9999999999999996E-81</v>
      </c>
      <c r="T1907" t="s">
        <v>391</v>
      </c>
      <c r="U1907" t="s">
        <v>24</v>
      </c>
      <c r="V1907" t="s">
        <v>389</v>
      </c>
      <c r="W1907">
        <f t="shared" si="58"/>
        <v>1.6152175000000001E-4</v>
      </c>
      <c r="X1907">
        <f t="shared" si="59"/>
        <v>8.8967999999999993E-5</v>
      </c>
    </row>
    <row r="1908" spans="1:24">
      <c r="A1908" t="s">
        <v>2252</v>
      </c>
      <c r="B1908">
        <v>1.02911E-3</v>
      </c>
      <c r="C1908">
        <v>1.3911279999999999E-3</v>
      </c>
      <c r="D1908">
        <v>1.206152E-3</v>
      </c>
      <c r="E1908">
        <v>1.040378E-3</v>
      </c>
      <c r="F1908">
        <v>1.042744E-3</v>
      </c>
      <c r="G1908">
        <v>0</v>
      </c>
      <c r="H1908">
        <v>1.313229E-3</v>
      </c>
      <c r="I1908">
        <v>0</v>
      </c>
      <c r="J1908">
        <v>1.3799909999999999E-3</v>
      </c>
      <c r="K1908">
        <v>0</v>
      </c>
      <c r="L1908">
        <v>7.1871000000000001E-4</v>
      </c>
      <c r="M1908">
        <v>1.4554380000000001E-3</v>
      </c>
      <c r="N1908">
        <v>7.3742000000000002E-4</v>
      </c>
      <c r="O1908">
        <v>1.0495319999999999E-3</v>
      </c>
      <c r="P1908">
        <v>8.8691400000000004E-4</v>
      </c>
      <c r="Q1908">
        <v>5.2223299999999999E-4</v>
      </c>
      <c r="R1908" t="s">
        <v>2253</v>
      </c>
      <c r="S1908" s="1">
        <v>3.9999999999999998E-81</v>
      </c>
      <c r="T1908" t="s">
        <v>2254</v>
      </c>
      <c r="U1908" t="s">
        <v>24</v>
      </c>
      <c r="V1908" t="s">
        <v>2252</v>
      </c>
      <c r="W1908">
        <f t="shared" si="58"/>
        <v>1.166692E-3</v>
      </c>
      <c r="X1908">
        <f t="shared" si="59"/>
        <v>8.8853474999999989E-4</v>
      </c>
    </row>
    <row r="1909" spans="1:24">
      <c r="A1909" t="s">
        <v>2005</v>
      </c>
      <c r="B1909">
        <v>3.2526109999999999E-3</v>
      </c>
      <c r="C1909">
        <v>3.4546339999999998E-3</v>
      </c>
      <c r="D1909">
        <v>4.2011699999999997E-3</v>
      </c>
      <c r="E1909">
        <v>3.757972E-3</v>
      </c>
      <c r="F1909">
        <v>3.6095810000000002E-3</v>
      </c>
      <c r="G1909">
        <v>3.5213050000000002E-3</v>
      </c>
      <c r="H1909">
        <v>2.2023590000000001E-3</v>
      </c>
      <c r="I1909">
        <v>2.792723E-3</v>
      </c>
      <c r="J1909">
        <v>3.8942930000000001E-3</v>
      </c>
      <c r="K1909">
        <v>3.1075500000000002E-3</v>
      </c>
      <c r="L1909">
        <v>2.9205749999999999E-3</v>
      </c>
      <c r="M1909">
        <v>3.121474E-3</v>
      </c>
      <c r="N1909">
        <v>2.6636519999999999E-3</v>
      </c>
      <c r="O1909">
        <v>2.685317E-3</v>
      </c>
      <c r="P1909">
        <v>4.1647309999999996E-3</v>
      </c>
      <c r="Q1909">
        <v>2.5151570000000001E-3</v>
      </c>
      <c r="R1909" t="s">
        <v>2006</v>
      </c>
      <c r="S1909" s="1">
        <v>1.9999999999999999E-81</v>
      </c>
      <c r="T1909" t="s">
        <v>2007</v>
      </c>
      <c r="U1909" t="s">
        <v>24</v>
      </c>
      <c r="V1909" t="s">
        <v>2005</v>
      </c>
      <c r="W1909">
        <f t="shared" si="58"/>
        <v>3.6665967499999999E-3</v>
      </c>
      <c r="X1909">
        <f t="shared" si="59"/>
        <v>3.2609730000000003E-3</v>
      </c>
    </row>
    <row r="1910" spans="1:24">
      <c r="A1910" t="s">
        <v>88</v>
      </c>
      <c r="B1910">
        <v>1.2242500000000001E-3</v>
      </c>
      <c r="C1910">
        <v>0</v>
      </c>
      <c r="D1910">
        <v>0</v>
      </c>
      <c r="E1910">
        <v>0</v>
      </c>
      <c r="F1910">
        <v>1.5505880000000001E-3</v>
      </c>
      <c r="G1910">
        <v>4.7442699999999998E-4</v>
      </c>
      <c r="H1910">
        <v>6.6953300000000004E-4</v>
      </c>
      <c r="I1910">
        <v>1.0730519999999999E-3</v>
      </c>
      <c r="J1910">
        <v>4.6171899999999997E-4</v>
      </c>
      <c r="K1910">
        <v>0</v>
      </c>
      <c r="L1910">
        <v>8.0155500000000002E-4</v>
      </c>
      <c r="M1910">
        <v>9.7392300000000002E-4</v>
      </c>
      <c r="N1910">
        <v>4.9345300000000003E-4</v>
      </c>
      <c r="O1910">
        <v>6.2427200000000004E-4</v>
      </c>
      <c r="P1910">
        <v>6.3305499999999999E-4</v>
      </c>
      <c r="Q1910">
        <v>7.7657300000000002E-4</v>
      </c>
      <c r="R1910" t="s">
        <v>89</v>
      </c>
      <c r="S1910" s="1">
        <v>8.9999999999999997E-82</v>
      </c>
      <c r="T1910" t="s">
        <v>90</v>
      </c>
      <c r="U1910" t="s">
        <v>24</v>
      </c>
      <c r="V1910" t="s">
        <v>88</v>
      </c>
      <c r="W1910">
        <f t="shared" si="58"/>
        <v>3.0606250000000002E-4</v>
      </c>
      <c r="X1910">
        <f t="shared" si="59"/>
        <v>5.5929924999999995E-4</v>
      </c>
    </row>
    <row r="1911" spans="1:24">
      <c r="A1911" t="s">
        <v>1082</v>
      </c>
      <c r="B1911">
        <v>1.397606E-3</v>
      </c>
      <c r="C1911">
        <v>1.21452E-3</v>
      </c>
      <c r="D1911">
        <v>1.4040369999999999E-3</v>
      </c>
      <c r="E1911">
        <v>2.0184420000000001E-3</v>
      </c>
      <c r="F1911">
        <v>1.416123E-3</v>
      </c>
      <c r="G1911">
        <v>1.031632E-3</v>
      </c>
      <c r="H1911">
        <v>1.3102980000000001E-3</v>
      </c>
      <c r="I1911">
        <v>1.599998E-3</v>
      </c>
      <c r="J1911">
        <v>1.8071949999999999E-3</v>
      </c>
      <c r="K1911">
        <v>6.0087400000000005E-4</v>
      </c>
      <c r="L1911">
        <v>1.254935E-3</v>
      </c>
      <c r="M1911">
        <v>1.905999E-3</v>
      </c>
      <c r="N1911">
        <v>8.5840299999999999E-4</v>
      </c>
      <c r="O1911">
        <v>1.628961E-3</v>
      </c>
      <c r="P1911">
        <v>1.6518769999999999E-3</v>
      </c>
      <c r="Q1911">
        <v>1.4184600000000001E-3</v>
      </c>
      <c r="R1911" t="s">
        <v>1083</v>
      </c>
      <c r="S1911" s="1">
        <v>2.9999999999999999E-82</v>
      </c>
      <c r="T1911" t="s">
        <v>1084</v>
      </c>
      <c r="U1911" t="s">
        <v>24</v>
      </c>
      <c r="V1911" t="s">
        <v>1082</v>
      </c>
      <c r="W1911">
        <f t="shared" si="58"/>
        <v>1.50865125E-3</v>
      </c>
      <c r="X1911">
        <f t="shared" si="59"/>
        <v>1.3922507500000001E-3</v>
      </c>
    </row>
    <row r="1912" spans="1:24">
      <c r="A1912" t="s">
        <v>3437</v>
      </c>
      <c r="B1912">
        <v>0</v>
      </c>
      <c r="C1912">
        <v>0</v>
      </c>
      <c r="D1912">
        <v>0</v>
      </c>
      <c r="E1912">
        <v>0</v>
      </c>
      <c r="F1912">
        <v>0</v>
      </c>
      <c r="G1912">
        <v>1.38999E-4</v>
      </c>
      <c r="H1912">
        <v>0</v>
      </c>
      <c r="I1912">
        <v>1.3473700000000001E-4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4.1152700000000002E-4</v>
      </c>
      <c r="P1912">
        <v>0</v>
      </c>
      <c r="Q1912">
        <v>0</v>
      </c>
      <c r="R1912" t="s">
        <v>1027</v>
      </c>
      <c r="S1912" s="1">
        <v>2.9999999999999999E-82</v>
      </c>
      <c r="T1912" t="s">
        <v>1028</v>
      </c>
      <c r="U1912" t="s">
        <v>24</v>
      </c>
      <c r="V1912" t="s">
        <v>3437</v>
      </c>
      <c r="W1912">
        <f t="shared" si="58"/>
        <v>0</v>
      </c>
      <c r="X1912">
        <f t="shared" si="59"/>
        <v>0</v>
      </c>
    </row>
    <row r="1913" spans="1:24">
      <c r="A1913" t="s">
        <v>2367</v>
      </c>
      <c r="B1913">
        <v>7.4920499999999997E-4</v>
      </c>
      <c r="C1913">
        <v>1.012759E-3</v>
      </c>
      <c r="D1913">
        <v>9.19909E-4</v>
      </c>
      <c r="E1913">
        <v>1.1781910000000001E-3</v>
      </c>
      <c r="F1913">
        <v>8.4347899999999995E-4</v>
      </c>
      <c r="G1913">
        <v>1.0323039999999999E-3</v>
      </c>
      <c r="H1913">
        <v>0</v>
      </c>
      <c r="I1913">
        <v>1.3342E-3</v>
      </c>
      <c r="J1913">
        <v>1.088372E-3</v>
      </c>
      <c r="K1913">
        <v>1.0021089999999999E-3</v>
      </c>
      <c r="L1913">
        <v>0</v>
      </c>
      <c r="M1913">
        <v>1.1478759999999999E-3</v>
      </c>
      <c r="N1913">
        <v>1.1631790000000001E-3</v>
      </c>
      <c r="O1913">
        <v>7.6407299999999999E-4</v>
      </c>
      <c r="P1913">
        <v>1.2913689999999999E-3</v>
      </c>
      <c r="Q1913">
        <v>6.7589699999999996E-4</v>
      </c>
      <c r="R1913" t="s">
        <v>2287</v>
      </c>
      <c r="S1913" s="1">
        <v>1.9999999999999999E-82</v>
      </c>
      <c r="T1913" t="s">
        <v>2288</v>
      </c>
      <c r="U1913" t="s">
        <v>24</v>
      </c>
      <c r="V1913" t="s">
        <v>2367</v>
      </c>
      <c r="W1913">
        <f t="shared" si="58"/>
        <v>9.6501599999999996E-4</v>
      </c>
      <c r="X1913">
        <f t="shared" si="59"/>
        <v>8.0958924999999997E-4</v>
      </c>
    </row>
    <row r="1914" spans="1:24">
      <c r="A1914" t="s">
        <v>895</v>
      </c>
      <c r="B1914">
        <v>2.5219959999999999E-3</v>
      </c>
      <c r="C1914">
        <v>1.875048E-3</v>
      </c>
      <c r="D1914">
        <v>1.689067E-3</v>
      </c>
      <c r="E1914">
        <v>1.869714E-3</v>
      </c>
      <c r="F1914">
        <v>3.2368520000000001E-3</v>
      </c>
      <c r="G1914">
        <v>2.0849829999999999E-3</v>
      </c>
      <c r="H1914">
        <v>1.8390139999999999E-3</v>
      </c>
      <c r="I1914">
        <v>1.515787E-3</v>
      </c>
      <c r="J1914">
        <v>2.36732E-3</v>
      </c>
      <c r="K1914">
        <v>2.3613290000000001E-3</v>
      </c>
      <c r="L1914">
        <v>2.289705E-3</v>
      </c>
      <c r="M1914">
        <v>1.6050509999999999E-3</v>
      </c>
      <c r="N1914">
        <v>1.9878819999999998E-3</v>
      </c>
      <c r="O1914">
        <v>2.4005739999999999E-3</v>
      </c>
      <c r="P1914">
        <v>2.0865810000000001E-3</v>
      </c>
      <c r="Q1914">
        <v>2.0477020000000002E-3</v>
      </c>
      <c r="R1914" t="s">
        <v>896</v>
      </c>
      <c r="S1914" s="1">
        <v>1E-83</v>
      </c>
      <c r="T1914" t="s">
        <v>897</v>
      </c>
      <c r="U1914" t="s">
        <v>24</v>
      </c>
      <c r="V1914" t="s">
        <v>895</v>
      </c>
      <c r="W1914">
        <f t="shared" si="58"/>
        <v>1.9889562499999999E-3</v>
      </c>
      <c r="X1914">
        <f t="shared" si="59"/>
        <v>2.1558512499999997E-3</v>
      </c>
    </row>
    <row r="1915" spans="1:24">
      <c r="A1915" t="s">
        <v>1242</v>
      </c>
      <c r="B1915">
        <v>0</v>
      </c>
      <c r="C1915">
        <v>0</v>
      </c>
      <c r="D1915">
        <v>0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2.6986620000000001E-3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 t="s">
        <v>1243</v>
      </c>
      <c r="S1915" s="1">
        <v>2.0000000000000001E-84</v>
      </c>
      <c r="T1915" t="s">
        <v>74</v>
      </c>
      <c r="U1915" t="s">
        <v>24</v>
      </c>
      <c r="V1915" t="s">
        <v>1242</v>
      </c>
      <c r="W1915">
        <f t="shared" si="58"/>
        <v>0</v>
      </c>
      <c r="X1915">
        <f t="shared" si="59"/>
        <v>6.7466550000000003E-4</v>
      </c>
    </row>
    <row r="1916" spans="1:24">
      <c r="A1916" t="s">
        <v>3254</v>
      </c>
      <c r="B1916">
        <v>1.7504269999999999E-3</v>
      </c>
      <c r="C1916">
        <v>1.419713E-3</v>
      </c>
      <c r="D1916">
        <v>1.582632E-3</v>
      </c>
      <c r="E1916">
        <v>1.7695930000000001E-3</v>
      </c>
      <c r="F1916">
        <v>1.773618E-3</v>
      </c>
      <c r="G1916">
        <v>9.0444500000000003E-4</v>
      </c>
      <c r="H1916">
        <v>1.1487540000000001E-3</v>
      </c>
      <c r="I1916">
        <v>1.0520530000000001E-3</v>
      </c>
      <c r="J1916">
        <v>7.0417400000000001E-4</v>
      </c>
      <c r="K1916">
        <v>7.0239100000000002E-4</v>
      </c>
      <c r="L1916">
        <v>1.1002169999999999E-3</v>
      </c>
      <c r="M1916">
        <v>1.856681E-3</v>
      </c>
      <c r="N1916">
        <v>1.505146E-3</v>
      </c>
      <c r="O1916">
        <v>1.249614E-3</v>
      </c>
      <c r="P1916">
        <v>1.629248E-3</v>
      </c>
      <c r="Q1916">
        <v>1.0659269999999999E-3</v>
      </c>
      <c r="R1916" t="s">
        <v>3255</v>
      </c>
      <c r="S1916" s="1">
        <v>5.0000000000000002E-85</v>
      </c>
      <c r="T1916" t="s">
        <v>3256</v>
      </c>
      <c r="U1916" t="s">
        <v>24</v>
      </c>
      <c r="V1916" t="s">
        <v>3254</v>
      </c>
      <c r="W1916">
        <f t="shared" si="58"/>
        <v>1.6305912500000001E-3</v>
      </c>
      <c r="X1916">
        <f t="shared" si="59"/>
        <v>1.0908657499999999E-3</v>
      </c>
    </row>
    <row r="1917" spans="1:24">
      <c r="A1917" t="s">
        <v>3152</v>
      </c>
      <c r="B1917">
        <v>0</v>
      </c>
      <c r="C1917">
        <v>1.4483709999999999E-3</v>
      </c>
      <c r="D1917">
        <v>1.116253E-3</v>
      </c>
      <c r="E1917">
        <v>8.0236200000000004E-4</v>
      </c>
      <c r="F1917">
        <v>9.6502399999999998E-4</v>
      </c>
      <c r="G1917">
        <v>1.4763230000000001E-3</v>
      </c>
      <c r="H1917">
        <v>1.736212E-3</v>
      </c>
      <c r="I1917">
        <v>1.431054E-3</v>
      </c>
      <c r="J1917">
        <v>0</v>
      </c>
      <c r="K1917">
        <v>1.1146649999999999E-3</v>
      </c>
      <c r="L1917">
        <v>0</v>
      </c>
      <c r="M1917">
        <v>6.7347900000000005E-4</v>
      </c>
      <c r="N1917">
        <v>1.5355290000000001E-3</v>
      </c>
      <c r="O1917">
        <v>9.7130600000000001E-4</v>
      </c>
      <c r="P1917">
        <v>0</v>
      </c>
      <c r="Q1917">
        <v>0</v>
      </c>
      <c r="R1917" t="s">
        <v>3153</v>
      </c>
      <c r="S1917" s="1">
        <v>3.9999999999999999E-85</v>
      </c>
      <c r="T1917" t="s">
        <v>3154</v>
      </c>
      <c r="U1917" t="s">
        <v>24</v>
      </c>
      <c r="V1917" t="s">
        <v>3152</v>
      </c>
      <c r="W1917">
        <f t="shared" si="58"/>
        <v>8.4174649999999994E-4</v>
      </c>
      <c r="X1917">
        <f t="shared" si="59"/>
        <v>4.4703599999999999E-4</v>
      </c>
    </row>
    <row r="1918" spans="1:24">
      <c r="A1918" t="s">
        <v>298</v>
      </c>
      <c r="B1918">
        <v>0</v>
      </c>
      <c r="C1918">
        <v>0</v>
      </c>
      <c r="D1918">
        <v>0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2.9077999999999998E-4</v>
      </c>
      <c r="R1918" t="s">
        <v>299</v>
      </c>
      <c r="S1918" s="1">
        <v>9.9999999999999998E-86</v>
      </c>
      <c r="T1918" t="s">
        <v>300</v>
      </c>
      <c r="U1918" t="s">
        <v>24</v>
      </c>
      <c r="V1918" t="s">
        <v>298</v>
      </c>
      <c r="W1918">
        <f t="shared" si="58"/>
        <v>0</v>
      </c>
      <c r="X1918">
        <f t="shared" si="59"/>
        <v>0</v>
      </c>
    </row>
    <row r="1919" spans="1:24">
      <c r="A1919" t="s">
        <v>508</v>
      </c>
      <c r="B1919">
        <v>1.3842959999999999E-3</v>
      </c>
      <c r="C1919">
        <v>1.0795729999999999E-3</v>
      </c>
      <c r="D1919">
        <v>1.604613E-3</v>
      </c>
      <c r="E1919">
        <v>2.0453540000000001E-3</v>
      </c>
      <c r="F1919">
        <v>1.5105310000000001E-3</v>
      </c>
      <c r="G1919">
        <v>1.7606519999999999E-3</v>
      </c>
      <c r="H1919">
        <v>1.7470630000000001E-3</v>
      </c>
      <c r="I1919">
        <v>2.0266640000000001E-3</v>
      </c>
      <c r="J1919">
        <v>1.2851169999999999E-3</v>
      </c>
      <c r="K1919">
        <v>1.495508E-3</v>
      </c>
      <c r="L1919">
        <v>1.4501469999999999E-3</v>
      </c>
      <c r="M1919">
        <v>2.0330650000000001E-3</v>
      </c>
      <c r="N1919">
        <v>1.6023529999999999E-3</v>
      </c>
      <c r="O1919">
        <v>1.628961E-3</v>
      </c>
      <c r="P1919">
        <v>1.6518769999999999E-3</v>
      </c>
      <c r="Q1919">
        <v>1.7291699999999999E-3</v>
      </c>
      <c r="R1919" t="s">
        <v>509</v>
      </c>
      <c r="S1919" s="1">
        <v>9.9999999999999998E-86</v>
      </c>
      <c r="T1919" t="s">
        <v>510</v>
      </c>
      <c r="U1919" t="s">
        <v>24</v>
      </c>
      <c r="V1919" t="s">
        <v>508</v>
      </c>
      <c r="W1919">
        <f t="shared" si="58"/>
        <v>1.528459E-3</v>
      </c>
      <c r="X1919">
        <f t="shared" si="59"/>
        <v>1.5659592499999999E-3</v>
      </c>
    </row>
    <row r="1920" spans="1:24">
      <c r="A1920" t="s">
        <v>3315</v>
      </c>
      <c r="B1920">
        <v>0</v>
      </c>
      <c r="C1920" s="1">
        <v>6.9200000000000002E-5</v>
      </c>
      <c r="D1920" s="1">
        <v>6.86E-5</v>
      </c>
      <c r="E1920" s="1">
        <v>6.8999999999999997E-5</v>
      </c>
      <c r="F1920">
        <v>0</v>
      </c>
      <c r="G1920">
        <v>0</v>
      </c>
      <c r="H1920">
        <v>0</v>
      </c>
      <c r="I1920">
        <v>0</v>
      </c>
      <c r="J1920">
        <v>0</v>
      </c>
      <c r="K1920" s="1">
        <v>6.8499999999999998E-5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 t="s">
        <v>3281</v>
      </c>
      <c r="S1920" s="1">
        <v>8.9999999999999995E-86</v>
      </c>
      <c r="T1920" t="s">
        <v>3282</v>
      </c>
      <c r="U1920" t="s">
        <v>24</v>
      </c>
      <c r="V1920" t="s">
        <v>3315</v>
      </c>
      <c r="W1920">
        <f t="shared" si="58"/>
        <v>5.1699999999999996E-5</v>
      </c>
      <c r="X1920">
        <f t="shared" si="59"/>
        <v>1.7125E-5</v>
      </c>
    </row>
    <row r="1921" spans="1:24">
      <c r="A1921" t="s">
        <v>803</v>
      </c>
      <c r="B1921">
        <v>0</v>
      </c>
      <c r="C1921">
        <v>0</v>
      </c>
      <c r="D1921">
        <v>1.1669919999999999E-3</v>
      </c>
      <c r="E1921">
        <v>0</v>
      </c>
      <c r="F1921">
        <v>1.7655559999999999E-3</v>
      </c>
      <c r="G1921">
        <v>0</v>
      </c>
      <c r="H1921">
        <v>0</v>
      </c>
      <c r="I1921">
        <v>3.8787799999999997E-4</v>
      </c>
      <c r="J1921">
        <v>5.8414399999999998E-4</v>
      </c>
      <c r="K1921">
        <v>0</v>
      </c>
      <c r="L1921">
        <v>4.05635E-4</v>
      </c>
      <c r="M1921">
        <v>8.2144E-4</v>
      </c>
      <c r="N1921">
        <v>0</v>
      </c>
      <c r="O1921">
        <v>7.8979899999999999E-4</v>
      </c>
      <c r="P1921">
        <v>0</v>
      </c>
      <c r="Q1921">
        <v>5.8949000000000002E-4</v>
      </c>
      <c r="R1921" t="s">
        <v>804</v>
      </c>
      <c r="S1921" s="1">
        <v>8.0000000000000007E-86</v>
      </c>
      <c r="T1921" t="s">
        <v>805</v>
      </c>
      <c r="U1921" t="s">
        <v>24</v>
      </c>
      <c r="V1921" t="s">
        <v>803</v>
      </c>
      <c r="W1921">
        <f t="shared" si="58"/>
        <v>2.9174799999999999E-4</v>
      </c>
      <c r="X1921">
        <f t="shared" si="59"/>
        <v>4.5280475000000005E-4</v>
      </c>
    </row>
    <row r="1922" spans="1:24">
      <c r="A1922" t="s">
        <v>649</v>
      </c>
      <c r="B1922">
        <v>0</v>
      </c>
      <c r="C1922">
        <v>0</v>
      </c>
      <c r="D1922">
        <v>4.75441E-4</v>
      </c>
      <c r="E1922">
        <v>0</v>
      </c>
      <c r="F1922">
        <v>0</v>
      </c>
      <c r="G1922">
        <v>0</v>
      </c>
      <c r="H1922">
        <v>0</v>
      </c>
      <c r="I1922">
        <v>8.2962800000000001E-4</v>
      </c>
      <c r="J1922">
        <v>0</v>
      </c>
      <c r="K1922">
        <v>0</v>
      </c>
      <c r="L1922">
        <v>0</v>
      </c>
      <c r="M1922">
        <v>5.0199100000000003E-4</v>
      </c>
      <c r="N1922">
        <v>5.0868400000000002E-4</v>
      </c>
      <c r="O1922">
        <v>3.6199099999999998E-4</v>
      </c>
      <c r="P1922">
        <v>0</v>
      </c>
      <c r="Q1922">
        <v>6.0040600000000005E-4</v>
      </c>
      <c r="R1922" t="s">
        <v>650</v>
      </c>
      <c r="S1922" s="1">
        <v>6.0000000000000002E-86</v>
      </c>
      <c r="T1922" t="s">
        <v>651</v>
      </c>
      <c r="U1922" t="s">
        <v>24</v>
      </c>
      <c r="V1922" t="s">
        <v>649</v>
      </c>
      <c r="W1922">
        <f t="shared" si="58"/>
        <v>1.1886025E-4</v>
      </c>
      <c r="X1922">
        <f t="shared" si="59"/>
        <v>1.2549775000000001E-4</v>
      </c>
    </row>
    <row r="1923" spans="1:24">
      <c r="A1923" t="s">
        <v>1504</v>
      </c>
      <c r="B1923">
        <v>0</v>
      </c>
      <c r="C1923">
        <v>0</v>
      </c>
      <c r="D1923">
        <v>0</v>
      </c>
      <c r="E1923">
        <v>0</v>
      </c>
      <c r="F1923">
        <v>0</v>
      </c>
      <c r="G1923">
        <v>0</v>
      </c>
      <c r="H1923">
        <v>2.9219199999999998E-4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 t="s">
        <v>1505</v>
      </c>
      <c r="S1923" s="1">
        <v>3.0000000000000001E-86</v>
      </c>
      <c r="T1923" t="s">
        <v>1506</v>
      </c>
      <c r="U1923" t="s">
        <v>24</v>
      </c>
      <c r="V1923" t="s">
        <v>1504</v>
      </c>
      <c r="W1923">
        <f t="shared" ref="W1923:W1986" si="60">AVERAGE(B1923:E1923)</f>
        <v>0</v>
      </c>
      <c r="X1923">
        <f t="shared" ref="X1923:X1986" si="61">AVERAGE(J1923:M1923)</f>
        <v>0</v>
      </c>
    </row>
    <row r="1924" spans="1:24">
      <c r="A1924" t="s">
        <v>174</v>
      </c>
      <c r="B1924">
        <v>5.8082299999999995E-4</v>
      </c>
      <c r="C1924">
        <v>1.9137889999999999E-3</v>
      </c>
      <c r="D1924">
        <v>8.7524399999999996E-4</v>
      </c>
      <c r="E1924">
        <v>1.3211620000000001E-3</v>
      </c>
      <c r="F1924">
        <v>1.6184260000000001E-3</v>
      </c>
      <c r="G1924">
        <v>1.0503890000000001E-3</v>
      </c>
      <c r="H1924">
        <v>0</v>
      </c>
      <c r="I1924">
        <v>1.745452E-3</v>
      </c>
      <c r="J1924">
        <v>0</v>
      </c>
      <c r="K1924">
        <v>1.0196649999999999E-3</v>
      </c>
      <c r="L1924">
        <v>1.0647930000000001E-3</v>
      </c>
      <c r="M1924">
        <v>1.386181E-3</v>
      </c>
      <c r="N1924">
        <v>6.2429300000000005E-4</v>
      </c>
      <c r="O1924">
        <v>1.4808740000000001E-3</v>
      </c>
      <c r="P1924">
        <v>1.6518769999999999E-3</v>
      </c>
      <c r="Q1924">
        <v>1.326352E-3</v>
      </c>
      <c r="R1924" t="s">
        <v>175</v>
      </c>
      <c r="S1924" s="1">
        <v>2.0000000000000002E-86</v>
      </c>
      <c r="T1924" t="s">
        <v>176</v>
      </c>
      <c r="U1924" t="s">
        <v>24</v>
      </c>
      <c r="V1924" t="s">
        <v>174</v>
      </c>
      <c r="W1924">
        <f t="shared" si="60"/>
        <v>1.1727545E-3</v>
      </c>
      <c r="X1924">
        <f t="shared" si="61"/>
        <v>8.6765975000000005E-4</v>
      </c>
    </row>
    <row r="1925" spans="1:24">
      <c r="A1925" t="s">
        <v>106</v>
      </c>
      <c r="B1925">
        <v>0</v>
      </c>
      <c r="C1925">
        <v>0</v>
      </c>
      <c r="D1925">
        <v>0</v>
      </c>
      <c r="E1925">
        <v>0</v>
      </c>
      <c r="F1925">
        <v>1.4054200000000001E-4</v>
      </c>
      <c r="G1925">
        <v>0</v>
      </c>
      <c r="H1925">
        <v>1.51712E-4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 t="s">
        <v>107</v>
      </c>
      <c r="S1925" s="1">
        <v>1E-87</v>
      </c>
      <c r="T1925" t="s">
        <v>108</v>
      </c>
      <c r="U1925" t="s">
        <v>24</v>
      </c>
      <c r="V1925" t="s">
        <v>106</v>
      </c>
      <c r="W1925">
        <f t="shared" si="60"/>
        <v>0</v>
      </c>
      <c r="X1925">
        <f t="shared" si="61"/>
        <v>0</v>
      </c>
    </row>
    <row r="1926" spans="1:24">
      <c r="A1926" t="s">
        <v>1594</v>
      </c>
      <c r="B1926">
        <v>0</v>
      </c>
      <c r="C1926">
        <v>0</v>
      </c>
      <c r="D1926">
        <v>0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2.70816E-4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 t="s">
        <v>1595</v>
      </c>
      <c r="S1926" s="1">
        <v>7.0000000000000002E-88</v>
      </c>
      <c r="T1926" t="s">
        <v>1596</v>
      </c>
      <c r="U1926" t="s">
        <v>24</v>
      </c>
      <c r="V1926" t="s">
        <v>1594</v>
      </c>
      <c r="W1926">
        <f t="shared" si="60"/>
        <v>0</v>
      </c>
      <c r="X1926">
        <f t="shared" si="61"/>
        <v>6.7704000000000001E-5</v>
      </c>
    </row>
    <row r="1927" spans="1:24">
      <c r="A1927" t="s">
        <v>942</v>
      </c>
      <c r="B1927">
        <v>3.7935019999999998E-3</v>
      </c>
      <c r="C1927">
        <v>2.429039E-3</v>
      </c>
      <c r="D1927">
        <v>1.604613E-3</v>
      </c>
      <c r="E1927">
        <v>3.0276629999999999E-3</v>
      </c>
      <c r="F1927">
        <v>3.4391560000000001E-3</v>
      </c>
      <c r="G1927">
        <v>2.88857E-3</v>
      </c>
      <c r="H1927">
        <v>5.0228069999999998E-3</v>
      </c>
      <c r="I1927">
        <v>1.1999980000000001E-3</v>
      </c>
      <c r="J1927">
        <v>1.606396E-3</v>
      </c>
      <c r="K1927">
        <v>3.6052430000000002E-3</v>
      </c>
      <c r="L1927">
        <v>2.9281810000000002E-3</v>
      </c>
      <c r="M1927">
        <v>2.9648869999999998E-3</v>
      </c>
      <c r="N1927">
        <v>1.073004E-3</v>
      </c>
      <c r="O1927">
        <v>4.276022E-3</v>
      </c>
      <c r="P1927">
        <v>1.858361E-3</v>
      </c>
      <c r="Q1927">
        <v>3.039557E-3</v>
      </c>
      <c r="R1927" t="s">
        <v>943</v>
      </c>
      <c r="S1927" s="1">
        <v>3.9999999999999997E-88</v>
      </c>
      <c r="T1927" t="s">
        <v>944</v>
      </c>
      <c r="U1927" t="s">
        <v>24</v>
      </c>
      <c r="V1927" t="s">
        <v>942</v>
      </c>
      <c r="W1927">
        <f t="shared" si="60"/>
        <v>2.7137042499999998E-3</v>
      </c>
      <c r="X1927">
        <f t="shared" si="61"/>
        <v>2.77617675E-3</v>
      </c>
    </row>
    <row r="1928" spans="1:24">
      <c r="A1928" t="s">
        <v>3277</v>
      </c>
      <c r="B1928">
        <v>0</v>
      </c>
      <c r="C1928">
        <v>0</v>
      </c>
      <c r="D1928">
        <v>0</v>
      </c>
      <c r="E1928">
        <v>4.8747299999999999E-4</v>
      </c>
      <c r="F1928">
        <v>0</v>
      </c>
      <c r="G1928">
        <v>7.4744700000000004E-4</v>
      </c>
      <c r="H1928">
        <v>1.186685E-3</v>
      </c>
      <c r="I1928">
        <v>9.6603599999999998E-4</v>
      </c>
      <c r="J1928">
        <v>0</v>
      </c>
      <c r="K1928">
        <v>0</v>
      </c>
      <c r="L1928">
        <v>0</v>
      </c>
      <c r="M1928">
        <v>0</v>
      </c>
      <c r="N1928">
        <v>1.0365629999999999E-3</v>
      </c>
      <c r="O1928">
        <v>1.2294039999999999E-3</v>
      </c>
      <c r="P1928">
        <v>7.4801999999999996E-4</v>
      </c>
      <c r="Q1928">
        <v>0</v>
      </c>
      <c r="R1928" t="s">
        <v>3278</v>
      </c>
      <c r="S1928" s="1">
        <v>3.9999999999999997E-88</v>
      </c>
      <c r="T1928" t="s">
        <v>3279</v>
      </c>
      <c r="U1928" t="s">
        <v>24</v>
      </c>
      <c r="V1928" t="s">
        <v>3277</v>
      </c>
      <c r="W1928">
        <f t="shared" si="60"/>
        <v>1.2186825E-4</v>
      </c>
      <c r="X1928">
        <f t="shared" si="61"/>
        <v>0</v>
      </c>
    </row>
    <row r="1929" spans="1:24">
      <c r="A1929" t="s">
        <v>3470</v>
      </c>
      <c r="B1929">
        <v>0</v>
      </c>
      <c r="C1929">
        <v>0</v>
      </c>
      <c r="D1929">
        <v>0</v>
      </c>
      <c r="E1929">
        <v>3.3017300000000001E-4</v>
      </c>
      <c r="F1929">
        <v>0</v>
      </c>
      <c r="G1929">
        <v>3.3750499999999999E-4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 t="s">
        <v>3471</v>
      </c>
      <c r="S1929" s="1">
        <v>3.9999999999999997E-88</v>
      </c>
      <c r="T1929" t="s">
        <v>3472</v>
      </c>
      <c r="U1929" t="s">
        <v>24</v>
      </c>
      <c r="V1929" t="s">
        <v>3470</v>
      </c>
      <c r="W1929">
        <f t="shared" si="60"/>
        <v>8.2543250000000003E-5</v>
      </c>
      <c r="X1929">
        <f t="shared" si="61"/>
        <v>0</v>
      </c>
    </row>
    <row r="1930" spans="1:24">
      <c r="A1930" t="s">
        <v>3410</v>
      </c>
      <c r="B1930">
        <v>0</v>
      </c>
      <c r="C1930">
        <v>4.15664E-4</v>
      </c>
      <c r="D1930">
        <v>0</v>
      </c>
      <c r="E1930">
        <v>1.243446E-3</v>
      </c>
      <c r="F1930">
        <v>8.3084999999999995E-4</v>
      </c>
      <c r="G1930">
        <v>0</v>
      </c>
      <c r="H1930">
        <v>0</v>
      </c>
      <c r="I1930">
        <v>6.8449099999999996E-4</v>
      </c>
      <c r="J1930">
        <v>0</v>
      </c>
      <c r="K1930">
        <v>0</v>
      </c>
      <c r="L1930">
        <v>1.002158E-3</v>
      </c>
      <c r="M1930">
        <v>0</v>
      </c>
      <c r="N1930">
        <v>0</v>
      </c>
      <c r="O1930">
        <v>1.115011E-3</v>
      </c>
      <c r="P1930">
        <v>0</v>
      </c>
      <c r="Q1930">
        <v>1.6644419999999999E-3</v>
      </c>
      <c r="R1930" t="s">
        <v>3411</v>
      </c>
      <c r="S1930" s="1">
        <v>2.9999999999999999E-88</v>
      </c>
      <c r="T1930" t="s">
        <v>3412</v>
      </c>
      <c r="U1930" t="s">
        <v>24</v>
      </c>
      <c r="V1930" t="s">
        <v>3410</v>
      </c>
      <c r="W1930">
        <f t="shared" si="60"/>
        <v>4.1477750000000002E-4</v>
      </c>
      <c r="X1930">
        <f t="shared" si="61"/>
        <v>2.5053949999999999E-4</v>
      </c>
    </row>
    <row r="1931" spans="1:24">
      <c r="A1931" t="s">
        <v>2002</v>
      </c>
      <c r="B1931">
        <v>0</v>
      </c>
      <c r="C1931">
        <v>7.3607299999999996E-4</v>
      </c>
      <c r="D1931">
        <v>0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1.184699E-3</v>
      </c>
      <c r="P1931">
        <v>0</v>
      </c>
      <c r="Q1931">
        <v>0</v>
      </c>
      <c r="R1931" t="s">
        <v>2003</v>
      </c>
      <c r="S1931" s="1">
        <v>4.9999999999999997E-89</v>
      </c>
      <c r="T1931" t="s">
        <v>2004</v>
      </c>
      <c r="U1931" t="s">
        <v>24</v>
      </c>
      <c r="V1931" t="s">
        <v>2002</v>
      </c>
      <c r="W1931">
        <f t="shared" si="60"/>
        <v>1.8401824999999999E-4</v>
      </c>
      <c r="X1931">
        <f t="shared" si="61"/>
        <v>0</v>
      </c>
    </row>
    <row r="1932" spans="1:24">
      <c r="A1932" t="s">
        <v>2271</v>
      </c>
      <c r="B1932">
        <v>0</v>
      </c>
      <c r="C1932">
        <v>0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1.53766E-4</v>
      </c>
      <c r="P1932">
        <v>0</v>
      </c>
      <c r="Q1932">
        <v>0</v>
      </c>
      <c r="R1932" t="s">
        <v>2272</v>
      </c>
      <c r="S1932" s="1">
        <v>1E-89</v>
      </c>
      <c r="T1932" t="s">
        <v>2273</v>
      </c>
      <c r="U1932" t="s">
        <v>24</v>
      </c>
      <c r="V1932" t="s">
        <v>2271</v>
      </c>
      <c r="W1932">
        <f t="shared" si="60"/>
        <v>0</v>
      </c>
      <c r="X1932">
        <f t="shared" si="61"/>
        <v>0</v>
      </c>
    </row>
    <row r="1933" spans="1:24">
      <c r="A1933" t="s">
        <v>1551</v>
      </c>
      <c r="B1933">
        <v>9.1818800000000001E-4</v>
      </c>
      <c r="C1933">
        <v>0</v>
      </c>
      <c r="D1933">
        <v>6.1494200000000005E-4</v>
      </c>
      <c r="E1933">
        <v>0</v>
      </c>
      <c r="F1933">
        <v>1.395529E-3</v>
      </c>
      <c r="G1933">
        <v>9.4885499999999997E-4</v>
      </c>
      <c r="H1933">
        <v>0</v>
      </c>
      <c r="I1933">
        <v>0</v>
      </c>
      <c r="J1933">
        <v>9.2343700000000004E-4</v>
      </c>
      <c r="K1933">
        <v>1.0746169999999999E-3</v>
      </c>
      <c r="L1933">
        <v>8.0155500000000002E-4</v>
      </c>
      <c r="M1933">
        <v>1.6232060000000001E-3</v>
      </c>
      <c r="N1933">
        <v>1.48036E-3</v>
      </c>
      <c r="O1933">
        <v>0</v>
      </c>
      <c r="P1933">
        <v>7.9131799999999995E-4</v>
      </c>
      <c r="Q1933">
        <v>9.3188799999999997E-4</v>
      </c>
      <c r="R1933" t="s">
        <v>1552</v>
      </c>
      <c r="S1933" s="1">
        <v>6.0000000000000004E-90</v>
      </c>
      <c r="T1933" t="s">
        <v>1553</v>
      </c>
      <c r="U1933" t="s">
        <v>24</v>
      </c>
      <c r="V1933" t="s">
        <v>1551</v>
      </c>
      <c r="W1933">
        <f t="shared" si="60"/>
        <v>3.8328250000000004E-4</v>
      </c>
      <c r="X1933">
        <f t="shared" si="61"/>
        <v>1.10570375E-3</v>
      </c>
    </row>
    <row r="1934" spans="1:24">
      <c r="A1934" t="s">
        <v>1151</v>
      </c>
      <c r="B1934">
        <v>7.0338200000000001E-4</v>
      </c>
      <c r="C1934">
        <v>1.0696690000000001E-3</v>
      </c>
      <c r="D1934">
        <v>5.8884900000000001E-4</v>
      </c>
      <c r="E1934">
        <v>7.1108399999999996E-4</v>
      </c>
      <c r="F1934">
        <v>8.3148499999999997E-4</v>
      </c>
      <c r="G1934">
        <v>9.6916600000000004E-4</v>
      </c>
      <c r="H1934">
        <v>8.9757400000000005E-4</v>
      </c>
      <c r="I1934">
        <v>4.6972399999999998E-4</v>
      </c>
      <c r="J1934">
        <v>1.179006E-3</v>
      </c>
      <c r="K1934">
        <v>8.2321599999999999E-4</v>
      </c>
      <c r="L1934">
        <v>1.1052639999999999E-3</v>
      </c>
      <c r="M1934">
        <v>0</v>
      </c>
      <c r="N1934">
        <v>0</v>
      </c>
      <c r="O1934">
        <v>0</v>
      </c>
      <c r="P1934">
        <v>9.6990900000000003E-4</v>
      </c>
      <c r="Q1934">
        <v>7.1387800000000004E-4</v>
      </c>
      <c r="R1934" t="s">
        <v>1152</v>
      </c>
      <c r="S1934" s="1">
        <v>3.0000000000000002E-91</v>
      </c>
      <c r="T1934" t="s">
        <v>1153</v>
      </c>
      <c r="U1934" t="s">
        <v>24</v>
      </c>
      <c r="V1934" t="s">
        <v>1151</v>
      </c>
      <c r="W1934">
        <f t="shared" si="60"/>
        <v>7.6824599999999999E-4</v>
      </c>
      <c r="X1934">
        <f t="shared" si="61"/>
        <v>7.768715E-4</v>
      </c>
    </row>
    <row r="1935" spans="1:24">
      <c r="A1935" t="s">
        <v>2904</v>
      </c>
      <c r="B1935">
        <v>8.3916000000000004E-4</v>
      </c>
      <c r="C1935">
        <v>6.9608300000000001E-4</v>
      </c>
      <c r="D1935">
        <v>9.1965899999999997E-4</v>
      </c>
      <c r="E1935">
        <v>1.1568380000000001E-3</v>
      </c>
      <c r="F1935">
        <v>1.082172E-3</v>
      </c>
      <c r="G1935">
        <v>9.4602200000000003E-4</v>
      </c>
      <c r="H1935">
        <v>9.1786000000000005E-4</v>
      </c>
      <c r="I1935">
        <v>9.1701399999999996E-4</v>
      </c>
      <c r="J1935">
        <v>9.2068100000000002E-4</v>
      </c>
      <c r="K1935">
        <v>1.147938E-3</v>
      </c>
      <c r="L1935">
        <v>8.7907899999999995E-4</v>
      </c>
      <c r="M1935">
        <v>8.9009799999999997E-4</v>
      </c>
      <c r="N1935">
        <v>1.0659580000000001E-3</v>
      </c>
      <c r="O1935">
        <v>9.3361300000000002E-4</v>
      </c>
      <c r="P1935">
        <v>4.7337399999999998E-4</v>
      </c>
      <c r="Q1935">
        <v>8.5168099999999997E-4</v>
      </c>
      <c r="R1935" t="s">
        <v>2905</v>
      </c>
      <c r="S1935" s="1">
        <v>7.9999999999999999E-92</v>
      </c>
      <c r="T1935" t="s">
        <v>1646</v>
      </c>
      <c r="U1935" t="s">
        <v>24</v>
      </c>
      <c r="V1935" t="s">
        <v>2904</v>
      </c>
      <c r="W1935">
        <f t="shared" si="60"/>
        <v>9.0293500000000011E-4</v>
      </c>
      <c r="X1935">
        <f t="shared" si="61"/>
        <v>9.5944900000000002E-4</v>
      </c>
    </row>
    <row r="1936" spans="1:24">
      <c r="A1936" t="s">
        <v>2209</v>
      </c>
      <c r="B1936">
        <v>7.0597300000000004E-4</v>
      </c>
      <c r="C1936">
        <v>0</v>
      </c>
      <c r="D1936">
        <v>1.4184429999999999E-3</v>
      </c>
      <c r="E1936">
        <v>1.427406E-3</v>
      </c>
      <c r="F1936">
        <v>0</v>
      </c>
      <c r="G1936">
        <v>8.7546300000000004E-4</v>
      </c>
      <c r="H1936">
        <v>7.7218299999999996E-4</v>
      </c>
      <c r="I1936">
        <v>1.13149E-3</v>
      </c>
      <c r="J1936">
        <v>9.9401299999999997E-4</v>
      </c>
      <c r="K1936">
        <v>1.416425E-3</v>
      </c>
      <c r="L1936">
        <v>1.331201E-3</v>
      </c>
      <c r="M1936">
        <v>8.9859200000000003E-4</v>
      </c>
      <c r="N1936">
        <v>7.5880999999999995E-4</v>
      </c>
      <c r="O1936">
        <v>8.6397899999999996E-4</v>
      </c>
      <c r="P1936">
        <v>1.7522670000000001E-3</v>
      </c>
      <c r="Q1936">
        <v>1.576315E-3</v>
      </c>
      <c r="R1936" t="s">
        <v>2210</v>
      </c>
      <c r="S1936" s="1">
        <v>6.0000000000000003E-92</v>
      </c>
      <c r="T1936" t="s">
        <v>2211</v>
      </c>
      <c r="U1936" t="s">
        <v>24</v>
      </c>
      <c r="V1936" t="s">
        <v>2209</v>
      </c>
      <c r="W1936">
        <f t="shared" si="60"/>
        <v>8.8795550000000001E-4</v>
      </c>
      <c r="X1936">
        <f t="shared" si="61"/>
        <v>1.16005775E-3</v>
      </c>
    </row>
    <row r="1937" spans="1:24">
      <c r="A1937" t="s">
        <v>1771</v>
      </c>
      <c r="B1937">
        <v>0</v>
      </c>
      <c r="C1937">
        <v>4.9258099999999997E-4</v>
      </c>
      <c r="D1937">
        <v>0</v>
      </c>
      <c r="E1937">
        <v>0</v>
      </c>
      <c r="F1937">
        <v>0</v>
      </c>
      <c r="G1937">
        <v>3.5146100000000002E-4</v>
      </c>
      <c r="H1937">
        <v>0</v>
      </c>
      <c r="I1937">
        <v>0</v>
      </c>
      <c r="J1937">
        <v>0</v>
      </c>
      <c r="K1937">
        <v>4.3866100000000002E-4</v>
      </c>
      <c r="L1937">
        <v>6.6166399999999996E-4</v>
      </c>
      <c r="M1937">
        <v>3.6074700000000002E-4</v>
      </c>
      <c r="N1937">
        <v>2.08889E-4</v>
      </c>
      <c r="O1937">
        <v>0</v>
      </c>
      <c r="P1937">
        <v>3.5173000000000002E-4</v>
      </c>
      <c r="Q1937">
        <v>0</v>
      </c>
      <c r="R1937" t="s">
        <v>1772</v>
      </c>
      <c r="S1937" s="1">
        <v>5.0000000000000001E-92</v>
      </c>
      <c r="T1937" t="s">
        <v>1773</v>
      </c>
      <c r="U1937" t="s">
        <v>24</v>
      </c>
      <c r="V1937" t="s">
        <v>1771</v>
      </c>
      <c r="W1937">
        <f t="shared" si="60"/>
        <v>1.2314524999999999E-4</v>
      </c>
      <c r="X1937">
        <f t="shared" si="61"/>
        <v>3.6526800000000003E-4</v>
      </c>
    </row>
    <row r="1938" spans="1:24">
      <c r="A1938" t="s">
        <v>1022</v>
      </c>
      <c r="B1938">
        <v>1.8572799999999999E-4</v>
      </c>
      <c r="C1938">
        <v>4.7074399999999999E-4</v>
      </c>
      <c r="D1938">
        <v>2.2389999999999999E-4</v>
      </c>
      <c r="E1938">
        <v>2.4409099999999999E-4</v>
      </c>
      <c r="F1938">
        <v>2.44646E-4</v>
      </c>
      <c r="G1938">
        <v>2.49511E-4</v>
      </c>
      <c r="H1938">
        <v>3.2503499999999999E-4</v>
      </c>
      <c r="I1938">
        <v>3.1627899999999999E-4</v>
      </c>
      <c r="J1938">
        <v>2.61506E-4</v>
      </c>
      <c r="K1938">
        <v>3.5400299999999998E-4</v>
      </c>
      <c r="L1938">
        <v>2.72389E-4</v>
      </c>
      <c r="M1938">
        <v>3.1520400000000003E-4</v>
      </c>
      <c r="N1938">
        <v>2.5951700000000002E-4</v>
      </c>
      <c r="O1938">
        <v>1.51531E-4</v>
      </c>
      <c r="P1938">
        <v>2.8811800000000002E-4</v>
      </c>
      <c r="Q1938">
        <v>3.2044899999999999E-4</v>
      </c>
      <c r="R1938" t="s">
        <v>1023</v>
      </c>
      <c r="S1938" s="1">
        <v>4E-92</v>
      </c>
      <c r="T1938" t="s">
        <v>1024</v>
      </c>
      <c r="U1938" t="s">
        <v>24</v>
      </c>
      <c r="V1938" t="s">
        <v>1022</v>
      </c>
      <c r="W1938">
        <f t="shared" si="60"/>
        <v>2.8111575000000001E-4</v>
      </c>
      <c r="X1938">
        <f t="shared" si="61"/>
        <v>3.0077550000000004E-4</v>
      </c>
    </row>
    <row r="1939" spans="1:24">
      <c r="A1939" t="s">
        <v>2099</v>
      </c>
      <c r="B1939">
        <v>2.1408360000000001E-3</v>
      </c>
      <c r="C1939">
        <v>1.899144E-3</v>
      </c>
      <c r="D1939">
        <v>1.209761E-3</v>
      </c>
      <c r="E1939">
        <v>1.4879400000000001E-3</v>
      </c>
      <c r="F1939">
        <v>1.4913249999999999E-3</v>
      </c>
      <c r="G1939">
        <v>2.0740670000000002E-3</v>
      </c>
      <c r="H1939">
        <v>1.75621E-3</v>
      </c>
      <c r="I1939">
        <v>1.608375E-3</v>
      </c>
      <c r="J1939">
        <v>2.4222089999999998E-3</v>
      </c>
      <c r="K1939">
        <v>1.610719E-3</v>
      </c>
      <c r="L1939">
        <v>2.2426759999999999E-3</v>
      </c>
      <c r="M1939">
        <v>9.9346999999999999E-4</v>
      </c>
      <c r="N1939">
        <v>1.4381629999999999E-3</v>
      </c>
      <c r="O1939">
        <v>1.7739469999999999E-3</v>
      </c>
      <c r="P1939">
        <v>1.798902E-3</v>
      </c>
      <c r="Q1939">
        <v>1.901182E-3</v>
      </c>
      <c r="R1939" t="s">
        <v>2100</v>
      </c>
      <c r="S1939" s="1">
        <v>9.9999999999999999E-93</v>
      </c>
      <c r="T1939" t="s">
        <v>2101</v>
      </c>
      <c r="U1939" t="s">
        <v>24</v>
      </c>
      <c r="V1939" t="s">
        <v>2099</v>
      </c>
      <c r="W1939">
        <f t="shared" si="60"/>
        <v>1.6844202500000001E-3</v>
      </c>
      <c r="X1939">
        <f t="shared" si="61"/>
        <v>1.8172684999999999E-3</v>
      </c>
    </row>
    <row r="1940" spans="1:24">
      <c r="A1940" t="s">
        <v>3361</v>
      </c>
      <c r="B1940">
        <v>7.3240409999999999E-3</v>
      </c>
      <c r="C1940">
        <v>6.6354250000000004E-3</v>
      </c>
      <c r="D1940">
        <v>8.2970260000000007E-3</v>
      </c>
      <c r="E1940">
        <v>7.8768459999999998E-3</v>
      </c>
      <c r="F1940">
        <v>6.3158099999999998E-3</v>
      </c>
      <c r="G1940">
        <v>8.3738349999999996E-3</v>
      </c>
      <c r="H1940">
        <v>7.6700350000000004E-3</v>
      </c>
      <c r="I1940">
        <v>8.5853539999999999E-3</v>
      </c>
      <c r="J1940">
        <v>7.679356E-3</v>
      </c>
      <c r="K1940">
        <v>8.2852199999999994E-3</v>
      </c>
      <c r="L1940">
        <v>8.3254209999999995E-3</v>
      </c>
      <c r="M1940">
        <v>8.2644929999999995E-3</v>
      </c>
      <c r="N1940">
        <v>9.7146149999999994E-3</v>
      </c>
      <c r="O1940">
        <v>7.4693820000000001E-3</v>
      </c>
      <c r="P1940">
        <v>9.0248870000000005E-3</v>
      </c>
      <c r="Q1940">
        <v>9.4893489999999994E-3</v>
      </c>
      <c r="R1940" t="s">
        <v>3362</v>
      </c>
      <c r="S1940" s="1">
        <v>9.9999999999999999E-93</v>
      </c>
      <c r="T1940" t="s">
        <v>3363</v>
      </c>
      <c r="U1940" t="s">
        <v>24</v>
      </c>
      <c r="V1940" t="s">
        <v>3361</v>
      </c>
      <c r="W1940">
        <f t="shared" si="60"/>
        <v>7.5333345000000006E-3</v>
      </c>
      <c r="X1940">
        <f t="shared" si="61"/>
        <v>8.1386224999999996E-3</v>
      </c>
    </row>
    <row r="1941" spans="1:24">
      <c r="A1941" t="s">
        <v>1204</v>
      </c>
      <c r="B1941">
        <v>2.7079449999999998E-3</v>
      </c>
      <c r="C1941">
        <v>2.4022290000000001E-3</v>
      </c>
      <c r="D1941">
        <v>1.5302270000000001E-3</v>
      </c>
      <c r="E1941">
        <v>1.7109969999999999E-3</v>
      </c>
      <c r="F1941">
        <v>1.886378E-3</v>
      </c>
      <c r="G1941">
        <v>1.923892E-3</v>
      </c>
      <c r="H1941">
        <v>2.7767899999999999E-3</v>
      </c>
      <c r="I1941">
        <v>1.864898E-3</v>
      </c>
      <c r="J1941">
        <v>1.7021409999999999E-3</v>
      </c>
      <c r="K1941">
        <v>8.4891700000000003E-4</v>
      </c>
      <c r="L1941">
        <v>1.7729759999999999E-3</v>
      </c>
      <c r="M1941">
        <v>1.6156810000000001E-3</v>
      </c>
      <c r="N1941">
        <v>2.1829599999999998E-3</v>
      </c>
      <c r="O1941">
        <v>2.0712619999999999E-3</v>
      </c>
      <c r="P1941">
        <v>1.925366E-3</v>
      </c>
      <c r="Q1941">
        <v>2.5765779999999999E-3</v>
      </c>
      <c r="R1941" t="s">
        <v>1205</v>
      </c>
      <c r="S1941" s="1">
        <v>9.9999999999999996E-95</v>
      </c>
      <c r="T1941" t="s">
        <v>1206</v>
      </c>
      <c r="U1941" t="s">
        <v>24</v>
      </c>
      <c r="V1941" t="s">
        <v>1204</v>
      </c>
      <c r="W1941">
        <f t="shared" si="60"/>
        <v>2.0878495000000003E-3</v>
      </c>
      <c r="X1941">
        <f t="shared" si="61"/>
        <v>1.48492875E-3</v>
      </c>
    </row>
    <row r="1942" spans="1:24">
      <c r="A1942" t="s">
        <v>103</v>
      </c>
      <c r="B1942">
        <v>0</v>
      </c>
      <c r="C1942">
        <v>0</v>
      </c>
      <c r="D1942">
        <v>0</v>
      </c>
      <c r="E1942">
        <v>0</v>
      </c>
      <c r="F1942">
        <v>0</v>
      </c>
      <c r="G1942">
        <v>3.5688899999999999E-4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 t="s">
        <v>104</v>
      </c>
      <c r="S1942" s="1">
        <v>4.9999999999999995E-97</v>
      </c>
      <c r="T1942" t="s">
        <v>105</v>
      </c>
      <c r="U1942" t="s">
        <v>24</v>
      </c>
      <c r="V1942" t="s">
        <v>103</v>
      </c>
      <c r="W1942">
        <f t="shared" si="60"/>
        <v>0</v>
      </c>
      <c r="X1942">
        <f t="shared" si="61"/>
        <v>0</v>
      </c>
    </row>
    <row r="1943" spans="1:24">
      <c r="A1943" t="s">
        <v>1710</v>
      </c>
      <c r="B1943">
        <v>0</v>
      </c>
      <c r="C1943">
        <v>0</v>
      </c>
      <c r="D1943">
        <v>0</v>
      </c>
      <c r="E1943">
        <v>0</v>
      </c>
      <c r="F1943">
        <v>2.0073500000000001E-4</v>
      </c>
      <c r="G1943">
        <v>2.0472700000000001E-4</v>
      </c>
      <c r="H1943">
        <v>0</v>
      </c>
      <c r="I1943">
        <v>1.9844900000000001E-4</v>
      </c>
      <c r="J1943">
        <v>0</v>
      </c>
      <c r="K1943">
        <v>0</v>
      </c>
      <c r="L1943">
        <v>0</v>
      </c>
      <c r="M1943">
        <v>2.1013600000000001E-4</v>
      </c>
      <c r="N1943">
        <v>0</v>
      </c>
      <c r="O1943">
        <v>0</v>
      </c>
      <c r="P1943">
        <v>0</v>
      </c>
      <c r="Q1943">
        <v>0</v>
      </c>
      <c r="R1943" t="s">
        <v>1711</v>
      </c>
      <c r="S1943" s="1">
        <v>9.9999999999999994E-99</v>
      </c>
      <c r="T1943" t="s">
        <v>1712</v>
      </c>
      <c r="U1943" t="s">
        <v>24</v>
      </c>
      <c r="V1943" t="s">
        <v>1710</v>
      </c>
      <c r="W1943">
        <f t="shared" si="60"/>
        <v>0</v>
      </c>
      <c r="X1943">
        <f t="shared" si="61"/>
        <v>5.2534000000000002E-5</v>
      </c>
    </row>
    <row r="1944" spans="1:24">
      <c r="A1944" t="s">
        <v>1539</v>
      </c>
      <c r="B1944">
        <v>3.6613500000000002E-4</v>
      </c>
      <c r="C1944">
        <v>2.9695999999999998E-4</v>
      </c>
      <c r="D1944">
        <v>2.2069200000000001E-4</v>
      </c>
      <c r="E1944">
        <v>2.22086E-4</v>
      </c>
      <c r="F1944">
        <v>2.9678899999999999E-4</v>
      </c>
      <c r="G1944">
        <v>2.27018E-4</v>
      </c>
      <c r="H1944">
        <v>2.4028400000000001E-4</v>
      </c>
      <c r="I1944">
        <v>1.8338100000000001E-4</v>
      </c>
      <c r="J1944">
        <v>2.9458300000000001E-4</v>
      </c>
      <c r="K1944">
        <v>2.9383700000000003E-4</v>
      </c>
      <c r="L1944">
        <v>3.45197E-4</v>
      </c>
      <c r="M1944">
        <v>1.9417999999999999E-4</v>
      </c>
      <c r="N1944">
        <v>3.5418400000000001E-4</v>
      </c>
      <c r="O1944">
        <v>2.2404E-4</v>
      </c>
      <c r="P1944">
        <v>3.4078800000000002E-4</v>
      </c>
      <c r="Q1944">
        <v>4.0875800000000001E-4</v>
      </c>
      <c r="R1944" t="s">
        <v>1540</v>
      </c>
      <c r="S1944" s="1">
        <v>4.9999999999999997E-99</v>
      </c>
      <c r="T1944" t="s">
        <v>1541</v>
      </c>
      <c r="U1944" t="s">
        <v>24</v>
      </c>
      <c r="V1944" t="s">
        <v>1539</v>
      </c>
      <c r="W1944">
        <f t="shared" si="60"/>
        <v>2.7646825000000001E-4</v>
      </c>
      <c r="X1944">
        <f t="shared" si="61"/>
        <v>2.8194925000000001E-4</v>
      </c>
    </row>
    <row r="1945" spans="1:24">
      <c r="A1945" t="s">
        <v>782</v>
      </c>
      <c r="B1945">
        <v>4.5032999999999998E-4</v>
      </c>
      <c r="C1945">
        <v>3.4242000000000002E-4</v>
      </c>
      <c r="D1945">
        <v>0</v>
      </c>
      <c r="E1945">
        <v>0</v>
      </c>
      <c r="F1945">
        <v>5.7036999999999995E-4</v>
      </c>
      <c r="G1945">
        <v>8.1439900000000005E-4</v>
      </c>
      <c r="H1945">
        <v>1.1082690000000001E-3</v>
      </c>
      <c r="I1945">
        <v>0</v>
      </c>
      <c r="J1945">
        <v>0</v>
      </c>
      <c r="K1945">
        <v>1.4682149999999999E-3</v>
      </c>
      <c r="L1945">
        <v>5.8969000000000003E-4</v>
      </c>
      <c r="M1945">
        <v>0</v>
      </c>
      <c r="N1945">
        <v>8.4705900000000005E-4</v>
      </c>
      <c r="O1945">
        <v>9.1853300000000002E-4</v>
      </c>
      <c r="P1945">
        <v>0</v>
      </c>
      <c r="Q1945">
        <v>6.8557399999999999E-4</v>
      </c>
      <c r="R1945" t="s">
        <v>783</v>
      </c>
      <c r="S1945" s="1">
        <v>2E-99</v>
      </c>
      <c r="T1945" t="s">
        <v>784</v>
      </c>
      <c r="U1945" t="s">
        <v>24</v>
      </c>
      <c r="V1945" t="s">
        <v>782</v>
      </c>
      <c r="W1945">
        <f t="shared" si="60"/>
        <v>1.9818750000000001E-4</v>
      </c>
      <c r="X1945">
        <f t="shared" si="61"/>
        <v>5.1447625000000002E-4</v>
      </c>
    </row>
    <row r="1946" spans="1:24">
      <c r="A1946" t="s">
        <v>153</v>
      </c>
      <c r="B1946">
        <v>0</v>
      </c>
      <c r="C1946">
        <v>0</v>
      </c>
      <c r="D1946">
        <v>0</v>
      </c>
      <c r="E1946">
        <v>8.4362599999999999E-4</v>
      </c>
      <c r="F1946">
        <v>6.3415900000000002E-4</v>
      </c>
      <c r="G1946">
        <v>7.5456500000000001E-4</v>
      </c>
      <c r="H1946">
        <v>4.5637599999999998E-4</v>
      </c>
      <c r="I1946">
        <v>5.2244800000000001E-4</v>
      </c>
      <c r="J1946">
        <v>0</v>
      </c>
      <c r="K1946">
        <v>7.3249399999999998E-4</v>
      </c>
      <c r="L1946">
        <v>7.6491299999999999E-4</v>
      </c>
      <c r="M1946">
        <v>0</v>
      </c>
      <c r="N1946">
        <v>0</v>
      </c>
      <c r="O1946">
        <v>0</v>
      </c>
      <c r="P1946">
        <v>0</v>
      </c>
      <c r="Q1946">
        <v>4.2347000000000001E-4</v>
      </c>
      <c r="R1946" t="s">
        <v>154</v>
      </c>
      <c r="S1946" s="1">
        <v>6.0000000000000001E-100</v>
      </c>
      <c r="T1946" t="s">
        <v>155</v>
      </c>
      <c r="U1946" t="s">
        <v>24</v>
      </c>
      <c r="V1946" t="s">
        <v>153</v>
      </c>
      <c r="W1946">
        <f t="shared" si="60"/>
        <v>2.109065E-4</v>
      </c>
      <c r="X1946">
        <f t="shared" si="61"/>
        <v>3.7435175000000002E-4</v>
      </c>
    </row>
    <row r="1947" spans="1:24">
      <c r="A1947" t="s">
        <v>2559</v>
      </c>
      <c r="B1947">
        <v>0</v>
      </c>
      <c r="C1947">
        <v>0</v>
      </c>
      <c r="D1947">
        <v>0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3.0572900000000003E-4</v>
      </c>
      <c r="P1947">
        <v>0</v>
      </c>
      <c r="Q1947">
        <v>0</v>
      </c>
      <c r="R1947" t="s">
        <v>2560</v>
      </c>
      <c r="S1947" s="1">
        <v>6.0000000000000006E-101</v>
      </c>
      <c r="T1947" t="s">
        <v>2561</v>
      </c>
      <c r="U1947" t="s">
        <v>24</v>
      </c>
      <c r="V1947" t="s">
        <v>2559</v>
      </c>
      <c r="W1947">
        <f t="shared" si="60"/>
        <v>0</v>
      </c>
      <c r="X1947">
        <f t="shared" si="61"/>
        <v>0</v>
      </c>
    </row>
    <row r="1948" spans="1:24">
      <c r="A1948" t="s">
        <v>867</v>
      </c>
      <c r="B1948">
        <v>8.7692900000000003E-4</v>
      </c>
      <c r="C1948">
        <v>7.6205200000000004E-4</v>
      </c>
      <c r="D1948">
        <v>1.006816E-3</v>
      </c>
      <c r="E1948">
        <v>7.5988399999999995E-4</v>
      </c>
      <c r="F1948">
        <v>8.8854799999999996E-4</v>
      </c>
      <c r="G1948">
        <v>5.1783899999999997E-4</v>
      </c>
      <c r="H1948">
        <v>6.8512300000000005E-4</v>
      </c>
      <c r="I1948">
        <v>8.7843000000000003E-4</v>
      </c>
      <c r="J1948">
        <v>1.1339259999999999E-3</v>
      </c>
      <c r="K1948">
        <v>6.2836499999999998E-4</v>
      </c>
      <c r="L1948">
        <v>7.8741E-4</v>
      </c>
      <c r="M1948">
        <v>1.3288009999999999E-3</v>
      </c>
      <c r="N1948">
        <v>9.4256099999999996E-4</v>
      </c>
      <c r="O1948">
        <v>0</v>
      </c>
      <c r="P1948">
        <v>1.0364720000000001E-3</v>
      </c>
      <c r="Q1948">
        <v>8.9001399999999995E-4</v>
      </c>
      <c r="R1948" t="s">
        <v>868</v>
      </c>
      <c r="S1948" s="1">
        <v>4.0000000000000002E-101</v>
      </c>
      <c r="T1948" t="s">
        <v>869</v>
      </c>
      <c r="U1948" t="s">
        <v>24</v>
      </c>
      <c r="V1948" t="s">
        <v>867</v>
      </c>
      <c r="W1948">
        <f t="shared" si="60"/>
        <v>8.5142024999999995E-4</v>
      </c>
      <c r="X1948">
        <f t="shared" si="61"/>
        <v>9.6962549999999995E-4</v>
      </c>
    </row>
    <row r="1949" spans="1:24">
      <c r="A1949" t="s">
        <v>1618</v>
      </c>
      <c r="B1949" s="1">
        <v>6.7399999999999998E-5</v>
      </c>
      <c r="C1949">
        <v>1.3672700000000001E-4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1.3563200000000001E-4</v>
      </c>
      <c r="K1949">
        <v>1.01467E-4</v>
      </c>
      <c r="L1949">
        <v>1.05958E-4</v>
      </c>
      <c r="M1949">
        <v>1.43048E-4</v>
      </c>
      <c r="N1949">
        <v>0</v>
      </c>
      <c r="O1949">
        <v>0</v>
      </c>
      <c r="P1949">
        <v>0</v>
      </c>
      <c r="Q1949">
        <v>1.02655E-4</v>
      </c>
      <c r="R1949" t="s">
        <v>1619</v>
      </c>
      <c r="S1949" s="1">
        <v>1.9999999999999999E-104</v>
      </c>
      <c r="T1949" t="s">
        <v>1620</v>
      </c>
      <c r="U1949" t="s">
        <v>24</v>
      </c>
      <c r="V1949" t="s">
        <v>1618</v>
      </c>
      <c r="W1949">
        <f t="shared" si="60"/>
        <v>5.1031750000000005E-5</v>
      </c>
      <c r="X1949">
        <f t="shared" si="61"/>
        <v>1.2152625000000001E-4</v>
      </c>
    </row>
    <row r="1950" spans="1:24">
      <c r="A1950" t="s">
        <v>1291</v>
      </c>
      <c r="B1950">
        <v>5.6291200000000005E-4</v>
      </c>
      <c r="C1950">
        <v>5.7069900000000003E-4</v>
      </c>
      <c r="D1950">
        <v>7.9170399999999995E-4</v>
      </c>
      <c r="E1950">
        <v>1.0243369999999999E-3</v>
      </c>
      <c r="F1950">
        <v>4.5629600000000002E-4</v>
      </c>
      <c r="G1950">
        <v>6.9805599999999996E-4</v>
      </c>
      <c r="H1950">
        <v>1.1082690000000001E-3</v>
      </c>
      <c r="I1950">
        <v>9.0220100000000004E-4</v>
      </c>
      <c r="J1950">
        <v>6.7935700000000001E-4</v>
      </c>
      <c r="K1950">
        <v>7.9057699999999999E-4</v>
      </c>
      <c r="L1950">
        <v>0</v>
      </c>
      <c r="M1950">
        <v>5.9708199999999997E-4</v>
      </c>
      <c r="N1950">
        <v>4.8403399999999999E-4</v>
      </c>
      <c r="O1950">
        <v>0</v>
      </c>
      <c r="P1950">
        <v>0</v>
      </c>
      <c r="Q1950">
        <v>9.1409900000000003E-4</v>
      </c>
      <c r="R1950" t="s">
        <v>1292</v>
      </c>
      <c r="S1950" s="1">
        <v>9.9999999999999993E-105</v>
      </c>
      <c r="T1950" t="s">
        <v>1293</v>
      </c>
      <c r="U1950" t="s">
        <v>24</v>
      </c>
      <c r="V1950" t="s">
        <v>1291</v>
      </c>
      <c r="W1950">
        <f t="shared" si="60"/>
        <v>7.3741299999999991E-4</v>
      </c>
      <c r="X1950">
        <f t="shared" si="61"/>
        <v>5.1675400000000002E-4</v>
      </c>
    </row>
    <row r="1951" spans="1:24">
      <c r="A1951" t="s">
        <v>1809</v>
      </c>
      <c r="B1951">
        <v>0</v>
      </c>
      <c r="C1951">
        <v>0</v>
      </c>
      <c r="D1951">
        <v>0</v>
      </c>
      <c r="E1951">
        <v>0</v>
      </c>
      <c r="F1951">
        <v>0</v>
      </c>
      <c r="G1951">
        <v>1.8931699999999999E-4</v>
      </c>
      <c r="H1951">
        <v>0</v>
      </c>
      <c r="I1951">
        <v>0</v>
      </c>
      <c r="J1951">
        <v>6.4486100000000005E-4</v>
      </c>
      <c r="K1951">
        <v>0</v>
      </c>
      <c r="L1951">
        <v>0</v>
      </c>
      <c r="M1951">
        <v>6.8011700000000005E-4</v>
      </c>
      <c r="N1951">
        <v>0</v>
      </c>
      <c r="O1951">
        <v>0</v>
      </c>
      <c r="P1951">
        <v>0</v>
      </c>
      <c r="Q1951">
        <v>3.7186499999999998E-4</v>
      </c>
      <c r="R1951" t="s">
        <v>1810</v>
      </c>
      <c r="S1951" s="1">
        <v>7.9999999999999997E-105</v>
      </c>
      <c r="T1951" t="s">
        <v>1249</v>
      </c>
      <c r="U1951" t="s">
        <v>24</v>
      </c>
      <c r="V1951" t="s">
        <v>1809</v>
      </c>
      <c r="W1951">
        <f t="shared" si="60"/>
        <v>0</v>
      </c>
      <c r="X1951">
        <f t="shared" si="61"/>
        <v>3.3124450000000002E-4</v>
      </c>
    </row>
    <row r="1952" spans="1:24">
      <c r="A1952" t="s">
        <v>569</v>
      </c>
      <c r="B1952">
        <v>4.4062499999999999E-4</v>
      </c>
      <c r="C1952">
        <v>0</v>
      </c>
      <c r="D1952">
        <v>0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 t="s">
        <v>570</v>
      </c>
      <c r="S1952" s="1">
        <v>7E-105</v>
      </c>
      <c r="T1952" t="s">
        <v>571</v>
      </c>
      <c r="U1952" t="s">
        <v>24</v>
      </c>
      <c r="V1952" t="s">
        <v>569</v>
      </c>
      <c r="W1952">
        <f t="shared" si="60"/>
        <v>1.1015625E-4</v>
      </c>
      <c r="X1952">
        <f t="shared" si="61"/>
        <v>0</v>
      </c>
    </row>
    <row r="1953" spans="1:24">
      <c r="A1953" t="s">
        <v>990</v>
      </c>
      <c r="B1953">
        <v>1.1159919999999999E-3</v>
      </c>
      <c r="C1953">
        <v>1.3577159999999999E-3</v>
      </c>
      <c r="D1953">
        <v>7.8478900000000004E-4</v>
      </c>
      <c r="E1953">
        <v>7.8974799999999995E-4</v>
      </c>
      <c r="F1953">
        <v>9.0462300000000002E-4</v>
      </c>
      <c r="G1953">
        <v>0</v>
      </c>
      <c r="H1953">
        <v>8.5445900000000001E-4</v>
      </c>
      <c r="I1953">
        <v>8.9432200000000002E-4</v>
      </c>
      <c r="J1953">
        <v>0</v>
      </c>
      <c r="K1953">
        <v>4.4781299999999998E-4</v>
      </c>
      <c r="L1953">
        <v>1.2859880000000001E-3</v>
      </c>
      <c r="M1953">
        <v>7.1024100000000002E-4</v>
      </c>
      <c r="N1953">
        <v>4.7980599999999999E-4</v>
      </c>
      <c r="O1953">
        <v>6.8288300000000001E-4</v>
      </c>
      <c r="P1953">
        <v>5.7707500000000003E-4</v>
      </c>
      <c r="Q1953">
        <v>9.0611499999999998E-4</v>
      </c>
      <c r="R1953" t="s">
        <v>991</v>
      </c>
      <c r="S1953" s="1">
        <v>1.9999999999999999E-106</v>
      </c>
      <c r="T1953" t="s">
        <v>992</v>
      </c>
      <c r="U1953" t="s">
        <v>24</v>
      </c>
      <c r="V1953" t="s">
        <v>990</v>
      </c>
      <c r="W1953">
        <f t="shared" si="60"/>
        <v>1.0120612499999999E-3</v>
      </c>
      <c r="X1953">
        <f t="shared" si="61"/>
        <v>6.110105E-4</v>
      </c>
    </row>
    <row r="1954" spans="1:24">
      <c r="A1954" t="s">
        <v>110</v>
      </c>
      <c r="B1954">
        <v>1.605867E-3</v>
      </c>
      <c r="C1954">
        <v>0</v>
      </c>
      <c r="D1954">
        <v>1.3366980000000001E-3</v>
      </c>
      <c r="E1954">
        <v>1.3915290000000001E-3</v>
      </c>
      <c r="F1954">
        <v>9.2979599999999999E-4</v>
      </c>
      <c r="G1954">
        <v>9.4828700000000002E-4</v>
      </c>
      <c r="H1954">
        <v>0</v>
      </c>
      <c r="I1954">
        <v>1.1490109999999999E-3</v>
      </c>
      <c r="J1954">
        <v>0</v>
      </c>
      <c r="K1954">
        <v>8.7452099999999996E-4</v>
      </c>
      <c r="L1954">
        <v>0</v>
      </c>
      <c r="M1954">
        <v>1.3626770000000001E-3</v>
      </c>
      <c r="N1954">
        <v>9.3700100000000002E-4</v>
      </c>
      <c r="O1954">
        <v>1.4037699999999999E-4</v>
      </c>
      <c r="P1954">
        <v>9.4901399999999998E-4</v>
      </c>
      <c r="Q1954">
        <v>1.164163E-3</v>
      </c>
      <c r="R1954" t="s">
        <v>111</v>
      </c>
      <c r="S1954" s="1">
        <v>6.9999999999999997E-107</v>
      </c>
      <c r="T1954" t="s">
        <v>112</v>
      </c>
      <c r="U1954" t="s">
        <v>24</v>
      </c>
      <c r="V1954" t="s">
        <v>110</v>
      </c>
      <c r="W1954">
        <f t="shared" si="60"/>
        <v>1.0835235E-3</v>
      </c>
      <c r="X1954">
        <f t="shared" si="61"/>
        <v>5.5929950000000003E-4</v>
      </c>
    </row>
    <row r="1955" spans="1:24">
      <c r="A1955" t="s">
        <v>1035</v>
      </c>
      <c r="B1955">
        <v>2.8931600000000002E-4</v>
      </c>
      <c r="C1955">
        <v>0</v>
      </c>
      <c r="D1955">
        <v>4.8441199999999998E-4</v>
      </c>
      <c r="E1955">
        <v>0</v>
      </c>
      <c r="F1955">
        <v>0</v>
      </c>
      <c r="G1955">
        <v>3.9863799999999999E-4</v>
      </c>
      <c r="H1955">
        <v>0</v>
      </c>
      <c r="I1955">
        <v>0</v>
      </c>
      <c r="J1955">
        <v>0</v>
      </c>
      <c r="K1955">
        <v>9.6744500000000005E-4</v>
      </c>
      <c r="L1955">
        <v>5.0513100000000003E-4</v>
      </c>
      <c r="M1955">
        <v>1.022926E-3</v>
      </c>
      <c r="N1955">
        <v>7.2559399999999998E-4</v>
      </c>
      <c r="O1955">
        <v>0</v>
      </c>
      <c r="P1955">
        <v>0</v>
      </c>
      <c r="Q1955">
        <v>0</v>
      </c>
      <c r="R1955" t="s">
        <v>1036</v>
      </c>
      <c r="S1955" s="1">
        <v>4.9999999999999997E-107</v>
      </c>
      <c r="T1955" t="s">
        <v>1037</v>
      </c>
      <c r="U1955" t="s">
        <v>24</v>
      </c>
      <c r="V1955" t="s">
        <v>1035</v>
      </c>
      <c r="W1955">
        <f t="shared" si="60"/>
        <v>1.93432E-4</v>
      </c>
      <c r="X1955">
        <f t="shared" si="61"/>
        <v>6.2387550000000003E-4</v>
      </c>
    </row>
    <row r="1956" spans="1:24">
      <c r="A1956" t="s">
        <v>2274</v>
      </c>
      <c r="B1956">
        <v>0</v>
      </c>
      <c r="C1956">
        <v>0</v>
      </c>
      <c r="D1956">
        <v>0</v>
      </c>
      <c r="E1956">
        <v>0</v>
      </c>
      <c r="F1956">
        <v>0</v>
      </c>
      <c r="G1956">
        <v>0</v>
      </c>
      <c r="H1956">
        <v>0</v>
      </c>
      <c r="I1956">
        <v>3.6311999999999998E-4</v>
      </c>
      <c r="J1956">
        <v>4.5571499999999998E-4</v>
      </c>
      <c r="K1956">
        <v>2.2728099999999999E-4</v>
      </c>
      <c r="L1956">
        <v>2.3734E-4</v>
      </c>
      <c r="M1956">
        <v>3.8450399999999998E-4</v>
      </c>
      <c r="N1956">
        <v>0</v>
      </c>
      <c r="O1956">
        <v>0</v>
      </c>
      <c r="P1956">
        <v>0</v>
      </c>
      <c r="Q1956">
        <v>0</v>
      </c>
      <c r="R1956" t="s">
        <v>2275</v>
      </c>
      <c r="S1956" s="1">
        <v>5E-108</v>
      </c>
      <c r="T1956" t="s">
        <v>2276</v>
      </c>
      <c r="U1956" t="s">
        <v>24</v>
      </c>
      <c r="V1956" t="s">
        <v>2274</v>
      </c>
      <c r="W1956">
        <f t="shared" si="60"/>
        <v>0</v>
      </c>
      <c r="X1956">
        <f t="shared" si="61"/>
        <v>3.2620999999999995E-4</v>
      </c>
    </row>
    <row r="1957" spans="1:24">
      <c r="A1957" t="s">
        <v>2912</v>
      </c>
      <c r="B1957">
        <v>1.73037E-3</v>
      </c>
      <c r="C1957">
        <v>1.754306E-3</v>
      </c>
      <c r="D1957">
        <v>1.069742E-3</v>
      </c>
      <c r="E1957">
        <v>2.4221300000000002E-3</v>
      </c>
      <c r="F1957">
        <v>2.4276390000000001E-3</v>
      </c>
      <c r="G1957">
        <v>9.6285700000000001E-4</v>
      </c>
      <c r="H1957">
        <v>1.3102980000000001E-3</v>
      </c>
      <c r="I1957">
        <v>1.8666640000000001E-3</v>
      </c>
      <c r="J1957">
        <v>1.4725300000000001E-3</v>
      </c>
      <c r="K1957">
        <v>2.1364399999999999E-3</v>
      </c>
      <c r="L1957">
        <v>1.3943720000000001E-3</v>
      </c>
      <c r="M1957">
        <v>1.553036E-3</v>
      </c>
      <c r="N1957">
        <v>1.287605E-3</v>
      </c>
      <c r="O1957">
        <v>2.5791880000000001E-3</v>
      </c>
      <c r="P1957">
        <v>1.9271889999999999E-3</v>
      </c>
      <c r="Q1957">
        <v>2.431646E-3</v>
      </c>
      <c r="R1957" t="s">
        <v>2913</v>
      </c>
      <c r="S1957" s="1">
        <v>6.0000000000000004E-109</v>
      </c>
      <c r="T1957" t="s">
        <v>2914</v>
      </c>
      <c r="U1957" t="s">
        <v>24</v>
      </c>
      <c r="V1957" t="s">
        <v>2912</v>
      </c>
      <c r="W1957">
        <f t="shared" si="60"/>
        <v>1.7441370000000002E-3</v>
      </c>
      <c r="X1957">
        <f t="shared" si="61"/>
        <v>1.6390945E-3</v>
      </c>
    </row>
    <row r="1958" spans="1:24">
      <c r="A1958" t="s">
        <v>3453</v>
      </c>
      <c r="B1958">
        <v>0</v>
      </c>
      <c r="C1958">
        <v>0</v>
      </c>
      <c r="D1958">
        <v>0</v>
      </c>
      <c r="E1958">
        <v>0</v>
      </c>
      <c r="F1958">
        <v>0</v>
      </c>
      <c r="G1958">
        <v>0</v>
      </c>
      <c r="H1958">
        <v>7.8190300000000003E-4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3.6965099999999997E-4</v>
      </c>
      <c r="Q1958">
        <v>3.62763E-4</v>
      </c>
      <c r="R1958" t="s">
        <v>3454</v>
      </c>
      <c r="S1958" s="1">
        <v>5.0000000000000002E-109</v>
      </c>
      <c r="T1958" t="s">
        <v>3455</v>
      </c>
      <c r="U1958" t="s">
        <v>24</v>
      </c>
      <c r="V1958" t="s">
        <v>3453</v>
      </c>
      <c r="W1958">
        <f t="shared" si="60"/>
        <v>0</v>
      </c>
      <c r="X1958">
        <f t="shared" si="61"/>
        <v>0</v>
      </c>
    </row>
    <row r="1959" spans="1:24">
      <c r="A1959" t="s">
        <v>1137</v>
      </c>
      <c r="B1959">
        <v>4.1895499999999999E-4</v>
      </c>
      <c r="C1959">
        <v>4.9554199999999997E-4</v>
      </c>
      <c r="D1959">
        <v>6.3132300000000004E-4</v>
      </c>
      <c r="E1959">
        <v>6.3531299999999998E-4</v>
      </c>
      <c r="F1959">
        <v>4.9525600000000002E-4</v>
      </c>
      <c r="G1959">
        <v>7.9373699999999998E-4</v>
      </c>
      <c r="H1959">
        <v>6.1099500000000003E-4</v>
      </c>
      <c r="I1959">
        <v>6.9945300000000005E-4</v>
      </c>
      <c r="J1959">
        <v>4.2135000000000002E-4</v>
      </c>
      <c r="K1959">
        <v>5.6037800000000005E-4</v>
      </c>
      <c r="L1959">
        <v>5.8517900000000002E-4</v>
      </c>
      <c r="M1959">
        <v>5.9251400000000004E-4</v>
      </c>
      <c r="N1959">
        <v>5.2536200000000003E-4</v>
      </c>
      <c r="O1959">
        <v>3.5605700000000001E-4</v>
      </c>
      <c r="P1959">
        <v>7.9434500000000001E-4</v>
      </c>
      <c r="Q1959">
        <v>8.5041200000000004E-4</v>
      </c>
      <c r="R1959" t="s">
        <v>1138</v>
      </c>
      <c r="S1959" s="1">
        <v>3.0000000000000002E-109</v>
      </c>
      <c r="T1959" t="s">
        <v>1139</v>
      </c>
      <c r="U1959" t="s">
        <v>24</v>
      </c>
      <c r="V1959" t="s">
        <v>1137</v>
      </c>
      <c r="W1959">
        <f t="shared" si="60"/>
        <v>5.4528325000000001E-4</v>
      </c>
      <c r="X1959">
        <f t="shared" si="61"/>
        <v>5.3985525000000009E-4</v>
      </c>
    </row>
    <row r="1960" spans="1:24">
      <c r="A1960" t="s">
        <v>2246</v>
      </c>
      <c r="B1960">
        <v>0</v>
      </c>
      <c r="C1960">
        <v>0</v>
      </c>
      <c r="D1960">
        <v>0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4.9271600000000003E-4</v>
      </c>
      <c r="O1960">
        <v>0</v>
      </c>
      <c r="P1960">
        <v>0</v>
      </c>
      <c r="Q1960">
        <v>0</v>
      </c>
      <c r="R1960" t="s">
        <v>2247</v>
      </c>
      <c r="S1960" s="1">
        <v>9.9999999999999999E-110</v>
      </c>
      <c r="T1960" t="s">
        <v>2248</v>
      </c>
      <c r="U1960" t="s">
        <v>24</v>
      </c>
      <c r="V1960" t="s">
        <v>2246</v>
      </c>
      <c r="W1960">
        <f t="shared" si="60"/>
        <v>0</v>
      </c>
      <c r="X1960">
        <f t="shared" si="61"/>
        <v>0</v>
      </c>
    </row>
    <row r="1961" spans="1:24">
      <c r="A1961" t="s">
        <v>3268</v>
      </c>
      <c r="B1961">
        <v>0</v>
      </c>
      <c r="C1961"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1.8329300000000001E-4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 t="s">
        <v>3269</v>
      </c>
      <c r="S1961" s="1">
        <v>4.0000000000000002E-110</v>
      </c>
      <c r="T1961" t="s">
        <v>3270</v>
      </c>
      <c r="U1961" t="s">
        <v>24</v>
      </c>
      <c r="V1961" t="s">
        <v>3268</v>
      </c>
      <c r="W1961">
        <f t="shared" si="60"/>
        <v>0</v>
      </c>
      <c r="X1961">
        <f t="shared" si="61"/>
        <v>0</v>
      </c>
    </row>
    <row r="1962" spans="1:24">
      <c r="A1962" t="s">
        <v>3127</v>
      </c>
      <c r="B1962">
        <v>0</v>
      </c>
      <c r="C1962">
        <v>4.6937999999999998E-4</v>
      </c>
      <c r="D1962">
        <v>0</v>
      </c>
      <c r="E1962">
        <v>3.7443600000000002E-4</v>
      </c>
      <c r="F1962">
        <v>0</v>
      </c>
      <c r="G1962">
        <v>3.8275100000000002E-4</v>
      </c>
      <c r="H1962">
        <v>0</v>
      </c>
      <c r="I1962">
        <v>4.6376700000000002E-4</v>
      </c>
      <c r="J1962">
        <v>0</v>
      </c>
      <c r="K1962">
        <v>0</v>
      </c>
      <c r="L1962">
        <v>0</v>
      </c>
      <c r="M1962">
        <v>2.9464699999999999E-4</v>
      </c>
      <c r="N1962">
        <v>3.9809999999999997E-4</v>
      </c>
      <c r="O1962">
        <v>0</v>
      </c>
      <c r="P1962">
        <v>0</v>
      </c>
      <c r="Q1962">
        <v>4.6988299999999999E-4</v>
      </c>
      <c r="R1962" t="s">
        <v>3128</v>
      </c>
      <c r="S1962" s="1">
        <v>5.0000000000000003E-111</v>
      </c>
      <c r="T1962" t="s">
        <v>3129</v>
      </c>
      <c r="U1962" t="s">
        <v>24</v>
      </c>
      <c r="V1962" t="s">
        <v>3127</v>
      </c>
      <c r="W1962">
        <f t="shared" si="60"/>
        <v>2.1095400000000001E-4</v>
      </c>
      <c r="X1962">
        <f t="shared" si="61"/>
        <v>7.3661749999999997E-5</v>
      </c>
    </row>
    <row r="1963" spans="1:24">
      <c r="A1963" t="s">
        <v>3461</v>
      </c>
      <c r="B1963">
        <v>2.9207119999999998E-3</v>
      </c>
      <c r="C1963">
        <v>1.7978200000000001E-3</v>
      </c>
      <c r="D1963">
        <v>1.9910309999999999E-3</v>
      </c>
      <c r="E1963">
        <v>1.5817990000000001E-3</v>
      </c>
      <c r="F1963">
        <v>2.3252490000000002E-3</v>
      </c>
      <c r="G1963">
        <v>2.0481060000000001E-3</v>
      </c>
      <c r="H1963">
        <v>2.1677850000000002E-3</v>
      </c>
      <c r="I1963">
        <v>1.5673449999999999E-3</v>
      </c>
      <c r="J1963">
        <v>2.09815E-3</v>
      </c>
      <c r="K1963">
        <v>1.988198E-3</v>
      </c>
      <c r="L1963">
        <v>2.0761909999999998E-3</v>
      </c>
      <c r="M1963">
        <v>2.2128600000000001E-3</v>
      </c>
      <c r="N1963">
        <v>2.5787140000000002E-3</v>
      </c>
      <c r="O1963">
        <v>3.1914339999999999E-3</v>
      </c>
      <c r="P1963">
        <v>2.9126970000000001E-3</v>
      </c>
      <c r="Q1963">
        <v>1.6938809999999999E-3</v>
      </c>
      <c r="R1963" t="s">
        <v>3462</v>
      </c>
      <c r="S1963" s="1">
        <v>6.0000000000000002E-112</v>
      </c>
      <c r="T1963" t="s">
        <v>3463</v>
      </c>
      <c r="U1963" t="s">
        <v>24</v>
      </c>
      <c r="V1963" t="s">
        <v>3461</v>
      </c>
      <c r="W1963">
        <f t="shared" si="60"/>
        <v>2.0728405E-3</v>
      </c>
      <c r="X1963">
        <f t="shared" si="61"/>
        <v>2.0938497500000001E-3</v>
      </c>
    </row>
    <row r="1964" spans="1:24">
      <c r="A1964" t="s">
        <v>3016</v>
      </c>
      <c r="B1964">
        <v>0</v>
      </c>
      <c r="C1964">
        <v>0</v>
      </c>
      <c r="D1964">
        <v>0</v>
      </c>
      <c r="E1964">
        <v>0</v>
      </c>
      <c r="F1964">
        <v>0</v>
      </c>
      <c r="G1964">
        <v>0</v>
      </c>
      <c r="H1964" s="1">
        <v>8.4599999999999996E-5</v>
      </c>
      <c r="I1964">
        <v>0</v>
      </c>
      <c r="J1964" s="1">
        <v>5.1900000000000001E-5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 t="s">
        <v>3017</v>
      </c>
      <c r="S1964" s="1">
        <v>3.0000000000000001E-112</v>
      </c>
      <c r="T1964" t="s">
        <v>3018</v>
      </c>
      <c r="U1964" t="s">
        <v>24</v>
      </c>
      <c r="V1964" t="s">
        <v>3016</v>
      </c>
      <c r="W1964">
        <f t="shared" si="60"/>
        <v>0</v>
      </c>
      <c r="X1964">
        <f t="shared" si="61"/>
        <v>1.2975E-5</v>
      </c>
    </row>
    <row r="1965" spans="1:24">
      <c r="A1965" t="s">
        <v>2159</v>
      </c>
      <c r="B1965">
        <v>1.42972E-4</v>
      </c>
      <c r="C1965">
        <v>1.81187E-4</v>
      </c>
      <c r="D1965">
        <v>2.87259E-4</v>
      </c>
      <c r="E1965">
        <v>1.08403E-4</v>
      </c>
      <c r="F1965">
        <v>1.0865E-4</v>
      </c>
      <c r="G1965">
        <v>1.8468400000000001E-4</v>
      </c>
      <c r="H1965">
        <v>2.3457099999999999E-4</v>
      </c>
      <c r="I1965">
        <v>0</v>
      </c>
      <c r="J1965">
        <v>1.7973699999999999E-4</v>
      </c>
      <c r="K1965">
        <v>2.15138E-4</v>
      </c>
      <c r="L1965">
        <v>1.87216E-4</v>
      </c>
      <c r="M1965">
        <v>1.5165099999999999E-4</v>
      </c>
      <c r="N1965">
        <v>2.3050800000000001E-4</v>
      </c>
      <c r="O1965">
        <v>1.09357E-4</v>
      </c>
      <c r="P1965">
        <v>1.8482500000000001E-4</v>
      </c>
      <c r="Q1965">
        <v>1.08829E-4</v>
      </c>
      <c r="R1965" t="s">
        <v>2160</v>
      </c>
      <c r="S1965" s="1">
        <v>1.9999999999999999E-112</v>
      </c>
      <c r="T1965" t="s">
        <v>2161</v>
      </c>
      <c r="U1965" t="s">
        <v>24</v>
      </c>
      <c r="V1965" t="s">
        <v>2159</v>
      </c>
      <c r="W1965">
        <f t="shared" si="60"/>
        <v>1.7995524999999998E-4</v>
      </c>
      <c r="X1965">
        <f t="shared" si="61"/>
        <v>1.8343549999999998E-4</v>
      </c>
    </row>
    <row r="1966" spans="1:24">
      <c r="A1966" t="s">
        <v>1010</v>
      </c>
      <c r="B1966">
        <v>0</v>
      </c>
      <c r="C1966">
        <v>0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2.31325E-4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 t="s">
        <v>1011</v>
      </c>
      <c r="S1966" s="1">
        <v>4.9999999999999999E-114</v>
      </c>
      <c r="T1966" t="s">
        <v>1012</v>
      </c>
      <c r="U1966" t="s">
        <v>24</v>
      </c>
      <c r="V1966" t="s">
        <v>1010</v>
      </c>
      <c r="W1966">
        <f t="shared" si="60"/>
        <v>0</v>
      </c>
      <c r="X1966">
        <f t="shared" si="61"/>
        <v>0</v>
      </c>
    </row>
    <row r="1967" spans="1:24">
      <c r="A1967" t="s">
        <v>3478</v>
      </c>
      <c r="B1967">
        <v>5.9693400000000003E-4</v>
      </c>
      <c r="C1967">
        <v>4.9171800000000004E-4</v>
      </c>
      <c r="D1967">
        <v>5.9968E-4</v>
      </c>
      <c r="E1967">
        <v>7.1661999999999995E-4</v>
      </c>
      <c r="F1967">
        <v>3.7802700000000002E-4</v>
      </c>
      <c r="G1967">
        <v>5.7831600000000005E-4</v>
      </c>
      <c r="H1967">
        <v>5.3049499999999997E-4</v>
      </c>
      <c r="I1967">
        <v>2.9897799999999998E-4</v>
      </c>
      <c r="J1967">
        <v>5.6282499999999998E-4</v>
      </c>
      <c r="K1967">
        <v>5.2397399999999997E-4</v>
      </c>
      <c r="L1967">
        <v>7.0349599999999996E-4</v>
      </c>
      <c r="M1967">
        <v>3.9573000000000001E-4</v>
      </c>
      <c r="N1967">
        <v>3.6090500000000001E-4</v>
      </c>
      <c r="O1967">
        <v>5.7073099999999999E-4</v>
      </c>
      <c r="P1967">
        <v>5.4017599999999996E-4</v>
      </c>
      <c r="Q1967">
        <v>0</v>
      </c>
      <c r="R1967" t="s">
        <v>3479</v>
      </c>
      <c r="S1967" s="1">
        <v>3.0000000000000002E-115</v>
      </c>
      <c r="T1967" t="s">
        <v>3480</v>
      </c>
      <c r="U1967" t="s">
        <v>24</v>
      </c>
      <c r="V1967" t="s">
        <v>3478</v>
      </c>
      <c r="W1967">
        <f t="shared" si="60"/>
        <v>6.0123800000000003E-4</v>
      </c>
      <c r="X1967">
        <f t="shared" si="61"/>
        <v>5.4650624999999997E-4</v>
      </c>
    </row>
    <row r="1968" spans="1:24">
      <c r="A1968" t="s">
        <v>272</v>
      </c>
      <c r="B1968">
        <v>3.5623830000000001E-3</v>
      </c>
      <c r="C1968">
        <v>2.826519E-3</v>
      </c>
      <c r="D1968">
        <v>2.7229799999999998E-3</v>
      </c>
      <c r="E1968">
        <v>3.2099339999999998E-3</v>
      </c>
      <c r="F1968">
        <v>3.9234580000000003E-3</v>
      </c>
      <c r="G1968">
        <v>3.4412750000000001E-3</v>
      </c>
      <c r="H1968">
        <v>2.7105950000000001E-3</v>
      </c>
      <c r="I1968">
        <v>3.490904E-3</v>
      </c>
      <c r="J1968">
        <v>3.4269779999999998E-3</v>
      </c>
      <c r="K1968">
        <v>2.2529730000000001E-3</v>
      </c>
      <c r="L1968">
        <v>3.5695919999999999E-3</v>
      </c>
      <c r="M1968">
        <v>3.5321939999999998E-3</v>
      </c>
      <c r="N1968">
        <v>3.2463259999999999E-3</v>
      </c>
      <c r="O1968">
        <v>4.5808350000000001E-3</v>
      </c>
      <c r="P1968">
        <v>3.4439129999999998E-3</v>
      </c>
      <c r="Q1968">
        <v>4.6373200000000003E-3</v>
      </c>
      <c r="R1968" t="s">
        <v>273</v>
      </c>
      <c r="S1968" s="1">
        <v>2.0000000000000001E-115</v>
      </c>
      <c r="T1968" t="s">
        <v>274</v>
      </c>
      <c r="U1968" t="s">
        <v>24</v>
      </c>
      <c r="V1968" t="s">
        <v>272</v>
      </c>
      <c r="W1968">
        <f t="shared" si="60"/>
        <v>3.0804539999999998E-3</v>
      </c>
      <c r="X1968">
        <f t="shared" si="61"/>
        <v>3.1954342499999995E-3</v>
      </c>
    </row>
    <row r="1969" spans="1:24">
      <c r="A1969" t="s">
        <v>1787</v>
      </c>
      <c r="B1969">
        <v>7.2721000000000005E-4</v>
      </c>
      <c r="C1969">
        <v>5.2662100000000001E-4</v>
      </c>
      <c r="D1969">
        <v>5.2182599999999997E-4</v>
      </c>
      <c r="E1969">
        <v>8.4019699999999999E-4</v>
      </c>
      <c r="F1969">
        <v>8.4210800000000005E-4</v>
      </c>
      <c r="G1969">
        <v>6.4414099999999998E-4</v>
      </c>
      <c r="H1969">
        <v>4.5452099999999999E-4</v>
      </c>
      <c r="I1969">
        <v>7.2845400000000002E-4</v>
      </c>
      <c r="J1969">
        <v>9.4032899999999995E-4</v>
      </c>
      <c r="K1969">
        <v>7.2951600000000004E-4</v>
      </c>
      <c r="L1969">
        <v>5.44145E-4</v>
      </c>
      <c r="M1969">
        <v>7.7135300000000001E-4</v>
      </c>
      <c r="N1969">
        <v>0</v>
      </c>
      <c r="O1969">
        <v>8.4758900000000005E-4</v>
      </c>
      <c r="P1969">
        <v>4.2975700000000001E-4</v>
      </c>
      <c r="Q1969">
        <v>6.3262300000000002E-4</v>
      </c>
      <c r="R1969" t="s">
        <v>1788</v>
      </c>
      <c r="S1969" s="1">
        <v>9.9999999999999999E-117</v>
      </c>
      <c r="T1969" t="s">
        <v>1789</v>
      </c>
      <c r="U1969" t="s">
        <v>24</v>
      </c>
      <c r="V1969" t="s">
        <v>1787</v>
      </c>
      <c r="W1969">
        <f t="shared" si="60"/>
        <v>6.5396349999999998E-4</v>
      </c>
      <c r="X1969">
        <f t="shared" si="61"/>
        <v>7.4633574999999992E-4</v>
      </c>
    </row>
    <row r="1970" spans="1:24">
      <c r="A1970" t="s">
        <v>1026</v>
      </c>
      <c r="B1970">
        <v>7.6017100000000002E-4</v>
      </c>
      <c r="C1970">
        <v>7.3398699999999996E-4</v>
      </c>
      <c r="D1970">
        <v>8.3639900000000004E-4</v>
      </c>
      <c r="E1970">
        <v>9.5146900000000003E-4</v>
      </c>
      <c r="F1970">
        <v>6.9688599999999997E-4</v>
      </c>
      <c r="G1970">
        <v>7.8556000000000003E-4</v>
      </c>
      <c r="H1970">
        <v>7.5227699999999998E-4</v>
      </c>
      <c r="I1970">
        <v>1.0515570000000001E-3</v>
      </c>
      <c r="J1970">
        <v>9.4654500000000003E-4</v>
      </c>
      <c r="K1970">
        <v>7.2626899999999998E-4</v>
      </c>
      <c r="L1970">
        <v>4.5504699999999998E-4</v>
      </c>
      <c r="M1970">
        <v>7.6791900000000005E-4</v>
      </c>
      <c r="N1970">
        <v>7.0034100000000005E-4</v>
      </c>
      <c r="O1970">
        <v>4.4300399999999999E-4</v>
      </c>
      <c r="P1970">
        <v>7.8616199999999997E-4</v>
      </c>
      <c r="Q1970">
        <v>8.0825199999999997E-4</v>
      </c>
      <c r="R1970" t="s">
        <v>1027</v>
      </c>
      <c r="S1970" s="1">
        <v>2.9999999999999999E-117</v>
      </c>
      <c r="T1970" t="s">
        <v>1028</v>
      </c>
      <c r="U1970" t="s">
        <v>24</v>
      </c>
      <c r="V1970" t="s">
        <v>1026</v>
      </c>
      <c r="W1970">
        <f t="shared" si="60"/>
        <v>8.2050649999999999E-4</v>
      </c>
      <c r="X1970">
        <f t="shared" si="61"/>
        <v>7.2394500000000004E-4</v>
      </c>
    </row>
    <row r="1971" spans="1:24">
      <c r="A1971" t="s">
        <v>3441</v>
      </c>
      <c r="B1971">
        <v>0</v>
      </c>
      <c r="C1971">
        <v>2.3916700000000001E-4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5.9163800000000002E-4</v>
      </c>
      <c r="O1971">
        <v>0</v>
      </c>
      <c r="P1971">
        <v>4.06616E-4</v>
      </c>
      <c r="Q1971">
        <v>0</v>
      </c>
      <c r="R1971" t="s">
        <v>3442</v>
      </c>
      <c r="S1971" s="1">
        <v>3.0000000000000002E-119</v>
      </c>
      <c r="T1971" t="s">
        <v>3443</v>
      </c>
      <c r="U1971" t="s">
        <v>24</v>
      </c>
      <c r="V1971" t="s">
        <v>3441</v>
      </c>
      <c r="W1971">
        <f t="shared" si="60"/>
        <v>5.9791750000000002E-5</v>
      </c>
      <c r="X1971">
        <f t="shared" si="61"/>
        <v>0</v>
      </c>
    </row>
    <row r="1972" spans="1:24">
      <c r="A1972" t="s">
        <v>1186</v>
      </c>
      <c r="B1972">
        <v>6.3890599999999996E-4</v>
      </c>
      <c r="C1972">
        <v>0</v>
      </c>
      <c r="D1972">
        <v>6.4184500000000005E-4</v>
      </c>
      <c r="E1972">
        <v>5.02368E-4</v>
      </c>
      <c r="F1972">
        <v>6.4736999999999998E-4</v>
      </c>
      <c r="G1972">
        <v>7.3360500000000002E-4</v>
      </c>
      <c r="H1972">
        <v>7.7647299999999996E-4</v>
      </c>
      <c r="I1972">
        <v>6.3999900000000004E-4</v>
      </c>
      <c r="J1972">
        <v>4.9976800000000004E-4</v>
      </c>
      <c r="K1972">
        <v>6.4093199999999998E-4</v>
      </c>
      <c r="L1972">
        <v>8.18032E-4</v>
      </c>
      <c r="M1972">
        <v>7.5298699999999999E-4</v>
      </c>
      <c r="N1972">
        <v>6.1041999999999997E-4</v>
      </c>
      <c r="O1972">
        <v>6.5158399999999997E-4</v>
      </c>
      <c r="P1972">
        <v>8.0758399999999997E-4</v>
      </c>
      <c r="Q1972">
        <v>5.0434099999999995E-4</v>
      </c>
      <c r="R1972" t="s">
        <v>1036</v>
      </c>
      <c r="S1972" s="1">
        <v>9.9999999999999998E-121</v>
      </c>
      <c r="T1972" t="s">
        <v>1037</v>
      </c>
      <c r="U1972" t="s">
        <v>24</v>
      </c>
      <c r="V1972" t="s">
        <v>1186</v>
      </c>
      <c r="W1972">
        <f t="shared" si="60"/>
        <v>4.4577975000000003E-4</v>
      </c>
      <c r="X1972">
        <f t="shared" si="61"/>
        <v>6.7792975000000011E-4</v>
      </c>
    </row>
    <row r="1973" spans="1:24">
      <c r="A1973" t="s">
        <v>1481</v>
      </c>
      <c r="B1973">
        <v>0</v>
      </c>
      <c r="C1973">
        <v>0</v>
      </c>
      <c r="D1973">
        <v>0</v>
      </c>
      <c r="E1973">
        <v>0</v>
      </c>
      <c r="F1973">
        <v>0</v>
      </c>
      <c r="G1973">
        <v>0</v>
      </c>
      <c r="H1973">
        <v>3.2409300000000002E-4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 t="s">
        <v>1482</v>
      </c>
      <c r="S1973" s="1">
        <v>2E-121</v>
      </c>
      <c r="T1973" t="s">
        <v>1483</v>
      </c>
      <c r="U1973" t="s">
        <v>24</v>
      </c>
      <c r="V1973" t="s">
        <v>1481</v>
      </c>
      <c r="W1973">
        <f t="shared" si="60"/>
        <v>0</v>
      </c>
      <c r="X1973">
        <f t="shared" si="61"/>
        <v>0</v>
      </c>
    </row>
    <row r="1974" spans="1:24">
      <c r="A1974" t="s">
        <v>1615</v>
      </c>
      <c r="B1974">
        <v>0</v>
      </c>
      <c r="C1974">
        <v>0</v>
      </c>
      <c r="D1974">
        <v>0</v>
      </c>
      <c r="E1974">
        <v>0</v>
      </c>
      <c r="F1974">
        <v>3.5279000000000002E-4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 t="s">
        <v>1616</v>
      </c>
      <c r="S1974" s="1">
        <v>9.9999999999999998E-122</v>
      </c>
      <c r="T1974" t="s">
        <v>1617</v>
      </c>
      <c r="U1974" t="s">
        <v>24</v>
      </c>
      <c r="V1974" t="s">
        <v>1615</v>
      </c>
      <c r="W1974">
        <f t="shared" si="60"/>
        <v>0</v>
      </c>
      <c r="X1974">
        <f t="shared" si="61"/>
        <v>0</v>
      </c>
    </row>
    <row r="1975" spans="1:24">
      <c r="A1975" t="s">
        <v>2855</v>
      </c>
      <c r="B1975">
        <v>0</v>
      </c>
      <c r="C1975">
        <v>6.5872299999999995E-4</v>
      </c>
      <c r="D1975">
        <v>5.4393699999999998E-4</v>
      </c>
      <c r="E1975">
        <v>6.5684900000000004E-4</v>
      </c>
      <c r="F1975">
        <v>3.2917100000000001E-4</v>
      </c>
      <c r="G1975">
        <v>0</v>
      </c>
      <c r="H1975">
        <v>2.3688999999999999E-4</v>
      </c>
      <c r="I1975">
        <v>0</v>
      </c>
      <c r="J1975">
        <v>2.1781599999999999E-4</v>
      </c>
      <c r="K1975">
        <v>0</v>
      </c>
      <c r="L1975">
        <v>0</v>
      </c>
      <c r="M1975">
        <v>0</v>
      </c>
      <c r="N1975">
        <v>2.3278700000000001E-4</v>
      </c>
      <c r="O1975">
        <v>0</v>
      </c>
      <c r="P1975">
        <v>0</v>
      </c>
      <c r="Q1975">
        <v>0</v>
      </c>
      <c r="R1975" t="s">
        <v>2856</v>
      </c>
      <c r="S1975" s="1">
        <v>3E-122</v>
      </c>
      <c r="T1975" t="s">
        <v>1459</v>
      </c>
      <c r="U1975" t="s">
        <v>24</v>
      </c>
      <c r="V1975" t="s">
        <v>2855</v>
      </c>
      <c r="W1975">
        <f t="shared" si="60"/>
        <v>4.6487725000000002E-4</v>
      </c>
      <c r="X1975">
        <f t="shared" si="61"/>
        <v>5.4453999999999997E-5</v>
      </c>
    </row>
    <row r="1976" spans="1:24">
      <c r="A1976" t="s">
        <v>146</v>
      </c>
      <c r="B1976">
        <v>0</v>
      </c>
      <c r="C1976">
        <v>1.1184070000000001E-3</v>
      </c>
      <c r="D1976">
        <v>0</v>
      </c>
      <c r="E1976">
        <v>1.3940299999999999E-4</v>
      </c>
      <c r="F1976">
        <v>6.0545399999999995E-4</v>
      </c>
      <c r="G1976">
        <v>0</v>
      </c>
      <c r="H1976">
        <v>9.5522900000000004E-4</v>
      </c>
      <c r="I1976">
        <v>0</v>
      </c>
      <c r="J1976">
        <v>7.8586300000000003E-4</v>
      </c>
      <c r="K1976">
        <v>1.38331E-4</v>
      </c>
      <c r="L1976">
        <v>8.6671800000000005E-4</v>
      </c>
      <c r="M1976">
        <v>0</v>
      </c>
      <c r="N1976">
        <v>0</v>
      </c>
      <c r="O1976">
        <v>1.0312850000000001E-3</v>
      </c>
      <c r="P1976">
        <v>0</v>
      </c>
      <c r="Q1976">
        <v>0</v>
      </c>
      <c r="R1976" t="s">
        <v>147</v>
      </c>
      <c r="S1976" s="1">
        <v>2.9999999999999999E-125</v>
      </c>
      <c r="T1976" t="s">
        <v>112</v>
      </c>
      <c r="U1976" t="s">
        <v>24</v>
      </c>
      <c r="V1976" t="s">
        <v>146</v>
      </c>
      <c r="W1976">
        <f t="shared" si="60"/>
        <v>3.1445250000000001E-4</v>
      </c>
      <c r="X1976">
        <f t="shared" si="61"/>
        <v>4.4772799999999999E-4</v>
      </c>
    </row>
    <row r="1977" spans="1:24">
      <c r="A1977" t="s">
        <v>1566</v>
      </c>
      <c r="B1977">
        <v>2.9207119999999998E-3</v>
      </c>
      <c r="C1977">
        <v>2.5909750000000001E-3</v>
      </c>
      <c r="D1977">
        <v>2.659074E-3</v>
      </c>
      <c r="E1977">
        <v>2.0299760000000002E-3</v>
      </c>
      <c r="F1977">
        <v>3.6992599999999998E-3</v>
      </c>
      <c r="G1977">
        <v>2.4523370000000002E-3</v>
      </c>
      <c r="H1977">
        <v>2.7953019999999999E-3</v>
      </c>
      <c r="I1977">
        <v>1.9199969999999999E-3</v>
      </c>
      <c r="J1977">
        <v>2.203057E-3</v>
      </c>
      <c r="K1977">
        <v>2.1059199999999998E-3</v>
      </c>
      <c r="L1977">
        <v>3.0596500000000001E-3</v>
      </c>
      <c r="M1977">
        <v>3.582067E-3</v>
      </c>
      <c r="N1977">
        <v>2.648788E-3</v>
      </c>
      <c r="O1977">
        <v>3.5371719999999999E-3</v>
      </c>
      <c r="P1977">
        <v>3.3981459999999999E-3</v>
      </c>
      <c r="Q1977">
        <v>2.3158530000000001E-3</v>
      </c>
      <c r="R1977" t="s">
        <v>1567</v>
      </c>
      <c r="S1977" s="1">
        <v>2E-125</v>
      </c>
      <c r="T1977" t="s">
        <v>3582</v>
      </c>
      <c r="U1977" t="s">
        <v>24</v>
      </c>
      <c r="V1977" t="s">
        <v>1566</v>
      </c>
      <c r="W1977">
        <f t="shared" si="60"/>
        <v>2.5501842499999995E-3</v>
      </c>
      <c r="X1977">
        <f t="shared" si="61"/>
        <v>2.7376735000000001E-3</v>
      </c>
    </row>
    <row r="1978" spans="1:24">
      <c r="A1978" t="s">
        <v>3033</v>
      </c>
      <c r="B1978">
        <v>0</v>
      </c>
      <c r="C1978">
        <v>5.0803399999999998E-4</v>
      </c>
      <c r="D1978">
        <v>0</v>
      </c>
      <c r="E1978">
        <v>0</v>
      </c>
      <c r="F1978">
        <v>4.0619300000000001E-4</v>
      </c>
      <c r="G1978">
        <v>0</v>
      </c>
      <c r="H1978">
        <v>0</v>
      </c>
      <c r="I1978">
        <v>4.0156799999999999E-4</v>
      </c>
      <c r="J1978">
        <v>0</v>
      </c>
      <c r="K1978">
        <v>0</v>
      </c>
      <c r="L1978">
        <v>0</v>
      </c>
      <c r="M1978">
        <v>4.2521600000000002E-4</v>
      </c>
      <c r="N1978">
        <v>0</v>
      </c>
      <c r="O1978">
        <v>0</v>
      </c>
      <c r="P1978">
        <v>0</v>
      </c>
      <c r="Q1978">
        <v>0</v>
      </c>
      <c r="R1978" t="s">
        <v>3034</v>
      </c>
      <c r="S1978" s="1">
        <v>2E-125</v>
      </c>
      <c r="T1978" t="s">
        <v>3035</v>
      </c>
      <c r="U1978" t="s">
        <v>24</v>
      </c>
      <c r="V1978" t="s">
        <v>3033</v>
      </c>
      <c r="W1978">
        <f t="shared" si="60"/>
        <v>1.270085E-4</v>
      </c>
      <c r="X1978">
        <f t="shared" si="61"/>
        <v>1.06304E-4</v>
      </c>
    </row>
    <row r="1979" spans="1:24">
      <c r="A1979" t="s">
        <v>1111</v>
      </c>
      <c r="B1979">
        <v>2.12337E-4</v>
      </c>
      <c r="C1979">
        <v>2.7678099999999998E-4</v>
      </c>
      <c r="D1979">
        <v>2.43787E-4</v>
      </c>
      <c r="E1979">
        <v>2.1466200000000001E-4</v>
      </c>
      <c r="F1979">
        <v>5.6860999999999999E-4</v>
      </c>
      <c r="G1979">
        <v>2.19428E-4</v>
      </c>
      <c r="H1979">
        <v>3.9814400000000002E-4</v>
      </c>
      <c r="I1979">
        <v>2.5827899999999998E-4</v>
      </c>
      <c r="J1979">
        <v>3.3557900000000002E-4</v>
      </c>
      <c r="K1979">
        <v>2.28225E-4</v>
      </c>
      <c r="L1979">
        <v>2.0654899999999999E-4</v>
      </c>
      <c r="M1979">
        <v>3.0566399999999998E-4</v>
      </c>
      <c r="N1979">
        <v>2.4453000000000002E-4</v>
      </c>
      <c r="O1979">
        <v>0</v>
      </c>
      <c r="P1979">
        <v>2.66653E-4</v>
      </c>
      <c r="Q1979">
        <v>2.0011200000000001E-4</v>
      </c>
      <c r="R1979" t="s">
        <v>1112</v>
      </c>
      <c r="S1979" s="1">
        <v>3.9999999999999998E-126</v>
      </c>
      <c r="T1979" t="s">
        <v>1113</v>
      </c>
      <c r="U1979" t="s">
        <v>24</v>
      </c>
      <c r="V1979" t="s">
        <v>1111</v>
      </c>
      <c r="W1979">
        <f t="shared" si="60"/>
        <v>2.3689174999999999E-4</v>
      </c>
      <c r="X1979">
        <f t="shared" si="61"/>
        <v>2.6900424999999996E-4</v>
      </c>
    </row>
    <row r="1980" spans="1:24">
      <c r="A1980" t="s">
        <v>441</v>
      </c>
      <c r="B1980">
        <v>0</v>
      </c>
      <c r="C1980">
        <v>0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1.5045400000000001E-4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 t="s">
        <v>442</v>
      </c>
      <c r="S1980" s="1">
        <v>3.0000000000000001E-127</v>
      </c>
      <c r="T1980" t="s">
        <v>102</v>
      </c>
      <c r="U1980" t="s">
        <v>24</v>
      </c>
      <c r="V1980" t="s">
        <v>441</v>
      </c>
      <c r="W1980">
        <f t="shared" si="60"/>
        <v>0</v>
      </c>
      <c r="X1980">
        <f t="shared" si="61"/>
        <v>3.7613500000000002E-5</v>
      </c>
    </row>
    <row r="1981" spans="1:24">
      <c r="A1981" t="s">
        <v>978</v>
      </c>
      <c r="B1981">
        <v>6.0848200000000003E-4</v>
      </c>
      <c r="C1981">
        <v>1.4394309999999999E-3</v>
      </c>
      <c r="D1981">
        <v>7.1316200000000004E-4</v>
      </c>
      <c r="E1981">
        <v>9.2271599999999997E-4</v>
      </c>
      <c r="F1981">
        <v>9.2481499999999995E-4</v>
      </c>
      <c r="G1981">
        <v>7.3360500000000002E-4</v>
      </c>
      <c r="H1981">
        <v>4.4369899999999998E-4</v>
      </c>
      <c r="I1981">
        <v>7.1111000000000004E-4</v>
      </c>
      <c r="J1981">
        <v>9.1794000000000001E-4</v>
      </c>
      <c r="K1981">
        <v>8.1388200000000004E-4</v>
      </c>
      <c r="L1981">
        <v>9.5614099999999998E-4</v>
      </c>
      <c r="M1981">
        <v>5.3784799999999995E-4</v>
      </c>
      <c r="N1981">
        <v>7.6302499999999997E-4</v>
      </c>
      <c r="O1981">
        <v>8.2740899999999998E-4</v>
      </c>
      <c r="P1981">
        <v>7.3416699999999998E-4</v>
      </c>
      <c r="Q1981">
        <v>9.2634100000000001E-4</v>
      </c>
      <c r="R1981" t="s">
        <v>979</v>
      </c>
      <c r="S1981" s="1">
        <v>8.0000000000000004E-128</v>
      </c>
      <c r="T1981" t="s">
        <v>980</v>
      </c>
      <c r="U1981" t="s">
        <v>24</v>
      </c>
      <c r="V1981" t="s">
        <v>978</v>
      </c>
      <c r="W1981">
        <f t="shared" si="60"/>
        <v>9.2094775000000002E-4</v>
      </c>
      <c r="X1981">
        <f t="shared" si="61"/>
        <v>8.0645274999999997E-4</v>
      </c>
    </row>
    <row r="1982" spans="1:24">
      <c r="A1982" t="s">
        <v>3389</v>
      </c>
      <c r="B1982">
        <v>7.5461300000000001E-4</v>
      </c>
      <c r="C1982">
        <v>8.1605499999999999E-4</v>
      </c>
      <c r="D1982">
        <v>1.01078E-3</v>
      </c>
      <c r="E1982">
        <v>8.6459199999999996E-4</v>
      </c>
      <c r="F1982">
        <v>8.1558499999999996E-4</v>
      </c>
      <c r="G1982">
        <v>7.2782900000000004E-4</v>
      </c>
      <c r="H1982">
        <v>9.9046099999999999E-4</v>
      </c>
      <c r="I1982">
        <v>1.259841E-3</v>
      </c>
      <c r="J1982">
        <v>9.1071299999999995E-4</v>
      </c>
      <c r="K1982">
        <v>1.2616769999999999E-3</v>
      </c>
      <c r="L1982">
        <v>4.2160500000000003E-4</v>
      </c>
      <c r="M1982">
        <v>8.0041900000000002E-4</v>
      </c>
      <c r="N1982">
        <v>8.6516299999999996E-4</v>
      </c>
      <c r="O1982">
        <v>7.6958799999999998E-4</v>
      </c>
      <c r="P1982">
        <v>5.2027599999999996E-4</v>
      </c>
      <c r="Q1982">
        <v>1.021164E-3</v>
      </c>
      <c r="R1982" t="s">
        <v>3390</v>
      </c>
      <c r="S1982" s="1">
        <v>8.0000000000000004E-128</v>
      </c>
      <c r="T1982" t="s">
        <v>3391</v>
      </c>
      <c r="U1982" t="s">
        <v>24</v>
      </c>
      <c r="V1982" t="s">
        <v>3389</v>
      </c>
      <c r="W1982">
        <f t="shared" si="60"/>
        <v>8.6151000000000001E-4</v>
      </c>
      <c r="X1982">
        <f t="shared" si="61"/>
        <v>8.4860350000000003E-4</v>
      </c>
    </row>
    <row r="1983" spans="1:24">
      <c r="A1983" t="s">
        <v>2522</v>
      </c>
      <c r="B1983">
        <v>1.436896E-3</v>
      </c>
      <c r="C1983">
        <v>1.456773E-3</v>
      </c>
      <c r="D1983">
        <v>7.2175400000000002E-4</v>
      </c>
      <c r="E1983">
        <v>1.3488700000000001E-3</v>
      </c>
      <c r="F1983">
        <v>9.3595699999999996E-4</v>
      </c>
      <c r="G1983">
        <v>4.2425399999999999E-4</v>
      </c>
      <c r="H1983">
        <v>7.8582800000000003E-4</v>
      </c>
      <c r="I1983">
        <v>6.16867E-4</v>
      </c>
      <c r="J1983">
        <v>6.1933300000000001E-4</v>
      </c>
      <c r="K1983">
        <v>8.2368800000000005E-4</v>
      </c>
      <c r="L1983">
        <v>1.3977320000000001E-3</v>
      </c>
      <c r="M1983">
        <v>0</v>
      </c>
      <c r="N1983">
        <v>1.2134859999999999E-3</v>
      </c>
      <c r="O1983">
        <v>8.3737700000000004E-4</v>
      </c>
      <c r="P1983">
        <v>1.2737359999999999E-3</v>
      </c>
      <c r="Q1983">
        <v>7.2916799999999998E-4</v>
      </c>
      <c r="R1983" t="s">
        <v>2523</v>
      </c>
      <c r="S1983" s="1">
        <v>1.0000000000000001E-128</v>
      </c>
      <c r="T1983" t="s">
        <v>2524</v>
      </c>
      <c r="U1983" t="s">
        <v>24</v>
      </c>
      <c r="V1983" t="s">
        <v>2522</v>
      </c>
      <c r="W1983">
        <f t="shared" si="60"/>
        <v>1.24107325E-3</v>
      </c>
      <c r="X1983">
        <f t="shared" si="61"/>
        <v>7.1018825000000003E-4</v>
      </c>
    </row>
    <row r="1984" spans="1:24">
      <c r="A1984" t="s">
        <v>1644</v>
      </c>
      <c r="B1984">
        <v>1.808448E-3</v>
      </c>
      <c r="C1984">
        <v>1.7369670000000001E-3</v>
      </c>
      <c r="D1984">
        <v>1.0996230000000001E-3</v>
      </c>
      <c r="E1984">
        <v>1.5876900000000001E-3</v>
      </c>
      <c r="F1984">
        <v>1.6395229999999999E-3</v>
      </c>
      <c r="G1984">
        <v>1.229506E-3</v>
      </c>
      <c r="H1984">
        <v>8.3286500000000002E-4</v>
      </c>
      <c r="I1984">
        <v>1.859215E-3</v>
      </c>
      <c r="J1984">
        <v>1.4837470000000001E-3</v>
      </c>
      <c r="K1984">
        <v>1.098059E-3</v>
      </c>
      <c r="L1984">
        <v>1.844622E-3</v>
      </c>
      <c r="M1984">
        <v>1.0600710000000001E-3</v>
      </c>
      <c r="N1984">
        <v>1.0230510000000001E-3</v>
      </c>
      <c r="O1984">
        <v>1.6987300000000001E-3</v>
      </c>
      <c r="P1984">
        <v>1.328884E-3</v>
      </c>
      <c r="Q1984">
        <v>1.8354319999999999E-3</v>
      </c>
      <c r="R1984" t="s">
        <v>1645</v>
      </c>
      <c r="S1984" s="1">
        <v>9.9999999999999993E-130</v>
      </c>
      <c r="T1984" t="s">
        <v>1646</v>
      </c>
      <c r="U1984" t="s">
        <v>24</v>
      </c>
      <c r="V1984" t="s">
        <v>1644</v>
      </c>
      <c r="W1984">
        <f t="shared" si="60"/>
        <v>1.5581820000000002E-3</v>
      </c>
      <c r="X1984">
        <f t="shared" si="61"/>
        <v>1.3716247499999999E-3</v>
      </c>
    </row>
    <row r="1985" spans="1:24">
      <c r="A1985" t="s">
        <v>1195</v>
      </c>
      <c r="B1985">
        <v>1.7905639999999999E-3</v>
      </c>
      <c r="C1985">
        <v>1.8153329999999999E-3</v>
      </c>
      <c r="D1985">
        <v>2.3711489999999999E-3</v>
      </c>
      <c r="E1985">
        <v>1.481048E-3</v>
      </c>
      <c r="F1985">
        <v>2.39156E-3</v>
      </c>
      <c r="G1985">
        <v>1.934475E-3</v>
      </c>
      <c r="H1985">
        <v>1.246313E-3</v>
      </c>
      <c r="I1985">
        <v>1.8751569999999999E-3</v>
      </c>
      <c r="J1985">
        <v>1.2278180000000001E-3</v>
      </c>
      <c r="K1985">
        <v>1.8778899999999999E-3</v>
      </c>
      <c r="L1985">
        <v>1.7904799999999999E-3</v>
      </c>
      <c r="M1985">
        <v>1.899254E-3</v>
      </c>
      <c r="N1985">
        <v>2.0120540000000001E-3</v>
      </c>
      <c r="O1985">
        <v>1.8260959999999999E-3</v>
      </c>
      <c r="P1985">
        <v>2.1043009999999998E-3</v>
      </c>
      <c r="Q1985">
        <v>1.899885E-3</v>
      </c>
      <c r="R1985" t="s">
        <v>1196</v>
      </c>
      <c r="S1985" s="1">
        <v>4.0000000000000003E-130</v>
      </c>
      <c r="T1985" t="s">
        <v>1197</v>
      </c>
      <c r="U1985" t="s">
        <v>24</v>
      </c>
      <c r="V1985" t="s">
        <v>1195</v>
      </c>
      <c r="W1985">
        <f t="shared" si="60"/>
        <v>1.8645235E-3</v>
      </c>
      <c r="X1985">
        <f t="shared" si="61"/>
        <v>1.6988605000000001E-3</v>
      </c>
    </row>
    <row r="1986" spans="1:24">
      <c r="A1986" t="s">
        <v>1865</v>
      </c>
      <c r="B1986">
        <v>1.42507E-4</v>
      </c>
      <c r="C1986"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 t="s">
        <v>1866</v>
      </c>
      <c r="S1986" s="1">
        <v>2.9999999999999999E-130</v>
      </c>
      <c r="T1986" t="s">
        <v>1867</v>
      </c>
      <c r="U1986" t="s">
        <v>24</v>
      </c>
      <c r="V1986" t="s">
        <v>1865</v>
      </c>
      <c r="W1986">
        <f t="shared" si="60"/>
        <v>3.5626749999999999E-5</v>
      </c>
      <c r="X1986">
        <f t="shared" si="61"/>
        <v>0</v>
      </c>
    </row>
    <row r="1987" spans="1:24">
      <c r="A1987" t="s">
        <v>2452</v>
      </c>
      <c r="B1987">
        <v>1.56787E-4</v>
      </c>
      <c r="C1987">
        <v>1.58956E-4</v>
      </c>
      <c r="D1987">
        <v>1.2250600000000001E-4</v>
      </c>
      <c r="E1987">
        <v>1.7611499999999999E-4</v>
      </c>
      <c r="F1987">
        <v>1.76515E-4</v>
      </c>
      <c r="G1987">
        <v>1.8002599999999999E-4</v>
      </c>
      <c r="H1987">
        <v>1.5243599999999999E-4</v>
      </c>
      <c r="I1987">
        <v>2.09407E-4</v>
      </c>
      <c r="J1987">
        <v>0</v>
      </c>
      <c r="K1987">
        <v>1.04856E-4</v>
      </c>
      <c r="L1987">
        <v>1.4599599999999999E-4</v>
      </c>
      <c r="M1987">
        <v>1.4782599999999999E-4</v>
      </c>
      <c r="N1987">
        <v>2.4341900000000001E-4</v>
      </c>
      <c r="O1987">
        <v>0</v>
      </c>
      <c r="P1987" s="1">
        <v>9.0099999999999995E-5</v>
      </c>
      <c r="Q1987" s="1">
        <v>8.8399999999999994E-5</v>
      </c>
      <c r="R1987" t="s">
        <v>2453</v>
      </c>
      <c r="S1987" s="1">
        <v>2.0000000000000002E-130</v>
      </c>
      <c r="T1987" t="s">
        <v>2454</v>
      </c>
      <c r="U1987" t="s">
        <v>24</v>
      </c>
      <c r="V1987" t="s">
        <v>2452</v>
      </c>
      <c r="W1987">
        <f t="shared" ref="W1987:W2050" si="62">AVERAGE(B1987:E1987)</f>
        <v>1.5359100000000001E-4</v>
      </c>
      <c r="X1987">
        <f t="shared" ref="X1987:X2050" si="63">AVERAGE(J1987:M1987)</f>
        <v>9.9669499999999992E-5</v>
      </c>
    </row>
    <row r="1988" spans="1:24">
      <c r="A1988" t="s">
        <v>2649</v>
      </c>
      <c r="B1988">
        <v>0</v>
      </c>
      <c r="C1988">
        <v>0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4.1925000000000003E-4</v>
      </c>
      <c r="P1988">
        <v>0</v>
      </c>
      <c r="Q1988">
        <v>0</v>
      </c>
      <c r="R1988" t="s">
        <v>2650</v>
      </c>
      <c r="S1988" s="1">
        <v>1.0000000000000001E-130</v>
      </c>
      <c r="T1988" t="s">
        <v>2651</v>
      </c>
      <c r="U1988" t="s">
        <v>24</v>
      </c>
      <c r="V1988" t="s">
        <v>2649</v>
      </c>
      <c r="W1988">
        <f t="shared" si="62"/>
        <v>0</v>
      </c>
      <c r="X1988">
        <f t="shared" si="63"/>
        <v>0</v>
      </c>
    </row>
    <row r="1989" spans="1:24">
      <c r="A1989" t="s">
        <v>1210</v>
      </c>
      <c r="B1989">
        <v>0</v>
      </c>
      <c r="C1989">
        <v>0</v>
      </c>
      <c r="D1989">
        <v>0</v>
      </c>
      <c r="E1989">
        <v>2.1711000000000001E-4</v>
      </c>
      <c r="F1989">
        <v>0</v>
      </c>
      <c r="G1989">
        <v>1.47954E-4</v>
      </c>
      <c r="H1989">
        <v>4.6979900000000002E-4</v>
      </c>
      <c r="I1989">
        <v>0</v>
      </c>
      <c r="J1989">
        <v>2.1598599999999999E-4</v>
      </c>
      <c r="K1989">
        <v>1.43626E-4</v>
      </c>
      <c r="L1989">
        <v>0</v>
      </c>
      <c r="M1989">
        <v>3.7965699999999999E-4</v>
      </c>
      <c r="N1989">
        <v>3.84719E-4</v>
      </c>
      <c r="O1989">
        <v>0</v>
      </c>
      <c r="P1989">
        <v>0</v>
      </c>
      <c r="Q1989">
        <v>1.45308E-4</v>
      </c>
      <c r="R1989" t="s">
        <v>1211</v>
      </c>
      <c r="S1989" s="1">
        <v>3E-131</v>
      </c>
      <c r="T1989" t="s">
        <v>773</v>
      </c>
      <c r="U1989" t="s">
        <v>24</v>
      </c>
      <c r="V1989" t="s">
        <v>1210</v>
      </c>
      <c r="W1989">
        <f t="shared" si="62"/>
        <v>5.4277500000000003E-5</v>
      </c>
      <c r="X1989">
        <f t="shared" si="63"/>
        <v>1.8481724999999999E-4</v>
      </c>
    </row>
    <row r="1990" spans="1:24">
      <c r="A1990" t="s">
        <v>2237</v>
      </c>
      <c r="B1990">
        <v>0</v>
      </c>
      <c r="C1990">
        <v>0</v>
      </c>
      <c r="D1990">
        <v>9.5530500000000004E-4</v>
      </c>
      <c r="E1990">
        <v>7.2100599999999995E-4</v>
      </c>
      <c r="F1990">
        <v>6.0220499999999997E-4</v>
      </c>
      <c r="G1990">
        <v>7.3701699999999997E-4</v>
      </c>
      <c r="H1990">
        <v>6.5006999999999999E-4</v>
      </c>
      <c r="I1990">
        <v>0</v>
      </c>
      <c r="J1990">
        <v>0</v>
      </c>
      <c r="K1990">
        <v>0</v>
      </c>
      <c r="L1990">
        <v>8.7164499999999999E-4</v>
      </c>
      <c r="M1990">
        <v>0</v>
      </c>
      <c r="N1990">
        <v>8.9433700000000004E-4</v>
      </c>
      <c r="O1990">
        <v>1.21225E-3</v>
      </c>
      <c r="P1990">
        <v>0</v>
      </c>
      <c r="Q1990">
        <v>0</v>
      </c>
      <c r="R1990" t="s">
        <v>2238</v>
      </c>
      <c r="S1990" s="1">
        <v>9.9999999999999999E-132</v>
      </c>
      <c r="T1990" t="s">
        <v>2239</v>
      </c>
      <c r="U1990" t="s">
        <v>24</v>
      </c>
      <c r="V1990" t="s">
        <v>2237</v>
      </c>
      <c r="W1990">
        <f t="shared" si="62"/>
        <v>4.1907775E-4</v>
      </c>
      <c r="X1990">
        <f t="shared" si="63"/>
        <v>2.1791125E-4</v>
      </c>
    </row>
    <row r="1991" spans="1:24">
      <c r="A1991" t="s">
        <v>3171</v>
      </c>
      <c r="B1991">
        <v>7.5722199999999999E-4</v>
      </c>
      <c r="C1991">
        <v>9.5962E-4</v>
      </c>
      <c r="D1991">
        <v>1.426323E-3</v>
      </c>
      <c r="E1991">
        <v>1.05258E-3</v>
      </c>
      <c r="F1991">
        <v>1.534508E-3</v>
      </c>
      <c r="G1991">
        <v>1.0759540000000001E-3</v>
      </c>
      <c r="H1991">
        <v>1.242356E-3</v>
      </c>
      <c r="I1991">
        <v>8.5333200000000005E-4</v>
      </c>
      <c r="J1991">
        <v>1.1423259999999999E-3</v>
      </c>
      <c r="K1991">
        <v>9.4952899999999995E-4</v>
      </c>
      <c r="L1991">
        <v>7.9324300000000001E-4</v>
      </c>
      <c r="M1991">
        <v>9.0358500000000004E-4</v>
      </c>
      <c r="N1991">
        <v>1.7295240000000001E-3</v>
      </c>
      <c r="O1991">
        <v>0</v>
      </c>
      <c r="P1991">
        <v>6.85223E-4</v>
      </c>
      <c r="Q1991">
        <v>7.6851999999999997E-4</v>
      </c>
      <c r="R1991" t="s">
        <v>3172</v>
      </c>
      <c r="S1991" s="1">
        <v>5.9999999999999999E-132</v>
      </c>
      <c r="T1991" t="s">
        <v>3173</v>
      </c>
      <c r="U1991" t="s">
        <v>24</v>
      </c>
      <c r="V1991" t="s">
        <v>3171</v>
      </c>
      <c r="W1991">
        <f t="shared" si="62"/>
        <v>1.04893625E-3</v>
      </c>
      <c r="X1991">
        <f t="shared" si="63"/>
        <v>9.4717075000000004E-4</v>
      </c>
    </row>
    <row r="1992" spans="1:24">
      <c r="A1992" t="s">
        <v>392</v>
      </c>
      <c r="B1992">
        <v>4.79607E-4</v>
      </c>
      <c r="C1992">
        <v>4.1677899999999999E-4</v>
      </c>
      <c r="D1992">
        <v>0</v>
      </c>
      <c r="E1992">
        <v>0</v>
      </c>
      <c r="F1992">
        <v>5.5538500000000004E-4</v>
      </c>
      <c r="G1992">
        <v>7.7884099999999995E-4</v>
      </c>
      <c r="H1992">
        <v>5.2458699999999997E-4</v>
      </c>
      <c r="I1992">
        <v>6.1769400000000001E-4</v>
      </c>
      <c r="J1992">
        <v>6.2016399999999998E-4</v>
      </c>
      <c r="K1992">
        <v>9.62257E-4</v>
      </c>
      <c r="L1992">
        <v>3.58873E-4</v>
      </c>
      <c r="M1992">
        <v>8.7209199999999998E-4</v>
      </c>
      <c r="N1992">
        <v>0</v>
      </c>
      <c r="O1992">
        <v>2.7950000000000002E-4</v>
      </c>
      <c r="P1992">
        <v>5.6686400000000004E-4</v>
      </c>
      <c r="Q1992">
        <v>8.3445199999999996E-4</v>
      </c>
      <c r="R1992" t="s">
        <v>393</v>
      </c>
      <c r="S1992" s="1">
        <v>3.9999999999999999E-132</v>
      </c>
      <c r="T1992" t="s">
        <v>394</v>
      </c>
      <c r="U1992" t="s">
        <v>24</v>
      </c>
      <c r="V1992" t="s">
        <v>392</v>
      </c>
      <c r="W1992">
        <f t="shared" si="62"/>
        <v>2.240965E-4</v>
      </c>
      <c r="X1992">
        <f t="shared" si="63"/>
        <v>7.0334650000000005E-4</v>
      </c>
    </row>
    <row r="1993" spans="1:24">
      <c r="A1993" t="s">
        <v>1079</v>
      </c>
      <c r="B1993">
        <v>7.1349900000000003E-4</v>
      </c>
      <c r="C1993">
        <v>7.2336899999999997E-4</v>
      </c>
      <c r="D1993">
        <v>5.8645799999999999E-4</v>
      </c>
      <c r="E1993">
        <v>6.5573699999999999E-4</v>
      </c>
      <c r="F1993">
        <v>6.5722899999999995E-4</v>
      </c>
      <c r="G1993">
        <v>8.7138899999999997E-4</v>
      </c>
      <c r="H1993">
        <v>0</v>
      </c>
      <c r="I1993">
        <v>1.039592E-3</v>
      </c>
      <c r="J1993">
        <v>6.52343E-4</v>
      </c>
      <c r="K1993">
        <v>8.4590000000000002E-4</v>
      </c>
      <c r="L1993">
        <v>5.4359299999999998E-4</v>
      </c>
      <c r="M1993">
        <v>6.19208E-4</v>
      </c>
      <c r="N1993">
        <v>5.5774399999999999E-4</v>
      </c>
      <c r="O1993">
        <v>3.9690400000000001E-4</v>
      </c>
      <c r="P1993">
        <v>3.3540600000000001E-4</v>
      </c>
      <c r="Q1993">
        <v>5.9248199999999997E-4</v>
      </c>
      <c r="R1993" t="s">
        <v>1080</v>
      </c>
      <c r="S1993" s="1">
        <v>4E-136</v>
      </c>
      <c r="T1993" t="s">
        <v>1081</v>
      </c>
      <c r="U1993" t="s">
        <v>24</v>
      </c>
      <c r="V1993" t="s">
        <v>1079</v>
      </c>
      <c r="W1993">
        <f t="shared" si="62"/>
        <v>6.6976574999999994E-4</v>
      </c>
      <c r="X1993">
        <f t="shared" si="63"/>
        <v>6.65261E-4</v>
      </c>
    </row>
    <row r="1994" spans="1:24">
      <c r="A1994" t="s">
        <v>1922</v>
      </c>
      <c r="B1994">
        <v>0</v>
      </c>
      <c r="C1994">
        <v>0</v>
      </c>
      <c r="D1994">
        <v>0</v>
      </c>
      <c r="E1994">
        <v>0</v>
      </c>
      <c r="F1994">
        <v>0</v>
      </c>
      <c r="G1994">
        <v>0</v>
      </c>
      <c r="H1994">
        <v>1.1735999999999999E-3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 t="s">
        <v>1923</v>
      </c>
      <c r="S1994" s="1">
        <v>2.9999999999999998E-136</v>
      </c>
      <c r="T1994" t="s">
        <v>176</v>
      </c>
      <c r="U1994" t="s">
        <v>24</v>
      </c>
      <c r="V1994" t="s">
        <v>1922</v>
      </c>
      <c r="W1994">
        <f t="shared" si="62"/>
        <v>0</v>
      </c>
      <c r="X1994">
        <f t="shared" si="63"/>
        <v>0</v>
      </c>
    </row>
    <row r="1995" spans="1:24">
      <c r="A1995" t="s">
        <v>1436</v>
      </c>
      <c r="B1995">
        <v>8.7478499999999999E-4</v>
      </c>
      <c r="C1995">
        <v>1.2669809999999999E-3</v>
      </c>
      <c r="D1995">
        <v>1.5065320000000001E-3</v>
      </c>
      <c r="E1995">
        <v>1.1370390000000001E-3</v>
      </c>
      <c r="F1995">
        <v>1.26625E-3</v>
      </c>
      <c r="G1995">
        <v>1.097717E-3</v>
      </c>
      <c r="H1995">
        <v>1.776964E-3</v>
      </c>
      <c r="I1995">
        <v>8.7628200000000004E-4</v>
      </c>
      <c r="J1995">
        <v>2.010941E-3</v>
      </c>
      <c r="K1995">
        <v>1.817803E-3</v>
      </c>
      <c r="L1995">
        <v>1.178227E-3</v>
      </c>
      <c r="M1995">
        <v>2.187161E-3</v>
      </c>
      <c r="N1995">
        <v>2.1491570000000001E-3</v>
      </c>
      <c r="O1995">
        <v>1.0833189999999999E-3</v>
      </c>
      <c r="P1995">
        <v>1.033937E-3</v>
      </c>
      <c r="Q1995">
        <v>1.7756759999999999E-3</v>
      </c>
      <c r="R1995" t="s">
        <v>273</v>
      </c>
      <c r="S1995" s="1">
        <v>2E-136</v>
      </c>
      <c r="T1995" t="s">
        <v>274</v>
      </c>
      <c r="U1995" t="s">
        <v>24</v>
      </c>
      <c r="V1995" t="s">
        <v>1436</v>
      </c>
      <c r="W1995">
        <f t="shared" si="62"/>
        <v>1.1963342499999999E-3</v>
      </c>
      <c r="X1995">
        <f t="shared" si="63"/>
        <v>1.7985330000000002E-3</v>
      </c>
    </row>
    <row r="1996" spans="1:24">
      <c r="A1996" t="s">
        <v>1279</v>
      </c>
      <c r="B1996">
        <v>5.5758999999999995E-4</v>
      </c>
      <c r="C1996">
        <v>0</v>
      </c>
      <c r="D1996">
        <v>0</v>
      </c>
      <c r="E1996">
        <v>0</v>
      </c>
      <c r="F1996">
        <v>3.76652E-4</v>
      </c>
      <c r="G1996">
        <v>0</v>
      </c>
      <c r="H1996">
        <v>5.0823700000000003E-4</v>
      </c>
      <c r="I1996">
        <v>4.6545400000000002E-4</v>
      </c>
      <c r="J1996">
        <v>5.6077799999999995E-4</v>
      </c>
      <c r="K1996">
        <v>0</v>
      </c>
      <c r="L1996">
        <v>0</v>
      </c>
      <c r="M1996">
        <v>0</v>
      </c>
      <c r="N1996">
        <v>0</v>
      </c>
      <c r="O1996">
        <v>4.7387999999999998E-4</v>
      </c>
      <c r="P1996">
        <v>0</v>
      </c>
      <c r="Q1996">
        <v>4.7159200000000001E-4</v>
      </c>
      <c r="R1996" t="s">
        <v>1280</v>
      </c>
      <c r="S1996" s="1">
        <v>1E-136</v>
      </c>
      <c r="T1996" t="s">
        <v>1281</v>
      </c>
      <c r="U1996" t="s">
        <v>24</v>
      </c>
      <c r="V1996" t="s">
        <v>1279</v>
      </c>
      <c r="W1996">
        <f t="shared" si="62"/>
        <v>1.3939749999999999E-4</v>
      </c>
      <c r="X1996">
        <f t="shared" si="63"/>
        <v>1.4019449999999999E-4</v>
      </c>
    </row>
    <row r="1997" spans="1:24">
      <c r="A1997" t="s">
        <v>181</v>
      </c>
      <c r="B1997">
        <v>0</v>
      </c>
      <c r="C1997">
        <v>0</v>
      </c>
      <c r="D1997">
        <v>0</v>
      </c>
      <c r="E1997">
        <v>0</v>
      </c>
      <c r="F1997">
        <v>1.7496499999999999E-4</v>
      </c>
      <c r="G1997">
        <v>0</v>
      </c>
      <c r="H1997">
        <v>1.88872E-4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2.9209E-4</v>
      </c>
      <c r="R1997" t="s">
        <v>182</v>
      </c>
      <c r="S1997" s="1">
        <v>2E-137</v>
      </c>
      <c r="T1997" t="s">
        <v>183</v>
      </c>
      <c r="U1997" t="s">
        <v>24</v>
      </c>
      <c r="V1997" t="s">
        <v>181</v>
      </c>
      <c r="W1997">
        <f t="shared" si="62"/>
        <v>0</v>
      </c>
      <c r="X1997">
        <f t="shared" si="63"/>
        <v>0</v>
      </c>
    </row>
    <row r="1998" spans="1:24">
      <c r="A1998" t="s">
        <v>765</v>
      </c>
      <c r="B1998">
        <v>6.7253199999999999E-4</v>
      </c>
      <c r="C1998">
        <v>0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3.52262E-4</v>
      </c>
      <c r="M1998">
        <v>2.3778499999999999E-4</v>
      </c>
      <c r="N1998">
        <v>0</v>
      </c>
      <c r="O1998">
        <v>4.5725200000000001E-4</v>
      </c>
      <c r="P1998">
        <v>0</v>
      </c>
      <c r="Q1998">
        <v>4.55045E-4</v>
      </c>
      <c r="R1998" t="s">
        <v>766</v>
      </c>
      <c r="S1998" s="1">
        <v>9.9999999999999998E-138</v>
      </c>
      <c r="T1998" t="s">
        <v>767</v>
      </c>
      <c r="U1998" t="s">
        <v>24</v>
      </c>
      <c r="V1998" t="s">
        <v>765</v>
      </c>
      <c r="W1998">
        <f t="shared" si="62"/>
        <v>1.68133E-4</v>
      </c>
      <c r="X1998">
        <f t="shared" si="63"/>
        <v>1.4751175E-4</v>
      </c>
    </row>
    <row r="1999" spans="1:24">
      <c r="A1999" t="s">
        <v>2044</v>
      </c>
      <c r="B1999">
        <v>1.186154E-3</v>
      </c>
      <c r="C1999">
        <v>0</v>
      </c>
      <c r="D1999">
        <v>0</v>
      </c>
      <c r="E1999">
        <v>0</v>
      </c>
      <c r="F1999">
        <v>0</v>
      </c>
      <c r="G1999">
        <v>1.2257710000000001E-3</v>
      </c>
      <c r="H1999">
        <v>0</v>
      </c>
      <c r="I1999">
        <v>1.0801669999999999E-3</v>
      </c>
      <c r="J1999">
        <v>0</v>
      </c>
      <c r="K1999">
        <v>9.7356799999999996E-4</v>
      </c>
      <c r="L1999">
        <v>0</v>
      </c>
      <c r="M1999">
        <v>6.8626699999999995E-4</v>
      </c>
      <c r="N1999">
        <v>1.1590260000000001E-3</v>
      </c>
      <c r="O1999">
        <v>0</v>
      </c>
      <c r="P1999">
        <v>0</v>
      </c>
      <c r="Q1999">
        <v>0</v>
      </c>
      <c r="R1999" t="s">
        <v>2045</v>
      </c>
      <c r="S1999" s="1">
        <v>9.9999999999999998E-138</v>
      </c>
      <c r="T1999" t="s">
        <v>2046</v>
      </c>
      <c r="U1999" t="s">
        <v>24</v>
      </c>
      <c r="V1999" t="s">
        <v>2044</v>
      </c>
      <c r="W1999">
        <f t="shared" si="62"/>
        <v>2.9653850000000001E-4</v>
      </c>
      <c r="X1999">
        <f t="shared" si="63"/>
        <v>4.1495874999999998E-4</v>
      </c>
    </row>
    <row r="2000" spans="1:24">
      <c r="A2000" t="s">
        <v>827</v>
      </c>
      <c r="B2000">
        <v>1.061158E-3</v>
      </c>
      <c r="C2000">
        <v>1.4344500000000001E-3</v>
      </c>
      <c r="D2000">
        <v>1.066041E-3</v>
      </c>
      <c r="E2000">
        <v>1.43037E-3</v>
      </c>
      <c r="F2000">
        <v>1.1648190000000001E-3</v>
      </c>
      <c r="G2000">
        <v>1.0052170000000001E-3</v>
      </c>
      <c r="H2000">
        <v>1.160679E-3</v>
      </c>
      <c r="I2000">
        <v>1.151556E-3</v>
      </c>
      <c r="J2000">
        <v>0</v>
      </c>
      <c r="K2000">
        <v>1.2419449999999999E-3</v>
      </c>
      <c r="L2000">
        <v>1.204274E-3</v>
      </c>
      <c r="M2000">
        <v>1.125572E-3</v>
      </c>
      <c r="N2000">
        <v>9.5048099999999998E-4</v>
      </c>
      <c r="O2000">
        <v>1.172401E-3</v>
      </c>
      <c r="P2000">
        <v>0</v>
      </c>
      <c r="Q2000">
        <v>1.0769919999999999E-3</v>
      </c>
      <c r="R2000" t="s">
        <v>828</v>
      </c>
      <c r="S2000" s="1">
        <v>9.0000000000000002E-138</v>
      </c>
      <c r="T2000" t="s">
        <v>829</v>
      </c>
      <c r="U2000" t="s">
        <v>24</v>
      </c>
      <c r="V2000" t="s">
        <v>827</v>
      </c>
      <c r="W2000">
        <f t="shared" si="62"/>
        <v>1.2480047500000001E-3</v>
      </c>
      <c r="X2000">
        <f t="shared" si="63"/>
        <v>8.9294774999999999E-4</v>
      </c>
    </row>
    <row r="2001" spans="1:24">
      <c r="A2001" t="s">
        <v>1453</v>
      </c>
      <c r="B2001">
        <v>0</v>
      </c>
      <c r="C2001">
        <v>0</v>
      </c>
      <c r="D2001">
        <v>8.7400200000000003E-4</v>
      </c>
      <c r="E2001">
        <v>0</v>
      </c>
      <c r="F2001">
        <v>0</v>
      </c>
      <c r="G2001">
        <v>0</v>
      </c>
      <c r="H2001">
        <v>5.9474500000000004E-4</v>
      </c>
      <c r="I2001">
        <v>3.2680799999999999E-4</v>
      </c>
      <c r="J2001">
        <v>7.6560099999999998E-4</v>
      </c>
      <c r="K2001">
        <v>5.45474E-4</v>
      </c>
      <c r="L2001">
        <v>0</v>
      </c>
      <c r="M2001">
        <v>5.7675599999999999E-4</v>
      </c>
      <c r="N2001">
        <v>0</v>
      </c>
      <c r="O2001">
        <v>6.6544800000000002E-4</v>
      </c>
      <c r="P2001">
        <v>5.6234099999999995E-4</v>
      </c>
      <c r="Q2001">
        <v>1.103726E-3</v>
      </c>
      <c r="R2001" t="s">
        <v>1454</v>
      </c>
      <c r="S2001" s="1">
        <v>4.0000000000000003E-138</v>
      </c>
      <c r="T2001" t="s">
        <v>1455</v>
      </c>
      <c r="U2001" t="s">
        <v>24</v>
      </c>
      <c r="V2001" t="s">
        <v>1453</v>
      </c>
      <c r="W2001">
        <f t="shared" si="62"/>
        <v>2.1850050000000001E-4</v>
      </c>
      <c r="X2001">
        <f t="shared" si="63"/>
        <v>4.7195774999999999E-4</v>
      </c>
    </row>
    <row r="2002" spans="1:24">
      <c r="A2002" t="s">
        <v>1437</v>
      </c>
      <c r="B2002">
        <v>0</v>
      </c>
      <c r="C2002">
        <v>0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3.2201199999999999E-4</v>
      </c>
      <c r="J2002">
        <v>0</v>
      </c>
      <c r="K2002">
        <v>0</v>
      </c>
      <c r="L2002">
        <v>0</v>
      </c>
      <c r="M2002">
        <v>2.5573099999999998E-4</v>
      </c>
      <c r="N2002">
        <v>0</v>
      </c>
      <c r="O2002">
        <v>4.09801E-4</v>
      </c>
      <c r="P2002">
        <v>0</v>
      </c>
      <c r="Q2002">
        <v>0</v>
      </c>
      <c r="R2002" t="s">
        <v>1438</v>
      </c>
      <c r="S2002" s="1">
        <v>2.0000000000000001E-139</v>
      </c>
      <c r="T2002" t="s">
        <v>1439</v>
      </c>
      <c r="U2002" t="s">
        <v>24</v>
      </c>
      <c r="V2002" t="s">
        <v>1437</v>
      </c>
      <c r="W2002">
        <f t="shared" si="62"/>
        <v>0</v>
      </c>
      <c r="X2002">
        <f t="shared" si="63"/>
        <v>6.3932749999999995E-5</v>
      </c>
    </row>
    <row r="2003" spans="1:24">
      <c r="A2003" t="s">
        <v>3367</v>
      </c>
      <c r="B2003">
        <v>2.629241E-3</v>
      </c>
      <c r="C2003">
        <v>2.025865E-3</v>
      </c>
      <c r="D2003">
        <v>1.3734960000000001E-3</v>
      </c>
      <c r="E2003">
        <v>9.5689099999999997E-4</v>
      </c>
      <c r="F2003">
        <v>1.705009E-3</v>
      </c>
      <c r="G2003">
        <v>1.1955049999999999E-3</v>
      </c>
      <c r="H2003">
        <v>1.8405279999999999E-3</v>
      </c>
      <c r="I2003">
        <v>2.001643E-3</v>
      </c>
      <c r="J2003">
        <v>1.480793E-3</v>
      </c>
      <c r="K2003">
        <v>1.8990579999999999E-3</v>
      </c>
      <c r="L2003">
        <v>1.762762E-3</v>
      </c>
      <c r="M2003">
        <v>1.8964120000000001E-3</v>
      </c>
      <c r="N2003">
        <v>1.4695299999999999E-3</v>
      </c>
      <c r="O2003">
        <v>1.7161069999999999E-3</v>
      </c>
      <c r="P2003">
        <v>1.5227179999999999E-3</v>
      </c>
      <c r="Q2003">
        <v>1.494345E-3</v>
      </c>
      <c r="R2003" t="s">
        <v>3368</v>
      </c>
      <c r="S2003" s="1">
        <v>1E-141</v>
      </c>
      <c r="T2003" t="s">
        <v>3369</v>
      </c>
      <c r="U2003" t="s">
        <v>24</v>
      </c>
      <c r="V2003" t="s">
        <v>3367</v>
      </c>
      <c r="W2003">
        <f t="shared" si="62"/>
        <v>1.7463732499999999E-3</v>
      </c>
      <c r="X2003">
        <f t="shared" si="63"/>
        <v>1.75975625E-3</v>
      </c>
    </row>
    <row r="2004" spans="1:24">
      <c r="A2004" t="s">
        <v>3501</v>
      </c>
      <c r="B2004">
        <v>2.4993900000000002E-4</v>
      </c>
      <c r="C2004">
        <v>5.0679200000000005E-4</v>
      </c>
      <c r="D2004">
        <v>4.3940500000000003E-4</v>
      </c>
      <c r="E2004">
        <v>0</v>
      </c>
      <c r="F2004">
        <v>5.0650000000000001E-4</v>
      </c>
      <c r="G2004">
        <v>5.8114400000000002E-4</v>
      </c>
      <c r="H2004">
        <v>0</v>
      </c>
      <c r="I2004">
        <v>0</v>
      </c>
      <c r="J2004">
        <v>3.7705099999999999E-4</v>
      </c>
      <c r="K2004">
        <v>3.7609699999999999E-4</v>
      </c>
      <c r="L2004">
        <v>5.8911399999999996E-4</v>
      </c>
      <c r="M2004">
        <v>3.3138800000000001E-4</v>
      </c>
      <c r="N2004">
        <v>4.0296700000000001E-4</v>
      </c>
      <c r="O2004">
        <v>3.8234800000000002E-4</v>
      </c>
      <c r="P2004">
        <v>3.8772699999999998E-4</v>
      </c>
      <c r="Q2004">
        <v>4.4391899999999998E-4</v>
      </c>
      <c r="R2004" t="s">
        <v>3502</v>
      </c>
      <c r="S2004" s="1">
        <v>1E-141</v>
      </c>
      <c r="T2004" t="s">
        <v>3503</v>
      </c>
      <c r="U2004" t="s">
        <v>24</v>
      </c>
      <c r="V2004" t="s">
        <v>3501</v>
      </c>
      <c r="W2004">
        <f t="shared" si="62"/>
        <v>2.99034E-4</v>
      </c>
      <c r="X2004">
        <f t="shared" si="63"/>
        <v>4.1841249999999996E-4</v>
      </c>
    </row>
    <row r="2005" spans="1:24">
      <c r="A2005" t="s">
        <v>1548</v>
      </c>
      <c r="B2005">
        <v>1.7829900000000001E-4</v>
      </c>
      <c r="C2005">
        <v>3.0127600000000001E-4</v>
      </c>
      <c r="D2005">
        <v>0</v>
      </c>
      <c r="E2005">
        <v>0</v>
      </c>
      <c r="F2005">
        <v>0</v>
      </c>
      <c r="G2005">
        <v>2.45672E-4</v>
      </c>
      <c r="H2005">
        <v>3.90042E-4</v>
      </c>
      <c r="I2005">
        <v>2.38139E-4</v>
      </c>
      <c r="J2005">
        <v>0</v>
      </c>
      <c r="K2005">
        <v>1.78865E-4</v>
      </c>
      <c r="L2005">
        <v>0</v>
      </c>
      <c r="M2005">
        <v>0</v>
      </c>
      <c r="N2005">
        <v>2.5552499999999999E-4</v>
      </c>
      <c r="O2005">
        <v>0</v>
      </c>
      <c r="P2005">
        <v>0</v>
      </c>
      <c r="Q2005">
        <v>0</v>
      </c>
      <c r="R2005" t="s">
        <v>1549</v>
      </c>
      <c r="S2005" s="1">
        <v>2.9999999999999999E-143</v>
      </c>
      <c r="T2005" t="s">
        <v>1550</v>
      </c>
      <c r="U2005" t="s">
        <v>24</v>
      </c>
      <c r="V2005" t="s">
        <v>1548</v>
      </c>
      <c r="W2005">
        <f t="shared" si="62"/>
        <v>1.1989375E-4</v>
      </c>
      <c r="X2005">
        <f t="shared" si="63"/>
        <v>4.4716250000000001E-5</v>
      </c>
    </row>
    <row r="2006" spans="1:24">
      <c r="A2006" t="s">
        <v>2212</v>
      </c>
      <c r="B2006">
        <v>0</v>
      </c>
      <c r="C2006">
        <v>0</v>
      </c>
      <c r="D2006">
        <v>0</v>
      </c>
      <c r="E2006">
        <v>0</v>
      </c>
      <c r="F2006">
        <v>0</v>
      </c>
      <c r="G2006">
        <v>1.17551E-4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2.41313E-4</v>
      </c>
      <c r="N2006">
        <v>2.0377500000000001E-4</v>
      </c>
      <c r="O2006">
        <v>0</v>
      </c>
      <c r="P2006">
        <v>0</v>
      </c>
      <c r="Q2006">
        <v>0</v>
      </c>
      <c r="R2006" t="s">
        <v>2213</v>
      </c>
      <c r="S2006" s="1">
        <v>9.9999999999999995E-144</v>
      </c>
      <c r="T2006" t="s">
        <v>112</v>
      </c>
      <c r="U2006" t="s">
        <v>24</v>
      </c>
      <c r="V2006" t="s">
        <v>2212</v>
      </c>
      <c r="W2006">
        <f t="shared" si="62"/>
        <v>0</v>
      </c>
      <c r="X2006">
        <f t="shared" si="63"/>
        <v>6.032825E-5</v>
      </c>
    </row>
    <row r="2007" spans="1:24">
      <c r="A2007" t="s">
        <v>2901</v>
      </c>
      <c r="B2007">
        <v>0</v>
      </c>
      <c r="C2007">
        <v>0</v>
      </c>
      <c r="D2007">
        <v>0</v>
      </c>
      <c r="E2007">
        <v>0</v>
      </c>
      <c r="F2007">
        <v>0</v>
      </c>
      <c r="G2007">
        <v>0</v>
      </c>
      <c r="H2007">
        <v>2.10807E-4</v>
      </c>
      <c r="I2007">
        <v>1.15837E-4</v>
      </c>
      <c r="J2007">
        <v>0</v>
      </c>
      <c r="K2007">
        <v>1.9334300000000001E-4</v>
      </c>
      <c r="L2007">
        <v>0</v>
      </c>
      <c r="M2007">
        <v>1.6354499999999999E-4</v>
      </c>
      <c r="N2007">
        <v>0</v>
      </c>
      <c r="O2007">
        <v>0</v>
      </c>
      <c r="P2007">
        <v>0</v>
      </c>
      <c r="Q2007">
        <v>0</v>
      </c>
      <c r="R2007" t="s">
        <v>2902</v>
      </c>
      <c r="S2007" s="1">
        <v>4.9999999999999998E-145</v>
      </c>
      <c r="T2007" t="s">
        <v>2903</v>
      </c>
      <c r="U2007" t="s">
        <v>24</v>
      </c>
      <c r="V2007" t="s">
        <v>2901</v>
      </c>
      <c r="W2007">
        <f t="shared" si="62"/>
        <v>0</v>
      </c>
      <c r="X2007">
        <f t="shared" si="63"/>
        <v>8.9221999999999994E-5</v>
      </c>
    </row>
    <row r="2008" spans="1:24">
      <c r="A2008" t="s">
        <v>3283</v>
      </c>
      <c r="B2008">
        <v>1.199119E-3</v>
      </c>
      <c r="C2008">
        <v>1.3676700000000001E-3</v>
      </c>
      <c r="D2008">
        <v>1.6563750000000001E-3</v>
      </c>
      <c r="E2008">
        <v>2.0456699999999999E-3</v>
      </c>
      <c r="F2008">
        <v>1.594696E-3</v>
      </c>
      <c r="G2008">
        <v>1.936201E-3</v>
      </c>
      <c r="H2008">
        <v>1.475526E-3</v>
      </c>
      <c r="I2008">
        <v>1.1260980000000001E-3</v>
      </c>
      <c r="J2008">
        <v>1.356721E-3</v>
      </c>
      <c r="K2008">
        <v>1.503653E-3</v>
      </c>
      <c r="L2008">
        <v>1.5702019999999999E-3</v>
      </c>
      <c r="M2008">
        <v>1.0334249999999999E-3</v>
      </c>
      <c r="N2008">
        <v>1.5305259999999999E-3</v>
      </c>
      <c r="O2008">
        <v>2.0636690000000002E-3</v>
      </c>
      <c r="P2008">
        <v>1.8601780000000001E-3</v>
      </c>
      <c r="Q2008">
        <v>1.7494539999999999E-3</v>
      </c>
      <c r="R2008" t="s">
        <v>3284</v>
      </c>
      <c r="S2008" s="1">
        <v>2.9999999999999999E-145</v>
      </c>
      <c r="T2008" t="s">
        <v>3285</v>
      </c>
      <c r="U2008" t="s">
        <v>24</v>
      </c>
      <c r="V2008" t="s">
        <v>3283</v>
      </c>
      <c r="W2008">
        <f t="shared" si="62"/>
        <v>1.5672084999999998E-3</v>
      </c>
      <c r="X2008">
        <f t="shared" si="63"/>
        <v>1.3660002499999999E-3</v>
      </c>
    </row>
    <row r="2009" spans="1:24">
      <c r="A2009" t="s">
        <v>756</v>
      </c>
      <c r="B2009">
        <v>0</v>
      </c>
      <c r="C2009">
        <v>4.9040499999999996E-4</v>
      </c>
      <c r="D2009">
        <v>4.8594000000000003E-4</v>
      </c>
      <c r="E2009">
        <v>0</v>
      </c>
      <c r="F2009">
        <v>3.2674899999999998E-4</v>
      </c>
      <c r="G2009">
        <v>0</v>
      </c>
      <c r="H2009">
        <v>5.2907900000000001E-4</v>
      </c>
      <c r="I2009">
        <v>6.46056E-4</v>
      </c>
      <c r="J2009">
        <v>3.2432000000000001E-4</v>
      </c>
      <c r="K2009">
        <v>4.8524800000000003E-4</v>
      </c>
      <c r="L2009">
        <v>4.2226999999999998E-4</v>
      </c>
      <c r="M2009">
        <v>5.9858899999999996E-4</v>
      </c>
      <c r="N2009">
        <v>9.5317999999999998E-4</v>
      </c>
      <c r="O2009">
        <v>4.1109399999999998E-4</v>
      </c>
      <c r="P2009">
        <v>5.8362799999999999E-4</v>
      </c>
      <c r="Q2009">
        <v>0</v>
      </c>
      <c r="R2009" t="s">
        <v>757</v>
      </c>
      <c r="S2009" s="1">
        <v>1.9999999999999998E-145</v>
      </c>
      <c r="T2009" t="s">
        <v>758</v>
      </c>
      <c r="U2009" t="s">
        <v>24</v>
      </c>
      <c r="V2009" t="s">
        <v>756</v>
      </c>
      <c r="W2009">
        <f t="shared" si="62"/>
        <v>2.4408625E-4</v>
      </c>
      <c r="X2009">
        <f t="shared" si="63"/>
        <v>4.5760674999999998E-4</v>
      </c>
    </row>
    <row r="2010" spans="1:24">
      <c r="A2010" t="s">
        <v>1740</v>
      </c>
      <c r="B2010">
        <v>2.7718300000000002E-4</v>
      </c>
      <c r="C2010">
        <v>3.9342400000000002E-4</v>
      </c>
      <c r="D2010">
        <v>4.4553300000000002E-4</v>
      </c>
      <c r="E2010">
        <v>5.0439199999999999E-4</v>
      </c>
      <c r="F2010">
        <v>0</v>
      </c>
      <c r="G2010">
        <v>0</v>
      </c>
      <c r="H2010">
        <v>0</v>
      </c>
      <c r="I2010">
        <v>3.8872000000000001E-4</v>
      </c>
      <c r="J2010">
        <v>6.1328800000000003E-4</v>
      </c>
      <c r="K2010">
        <v>2.7806199999999998E-4</v>
      </c>
      <c r="L2010">
        <v>0</v>
      </c>
      <c r="M2010">
        <v>4.1161099999999999E-4</v>
      </c>
      <c r="N2010">
        <v>4.1709800000000002E-4</v>
      </c>
      <c r="O2010">
        <v>0</v>
      </c>
      <c r="P2010">
        <v>0</v>
      </c>
      <c r="Q2010">
        <v>5.0637299999999996E-4</v>
      </c>
      <c r="R2010" t="s">
        <v>1741</v>
      </c>
      <c r="S2010" s="1">
        <v>8.0000000000000002E-146</v>
      </c>
      <c r="T2010" t="s">
        <v>1742</v>
      </c>
      <c r="U2010" t="s">
        <v>24</v>
      </c>
      <c r="V2010" t="s">
        <v>1740</v>
      </c>
      <c r="W2010">
        <f t="shared" si="62"/>
        <v>4.0513300000000001E-4</v>
      </c>
      <c r="X2010">
        <f t="shared" si="63"/>
        <v>3.2574025000000001E-4</v>
      </c>
    </row>
    <row r="2011" spans="1:24">
      <c r="A2011" t="s">
        <v>2704</v>
      </c>
      <c r="B2011">
        <v>0</v>
      </c>
      <c r="C2011" s="1">
        <v>5.8699999999999997E-5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 s="1">
        <v>5.8199999999999998E-5</v>
      </c>
      <c r="K2011">
        <v>0</v>
      </c>
      <c r="L2011">
        <v>0</v>
      </c>
      <c r="M2011">
        <v>0</v>
      </c>
      <c r="N2011" s="1">
        <v>4.6699999999999997E-5</v>
      </c>
      <c r="O2011">
        <v>0</v>
      </c>
      <c r="P2011">
        <v>0</v>
      </c>
      <c r="Q2011">
        <v>0</v>
      </c>
      <c r="R2011" t="s">
        <v>2705</v>
      </c>
      <c r="S2011" s="1">
        <v>8.0000000000000002E-146</v>
      </c>
      <c r="T2011" t="s">
        <v>3629</v>
      </c>
      <c r="U2011" t="s">
        <v>24</v>
      </c>
      <c r="V2011" t="s">
        <v>2704</v>
      </c>
      <c r="W2011">
        <f t="shared" si="62"/>
        <v>1.4674999999999999E-5</v>
      </c>
      <c r="X2011">
        <f t="shared" si="63"/>
        <v>1.455E-5</v>
      </c>
    </row>
    <row r="2012" spans="1:24">
      <c r="A2012" t="s">
        <v>2432</v>
      </c>
      <c r="B2012">
        <v>6.4024000000000004E-4</v>
      </c>
      <c r="C2012">
        <v>2.7045699999999999E-4</v>
      </c>
      <c r="D2012">
        <v>2.6799400000000002E-4</v>
      </c>
      <c r="E2012">
        <v>6.4725000000000004E-4</v>
      </c>
      <c r="F2012">
        <v>3.7842099999999999E-4</v>
      </c>
      <c r="G2012">
        <v>2.7567599999999998E-4</v>
      </c>
      <c r="H2012">
        <v>0</v>
      </c>
      <c r="I2012">
        <v>5.3444600000000005E-4</v>
      </c>
      <c r="J2012">
        <v>2.68292E-4</v>
      </c>
      <c r="K2012">
        <v>0</v>
      </c>
      <c r="L2012">
        <v>5.5891299999999997E-4</v>
      </c>
      <c r="M2012">
        <v>0</v>
      </c>
      <c r="N2012">
        <v>0</v>
      </c>
      <c r="O2012">
        <v>5.9853300000000005E-4</v>
      </c>
      <c r="P2012">
        <v>0</v>
      </c>
      <c r="Q2012">
        <v>0</v>
      </c>
      <c r="R2012" t="s">
        <v>2433</v>
      </c>
      <c r="S2012" s="1">
        <v>4.9999999999999996E-146</v>
      </c>
      <c r="T2012" t="s">
        <v>2434</v>
      </c>
      <c r="U2012" t="s">
        <v>24</v>
      </c>
      <c r="V2012" t="s">
        <v>2432</v>
      </c>
      <c r="W2012">
        <f t="shared" si="62"/>
        <v>4.5648524999999999E-4</v>
      </c>
      <c r="X2012">
        <f t="shared" si="63"/>
        <v>2.0680124999999998E-4</v>
      </c>
    </row>
    <row r="2013" spans="1:24">
      <c r="A2013" t="s">
        <v>1126</v>
      </c>
      <c r="B2013">
        <v>0</v>
      </c>
      <c r="C2013">
        <v>0</v>
      </c>
      <c r="D2013">
        <v>0</v>
      </c>
      <c r="E2013">
        <v>0</v>
      </c>
      <c r="F2013">
        <v>0</v>
      </c>
      <c r="G2013">
        <v>0</v>
      </c>
      <c r="H2013">
        <v>1.3536599999999999E-4</v>
      </c>
      <c r="I2013">
        <v>0</v>
      </c>
      <c r="J2013">
        <v>2.1781599999999999E-4</v>
      </c>
      <c r="K2013">
        <v>0</v>
      </c>
      <c r="L2013">
        <v>0</v>
      </c>
      <c r="M2013">
        <v>0</v>
      </c>
      <c r="N2013" s="1">
        <v>9.98E-5</v>
      </c>
      <c r="O2013">
        <v>0</v>
      </c>
      <c r="P2013">
        <v>0</v>
      </c>
      <c r="Q2013">
        <v>0</v>
      </c>
      <c r="R2013" t="s">
        <v>1127</v>
      </c>
      <c r="S2013" s="1">
        <v>2.0000000000000001E-146</v>
      </c>
      <c r="T2013" t="s">
        <v>1128</v>
      </c>
      <c r="U2013" t="s">
        <v>24</v>
      </c>
      <c r="V2013" t="s">
        <v>1126</v>
      </c>
      <c r="W2013">
        <f t="shared" si="62"/>
        <v>0</v>
      </c>
      <c r="X2013">
        <f t="shared" si="63"/>
        <v>5.4453999999999997E-5</v>
      </c>
    </row>
    <row r="2014" spans="1:24">
      <c r="A2014" t="s">
        <v>2643</v>
      </c>
      <c r="B2014">
        <v>1.660693E-3</v>
      </c>
      <c r="C2014">
        <v>1.2159810000000001E-3</v>
      </c>
      <c r="D2014">
        <v>1.297594E-3</v>
      </c>
      <c r="E2014">
        <v>1.585606E-3</v>
      </c>
      <c r="F2014">
        <v>1.21528E-3</v>
      </c>
      <c r="G2014">
        <v>7.62738E-4</v>
      </c>
      <c r="H2014">
        <v>1.0091340000000001E-3</v>
      </c>
      <c r="I2014">
        <v>1.5711169999999999E-3</v>
      </c>
      <c r="J2014">
        <v>1.855764E-3</v>
      </c>
      <c r="K2014">
        <v>1.388301E-3</v>
      </c>
      <c r="L2014">
        <v>1.3530949999999999E-3</v>
      </c>
      <c r="M2014">
        <v>1.3700559999999999E-3</v>
      </c>
      <c r="N2014">
        <v>8.9249200000000005E-4</v>
      </c>
      <c r="O2014">
        <v>1.3172819999999999E-3</v>
      </c>
      <c r="P2014">
        <v>1.431229E-3</v>
      </c>
      <c r="Q2014">
        <v>1.9663850000000002E-3</v>
      </c>
      <c r="R2014" t="s">
        <v>2644</v>
      </c>
      <c r="S2014" s="1">
        <v>3.0000000000000002E-147</v>
      </c>
      <c r="T2014" t="s">
        <v>2645</v>
      </c>
      <c r="U2014" t="s">
        <v>24</v>
      </c>
      <c r="V2014" t="s">
        <v>2643</v>
      </c>
      <c r="W2014">
        <f t="shared" si="62"/>
        <v>1.4399685E-3</v>
      </c>
      <c r="X2014">
        <f t="shared" si="63"/>
        <v>1.4918039999999998E-3</v>
      </c>
    </row>
    <row r="2015" spans="1:24">
      <c r="A2015" t="s">
        <v>192</v>
      </c>
      <c r="B2015">
        <v>0</v>
      </c>
      <c r="C2015">
        <v>0</v>
      </c>
      <c r="D2015">
        <v>0</v>
      </c>
      <c r="E2015">
        <v>0</v>
      </c>
      <c r="F2015">
        <v>0</v>
      </c>
      <c r="G2015">
        <v>0</v>
      </c>
      <c r="H2015">
        <v>1.4533600000000001E-4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 t="s">
        <v>193</v>
      </c>
      <c r="S2015" s="1">
        <v>1.9999999999999999E-147</v>
      </c>
      <c r="T2015" t="s">
        <v>194</v>
      </c>
      <c r="U2015" t="s">
        <v>24</v>
      </c>
      <c r="V2015" t="s">
        <v>192</v>
      </c>
      <c r="W2015">
        <f t="shared" si="62"/>
        <v>0</v>
      </c>
      <c r="X2015">
        <f t="shared" si="63"/>
        <v>0</v>
      </c>
    </row>
    <row r="2016" spans="1:24">
      <c r="A2016" t="s">
        <v>1100</v>
      </c>
      <c r="B2016">
        <v>0</v>
      </c>
      <c r="C2016">
        <v>0</v>
      </c>
      <c r="D2016">
        <v>0</v>
      </c>
      <c r="E2016">
        <v>0</v>
      </c>
      <c r="F2016">
        <v>2.7257699999999998E-4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 t="s">
        <v>1101</v>
      </c>
      <c r="S2016" s="1">
        <v>7.0000000000000001E-149</v>
      </c>
      <c r="T2016" t="s">
        <v>3561</v>
      </c>
      <c r="U2016" t="s">
        <v>24</v>
      </c>
      <c r="V2016" t="s">
        <v>1100</v>
      </c>
      <c r="W2016">
        <f t="shared" si="62"/>
        <v>0</v>
      </c>
      <c r="X2016">
        <f t="shared" si="63"/>
        <v>0</v>
      </c>
    </row>
    <row r="2017" spans="1:24">
      <c r="A2017" t="s">
        <v>3147</v>
      </c>
      <c r="B2017">
        <v>0</v>
      </c>
      <c r="C2017">
        <v>3.6153100000000001E-4</v>
      </c>
      <c r="D2017">
        <v>0</v>
      </c>
      <c r="E2017">
        <v>2.0027900000000001E-4</v>
      </c>
      <c r="F2017">
        <v>1.60588E-4</v>
      </c>
      <c r="G2017">
        <v>3.6850899999999999E-4</v>
      </c>
      <c r="H2017">
        <v>2.1668999999999999E-4</v>
      </c>
      <c r="I2017">
        <v>2.38139E-4</v>
      </c>
      <c r="J2017">
        <v>0</v>
      </c>
      <c r="K2017">
        <v>1.98739E-4</v>
      </c>
      <c r="L2017">
        <v>2.4904099999999998E-4</v>
      </c>
      <c r="M2017">
        <v>2.9419E-4</v>
      </c>
      <c r="N2017">
        <v>2.5552499999999999E-4</v>
      </c>
      <c r="O2017">
        <v>0</v>
      </c>
      <c r="P2017">
        <v>0</v>
      </c>
      <c r="Q2017">
        <v>3.21706E-4</v>
      </c>
      <c r="R2017" t="s">
        <v>3148</v>
      </c>
      <c r="S2017" s="1">
        <v>4.9999999999999997E-149</v>
      </c>
      <c r="T2017" t="s">
        <v>1065</v>
      </c>
      <c r="U2017" t="s">
        <v>24</v>
      </c>
      <c r="V2017" t="s">
        <v>3147</v>
      </c>
      <c r="W2017">
        <f t="shared" si="62"/>
        <v>1.4045250000000001E-4</v>
      </c>
      <c r="X2017">
        <f t="shared" si="63"/>
        <v>1.854925E-4</v>
      </c>
    </row>
    <row r="2018" spans="1:24">
      <c r="A2018" t="s">
        <v>2307</v>
      </c>
      <c r="B2018">
        <v>3.0263949999999999E-3</v>
      </c>
      <c r="C2018">
        <v>1.7045890000000001E-3</v>
      </c>
      <c r="D2018">
        <v>2.2802399999999998E-3</v>
      </c>
      <c r="E2018">
        <v>2.6345980000000001E-3</v>
      </c>
      <c r="F2018">
        <v>1.533246E-3</v>
      </c>
      <c r="G2018">
        <v>2.4324799999999999E-3</v>
      </c>
      <c r="H2018">
        <v>1.6551129999999999E-3</v>
      </c>
      <c r="I2018">
        <v>2.0210499999999999E-3</v>
      </c>
      <c r="J2018">
        <v>1.9445840000000001E-3</v>
      </c>
      <c r="K2018">
        <v>2.1926630000000001E-3</v>
      </c>
      <c r="L2018">
        <v>2.289705E-3</v>
      </c>
      <c r="M2018">
        <v>1.8725599999999999E-3</v>
      </c>
      <c r="N2018">
        <v>2.0782399999999999E-3</v>
      </c>
      <c r="O2018">
        <v>1.9719E-3</v>
      </c>
      <c r="P2018">
        <v>2.1735220000000002E-3</v>
      </c>
      <c r="Q2018">
        <v>2.8155900000000002E-3</v>
      </c>
      <c r="R2018" t="s">
        <v>2308</v>
      </c>
      <c r="S2018" s="1">
        <v>1E-150</v>
      </c>
      <c r="T2018" t="s">
        <v>2309</v>
      </c>
      <c r="U2018" t="s">
        <v>24</v>
      </c>
      <c r="V2018" t="s">
        <v>2307</v>
      </c>
      <c r="W2018">
        <f t="shared" si="62"/>
        <v>2.4114555E-3</v>
      </c>
      <c r="X2018">
        <f t="shared" si="63"/>
        <v>2.0748780000000001E-3</v>
      </c>
    </row>
    <row r="2019" spans="1:24">
      <c r="A2019" t="s">
        <v>2841</v>
      </c>
      <c r="B2019">
        <v>6.3437400000000005E-4</v>
      </c>
      <c r="C2019">
        <v>1.4700570000000001E-3</v>
      </c>
      <c r="D2019">
        <v>8.1937700000000004E-4</v>
      </c>
      <c r="E2019">
        <v>1.1910239999999999E-3</v>
      </c>
      <c r="F2019">
        <v>8.2642999999999996E-4</v>
      </c>
      <c r="G2019">
        <v>1.873034E-3</v>
      </c>
      <c r="H2019">
        <v>1.5859870000000001E-3</v>
      </c>
      <c r="I2019">
        <v>1.0893599999999999E-3</v>
      </c>
      <c r="J2019">
        <v>1.276002E-3</v>
      </c>
      <c r="K2019">
        <v>1.636422E-3</v>
      </c>
      <c r="L2019">
        <v>1.0442959999999999E-3</v>
      </c>
      <c r="M2019">
        <v>1.249638E-3</v>
      </c>
      <c r="N2019">
        <v>1.1688899999999999E-3</v>
      </c>
      <c r="O2019">
        <v>1.0166559999999999E-3</v>
      </c>
      <c r="P2019">
        <v>9.3723500000000002E-4</v>
      </c>
      <c r="Q2019">
        <v>1.28768E-3</v>
      </c>
      <c r="R2019" t="s">
        <v>2842</v>
      </c>
      <c r="S2019" s="1">
        <v>1E-150</v>
      </c>
      <c r="T2019" t="s">
        <v>2843</v>
      </c>
      <c r="U2019" t="s">
        <v>24</v>
      </c>
      <c r="V2019" t="s">
        <v>2841</v>
      </c>
      <c r="W2019">
        <f t="shared" si="62"/>
        <v>1.0287080000000001E-3</v>
      </c>
      <c r="X2019">
        <f t="shared" si="63"/>
        <v>1.3015895000000001E-3</v>
      </c>
    </row>
    <row r="2020" spans="1:24">
      <c r="A2020" t="s">
        <v>1085</v>
      </c>
      <c r="B2020">
        <v>9.3784300000000005E-4</v>
      </c>
      <c r="C2020">
        <v>8.7158199999999998E-4</v>
      </c>
      <c r="D2020">
        <v>7.8513200000000002E-4</v>
      </c>
      <c r="E2020">
        <v>1.106131E-3</v>
      </c>
      <c r="F2020">
        <v>8.7107999999999999E-4</v>
      </c>
      <c r="G2020">
        <v>5.6534700000000001E-4</v>
      </c>
      <c r="H2020">
        <v>5.1289900000000004E-4</v>
      </c>
      <c r="I2020">
        <v>9.3944799999999995E-4</v>
      </c>
      <c r="J2020">
        <v>7.0740400000000002E-4</v>
      </c>
      <c r="K2020">
        <v>8.6241599999999996E-4</v>
      </c>
      <c r="L2020">
        <v>6.5497099999999996E-4</v>
      </c>
      <c r="M2020">
        <v>6.6318099999999999E-4</v>
      </c>
      <c r="N2020">
        <v>6.7202199999999998E-4</v>
      </c>
      <c r="O2020">
        <v>6.3763600000000002E-4</v>
      </c>
      <c r="P2020">
        <v>4.8495500000000002E-4</v>
      </c>
      <c r="Q2020">
        <v>1.1897959999999999E-3</v>
      </c>
      <c r="R2020" t="s">
        <v>1086</v>
      </c>
      <c r="S2020" s="1">
        <v>3.0000000000000002E-151</v>
      </c>
      <c r="T2020" t="s">
        <v>1087</v>
      </c>
      <c r="U2020" t="s">
        <v>24</v>
      </c>
      <c r="V2020" t="s">
        <v>1085</v>
      </c>
      <c r="W2020">
        <f t="shared" si="62"/>
        <v>9.2517199999999993E-4</v>
      </c>
      <c r="X2020">
        <f t="shared" si="63"/>
        <v>7.2199299999999998E-4</v>
      </c>
    </row>
    <row r="2021" spans="1:24">
      <c r="A2021" t="s">
        <v>713</v>
      </c>
      <c r="B2021">
        <v>1.9965799999999999E-4</v>
      </c>
      <c r="C2021">
        <v>0</v>
      </c>
      <c r="D2021">
        <v>0</v>
      </c>
      <c r="E2021">
        <v>1.5699E-4</v>
      </c>
      <c r="F2021">
        <v>2.9221599999999998E-4</v>
      </c>
      <c r="G2021">
        <v>2.2925199999999999E-4</v>
      </c>
      <c r="H2021">
        <v>1.2132400000000001E-4</v>
      </c>
      <c r="I2021">
        <v>2.4444400000000002E-4</v>
      </c>
      <c r="J2021">
        <v>2.4542200000000002E-4</v>
      </c>
      <c r="K2021">
        <v>0</v>
      </c>
      <c r="L2021">
        <v>1.85916E-4</v>
      </c>
      <c r="M2021">
        <v>1.17654E-4</v>
      </c>
      <c r="N2021">
        <v>0</v>
      </c>
      <c r="O2021">
        <v>1.80996E-4</v>
      </c>
      <c r="P2021">
        <v>2.2942700000000001E-4</v>
      </c>
      <c r="Q2021">
        <v>2.4766799999999999E-4</v>
      </c>
      <c r="R2021" t="s">
        <v>714</v>
      </c>
      <c r="S2021" s="1">
        <v>9.9999999999999994E-152</v>
      </c>
      <c r="T2021" t="s">
        <v>715</v>
      </c>
      <c r="U2021" t="s">
        <v>24</v>
      </c>
      <c r="V2021" t="s">
        <v>713</v>
      </c>
      <c r="W2021">
        <f t="shared" si="62"/>
        <v>8.9161999999999998E-5</v>
      </c>
      <c r="X2021">
        <f t="shared" si="63"/>
        <v>1.37248E-4</v>
      </c>
    </row>
    <row r="2022" spans="1:24">
      <c r="A2022" t="s">
        <v>736</v>
      </c>
      <c r="B2022">
        <v>7.2734399999999999E-4</v>
      </c>
      <c r="C2022">
        <v>4.3574E-4</v>
      </c>
      <c r="D2022">
        <v>2.3249300000000001E-4</v>
      </c>
      <c r="E2022">
        <v>5.3476999999999995E-4</v>
      </c>
      <c r="F2022">
        <v>2.6799300000000001E-4</v>
      </c>
      <c r="G2022">
        <v>5.1248000000000005E-4</v>
      </c>
      <c r="H2022">
        <v>6.50911E-4</v>
      </c>
      <c r="I2022">
        <v>4.6364699999999997E-4</v>
      </c>
      <c r="J2022">
        <v>6.6500200000000004E-4</v>
      </c>
      <c r="K2022">
        <v>5.6382100000000005E-4</v>
      </c>
      <c r="L2022">
        <v>7.6194399999999997E-4</v>
      </c>
      <c r="M2022">
        <v>4.2081600000000002E-4</v>
      </c>
      <c r="N2022">
        <v>7.1070900000000002E-4</v>
      </c>
      <c r="O2022">
        <v>5.7319200000000004E-4</v>
      </c>
      <c r="P2022">
        <v>4.1029800000000002E-4</v>
      </c>
      <c r="Q2022">
        <v>5.3686999999999995E-4</v>
      </c>
      <c r="R2022" t="s">
        <v>737</v>
      </c>
      <c r="S2022" s="1">
        <v>1E-153</v>
      </c>
      <c r="T2022" t="s">
        <v>738</v>
      </c>
      <c r="U2022" t="s">
        <v>24</v>
      </c>
      <c r="V2022" t="s">
        <v>736</v>
      </c>
      <c r="W2022">
        <f t="shared" si="62"/>
        <v>4.8258675E-4</v>
      </c>
      <c r="X2022">
        <f t="shared" si="63"/>
        <v>6.0289575000000003E-4</v>
      </c>
    </row>
    <row r="2023" spans="1:24">
      <c r="A2023" t="s">
        <v>2551</v>
      </c>
      <c r="B2023" s="1">
        <v>5.1600000000000001E-5</v>
      </c>
      <c r="C2023" s="1">
        <v>5.2299999999999997E-5</v>
      </c>
      <c r="D2023" s="1">
        <v>5.1799999999999999E-5</v>
      </c>
      <c r="E2023" s="1">
        <v>5.2200000000000002E-5</v>
      </c>
      <c r="F2023" s="1">
        <v>5.2299999999999997E-5</v>
      </c>
      <c r="G2023" s="1">
        <v>5.3300000000000001E-5</v>
      </c>
      <c r="H2023" s="1">
        <v>5.6400000000000002E-5</v>
      </c>
      <c r="I2023" s="1">
        <v>8.6100000000000006E-5</v>
      </c>
      <c r="J2023" s="1">
        <v>8.6500000000000002E-5</v>
      </c>
      <c r="K2023" s="1">
        <v>6.8999999999999997E-5</v>
      </c>
      <c r="L2023">
        <v>0</v>
      </c>
      <c r="M2023" s="1">
        <v>7.2999999999999999E-5</v>
      </c>
      <c r="N2023" s="1">
        <v>7.3899999999999994E-5</v>
      </c>
      <c r="O2023" s="1">
        <v>7.0199999999999999E-5</v>
      </c>
      <c r="P2023" s="1">
        <v>7.1099999999999994E-5</v>
      </c>
      <c r="Q2023" s="1">
        <v>5.24E-5</v>
      </c>
      <c r="R2023" t="s">
        <v>2552</v>
      </c>
      <c r="S2023" s="1">
        <v>2.9999999999999998E-155</v>
      </c>
      <c r="T2023" t="s">
        <v>2553</v>
      </c>
      <c r="U2023" t="s">
        <v>24</v>
      </c>
      <c r="V2023" t="s">
        <v>2551</v>
      </c>
      <c r="W2023">
        <f t="shared" si="62"/>
        <v>5.1974999999999996E-5</v>
      </c>
      <c r="X2023">
        <f t="shared" si="63"/>
        <v>5.7124999999999993E-5</v>
      </c>
    </row>
    <row r="2024" spans="1:24">
      <c r="A2024" t="s">
        <v>2329</v>
      </c>
      <c r="B2024">
        <v>0</v>
      </c>
      <c r="C2024">
        <v>0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5.1654800000000003E-4</v>
      </c>
      <c r="Q2024">
        <v>0</v>
      </c>
      <c r="R2024" t="s">
        <v>2330</v>
      </c>
      <c r="S2024" s="1">
        <v>1E-155</v>
      </c>
      <c r="T2024" t="s">
        <v>3618</v>
      </c>
      <c r="U2024" t="s">
        <v>24</v>
      </c>
      <c r="V2024" t="s">
        <v>2329</v>
      </c>
      <c r="W2024">
        <f t="shared" si="62"/>
        <v>0</v>
      </c>
      <c r="X2024">
        <f t="shared" si="63"/>
        <v>0</v>
      </c>
    </row>
    <row r="2025" spans="1:24">
      <c r="A2025" t="s">
        <v>3422</v>
      </c>
      <c r="B2025">
        <v>4.7738899999999999E-4</v>
      </c>
      <c r="C2025">
        <v>4.1946099999999999E-4</v>
      </c>
      <c r="D2025">
        <v>3.1972400000000002E-4</v>
      </c>
      <c r="E2025">
        <v>4.5044200000000001E-4</v>
      </c>
      <c r="F2025">
        <v>5.1596200000000002E-4</v>
      </c>
      <c r="G2025">
        <v>4.27556E-4</v>
      </c>
      <c r="H2025">
        <v>3.1329699999999998E-4</v>
      </c>
      <c r="I2025">
        <v>2.5504299999999999E-4</v>
      </c>
      <c r="J2025">
        <v>3.8409499999999999E-4</v>
      </c>
      <c r="K2025">
        <v>4.4697600000000002E-4</v>
      </c>
      <c r="L2025">
        <v>4.0007900000000002E-4</v>
      </c>
      <c r="M2025">
        <v>4.0509399999999999E-4</v>
      </c>
      <c r="N2025">
        <v>4.7890999999999998E-4</v>
      </c>
      <c r="O2025">
        <v>5.8423500000000001E-4</v>
      </c>
      <c r="P2025">
        <v>4.6079699999999999E-4</v>
      </c>
      <c r="Q2025">
        <v>4.52211E-4</v>
      </c>
      <c r="R2025" t="s">
        <v>3423</v>
      </c>
      <c r="S2025" s="1">
        <v>3.0000000000000002E-156</v>
      </c>
      <c r="T2025" t="s">
        <v>3424</v>
      </c>
      <c r="U2025" t="s">
        <v>24</v>
      </c>
      <c r="V2025" t="s">
        <v>3422</v>
      </c>
      <c r="W2025">
        <f t="shared" si="62"/>
        <v>4.1675399999999997E-4</v>
      </c>
      <c r="X2025">
        <f t="shared" si="63"/>
        <v>4.0906100000000001E-4</v>
      </c>
    </row>
    <row r="2026" spans="1:24">
      <c r="A2026" t="s">
        <v>2222</v>
      </c>
      <c r="B2026">
        <v>0</v>
      </c>
      <c r="C2026">
        <v>0</v>
      </c>
      <c r="D2026">
        <v>4.0115300000000001E-4</v>
      </c>
      <c r="E2026">
        <v>0</v>
      </c>
      <c r="F2026">
        <v>0</v>
      </c>
      <c r="G2026">
        <v>3.4387699999999997E-4</v>
      </c>
      <c r="H2026">
        <v>0</v>
      </c>
      <c r="I2026">
        <v>0</v>
      </c>
      <c r="J2026">
        <v>4.0159899999999999E-4</v>
      </c>
      <c r="K2026">
        <v>4.0058299999999998E-4</v>
      </c>
      <c r="L2026">
        <v>4.18312E-4</v>
      </c>
      <c r="M2026">
        <v>0</v>
      </c>
      <c r="N2026">
        <v>0</v>
      </c>
      <c r="O2026">
        <v>0</v>
      </c>
      <c r="P2026">
        <v>0</v>
      </c>
      <c r="Q2026">
        <v>3.3772899999999999E-4</v>
      </c>
      <c r="R2026" t="s">
        <v>2223</v>
      </c>
      <c r="S2026" s="1">
        <v>2.0000000000000001E-156</v>
      </c>
      <c r="T2026" t="s">
        <v>2224</v>
      </c>
      <c r="U2026" t="s">
        <v>24</v>
      </c>
      <c r="V2026" t="s">
        <v>2222</v>
      </c>
      <c r="W2026">
        <f t="shared" si="62"/>
        <v>1.0028825E-4</v>
      </c>
      <c r="X2026">
        <f t="shared" si="63"/>
        <v>3.0512349999999998E-4</v>
      </c>
    </row>
    <row r="2027" spans="1:24">
      <c r="A2027" t="s">
        <v>2795</v>
      </c>
      <c r="B2027">
        <v>6.3890599999999996E-4</v>
      </c>
      <c r="C2027">
        <v>5.75772E-4</v>
      </c>
      <c r="D2027">
        <v>9.9842599999999996E-4</v>
      </c>
      <c r="E2027">
        <v>1.0047350000000001E-3</v>
      </c>
      <c r="F2027">
        <v>1.0789510000000001E-3</v>
      </c>
      <c r="G2027">
        <v>9.5368700000000005E-4</v>
      </c>
      <c r="H2027">
        <v>1.087062E-3</v>
      </c>
      <c r="I2027">
        <v>9.9555400000000006E-4</v>
      </c>
      <c r="J2027">
        <v>8.56744E-4</v>
      </c>
      <c r="K2027">
        <v>5.6971699999999997E-4</v>
      </c>
      <c r="L2027">
        <v>1.1154979999999999E-3</v>
      </c>
      <c r="M2027">
        <v>9.7888300000000005E-4</v>
      </c>
      <c r="N2027">
        <v>1.0682350000000001E-3</v>
      </c>
      <c r="O2027">
        <v>1.013576E-3</v>
      </c>
      <c r="P2027">
        <v>6.60751E-4</v>
      </c>
      <c r="Q2027">
        <v>9.3663399999999999E-4</v>
      </c>
      <c r="R2027" t="s">
        <v>2796</v>
      </c>
      <c r="S2027" s="1">
        <v>5.0000000000000002E-157</v>
      </c>
      <c r="T2027" t="s">
        <v>2797</v>
      </c>
      <c r="U2027" t="s">
        <v>24</v>
      </c>
      <c r="V2027" t="s">
        <v>2795</v>
      </c>
      <c r="W2027">
        <f t="shared" si="62"/>
        <v>8.0445974999999992E-4</v>
      </c>
      <c r="X2027">
        <f t="shared" si="63"/>
        <v>8.8021049999999993E-4</v>
      </c>
    </row>
    <row r="2028" spans="1:24">
      <c r="A2028" t="s">
        <v>1570</v>
      </c>
      <c r="B2028">
        <v>0</v>
      </c>
      <c r="C2028">
        <v>0</v>
      </c>
      <c r="D2028">
        <v>2.5725299999999998E-4</v>
      </c>
      <c r="E2028">
        <v>2.5887799999999998E-4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 t="s">
        <v>1571</v>
      </c>
      <c r="S2028" s="1">
        <v>2E-159</v>
      </c>
      <c r="T2028" t="s">
        <v>1001</v>
      </c>
      <c r="U2028" t="s">
        <v>24</v>
      </c>
      <c r="V2028" t="s">
        <v>1570</v>
      </c>
      <c r="W2028">
        <f t="shared" si="62"/>
        <v>1.2903274999999999E-4</v>
      </c>
      <c r="X2028">
        <f t="shared" si="63"/>
        <v>0</v>
      </c>
    </row>
    <row r="2029" spans="1:24">
      <c r="A2029" t="s">
        <v>2038</v>
      </c>
      <c r="B2029">
        <v>6.6813699999999996E-4</v>
      </c>
      <c r="C2029">
        <v>6.2093100000000002E-4</v>
      </c>
      <c r="D2029">
        <v>6.1527700000000001E-4</v>
      </c>
      <c r="E2029">
        <v>6.1916499999999997E-4</v>
      </c>
      <c r="F2029">
        <v>6.2057300000000002E-4</v>
      </c>
      <c r="G2029">
        <v>8.05527E-4</v>
      </c>
      <c r="H2029">
        <v>5.4809800000000001E-4</v>
      </c>
      <c r="I2029">
        <v>6.6927999999999996E-4</v>
      </c>
      <c r="J2029">
        <v>3.9197499999999997E-4</v>
      </c>
      <c r="K2029">
        <v>5.02692E-4</v>
      </c>
      <c r="L2029">
        <v>4.66613E-4</v>
      </c>
      <c r="M2029">
        <v>4.7246199999999999E-4</v>
      </c>
      <c r="N2029">
        <v>7.7798699999999995E-4</v>
      </c>
      <c r="O2029">
        <v>7.3817800000000003E-4</v>
      </c>
      <c r="P2029">
        <v>5.1823600000000004E-4</v>
      </c>
      <c r="Q2029">
        <v>4.5207100000000002E-4</v>
      </c>
      <c r="R2029" t="s">
        <v>2039</v>
      </c>
      <c r="S2029" s="1">
        <v>2.0000000000000001E-161</v>
      </c>
      <c r="T2029" t="s">
        <v>2040</v>
      </c>
      <c r="U2029" t="s">
        <v>24</v>
      </c>
      <c r="V2029" t="s">
        <v>2038</v>
      </c>
      <c r="W2029">
        <f t="shared" si="62"/>
        <v>6.3087750000000002E-4</v>
      </c>
      <c r="X2029">
        <f t="shared" si="63"/>
        <v>4.5843550000000005E-4</v>
      </c>
    </row>
    <row r="2030" spans="1:24">
      <c r="A2030" t="s">
        <v>1052</v>
      </c>
      <c r="B2030">
        <v>1.10633E-4</v>
      </c>
      <c r="C2030">
        <v>0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2.9337200000000002E-4</v>
      </c>
      <c r="N2030">
        <v>0</v>
      </c>
      <c r="O2030">
        <v>3.949E-4</v>
      </c>
      <c r="P2030">
        <v>0</v>
      </c>
      <c r="Q2030">
        <v>1.68426E-4</v>
      </c>
      <c r="R2030" t="s">
        <v>1053</v>
      </c>
      <c r="S2030" s="1">
        <v>9.9999999999999992E-164</v>
      </c>
      <c r="T2030" t="s">
        <v>1054</v>
      </c>
      <c r="U2030" t="s">
        <v>24</v>
      </c>
      <c r="V2030" t="s">
        <v>1052</v>
      </c>
      <c r="W2030">
        <f t="shared" si="62"/>
        <v>2.7658249999999999E-5</v>
      </c>
      <c r="X2030">
        <f t="shared" si="63"/>
        <v>7.3343000000000006E-5</v>
      </c>
    </row>
    <row r="2031" spans="1:24">
      <c r="A2031" t="s">
        <v>1129</v>
      </c>
      <c r="B2031">
        <v>3.4928800000000001E-4</v>
      </c>
      <c r="C2031">
        <v>0</v>
      </c>
      <c r="D2031">
        <v>3.5089499999999999E-4</v>
      </c>
      <c r="E2031">
        <v>0</v>
      </c>
      <c r="F2031">
        <v>0</v>
      </c>
      <c r="G2031">
        <v>5.4143099999999999E-4</v>
      </c>
      <c r="H2031">
        <v>5.7306900000000005E-4</v>
      </c>
      <c r="I2031">
        <v>5.2482799999999997E-4</v>
      </c>
      <c r="J2031">
        <v>7.02569E-4</v>
      </c>
      <c r="K2031">
        <v>4.0879499999999999E-4</v>
      </c>
      <c r="L2031">
        <v>3.6590400000000001E-4</v>
      </c>
      <c r="M2031">
        <v>4.3223900000000001E-4</v>
      </c>
      <c r="N2031">
        <v>4.3800099999999998E-4</v>
      </c>
      <c r="O2031">
        <v>5.9369900000000005E-4</v>
      </c>
      <c r="P2031">
        <v>6.6225599999999996E-4</v>
      </c>
      <c r="Q2031">
        <v>0</v>
      </c>
      <c r="R2031" t="s">
        <v>1130</v>
      </c>
      <c r="S2031" s="1">
        <v>6.0000000000000002E-164</v>
      </c>
      <c r="T2031" t="s">
        <v>1131</v>
      </c>
      <c r="U2031" t="s">
        <v>24</v>
      </c>
      <c r="V2031" t="s">
        <v>1129</v>
      </c>
      <c r="W2031">
        <f t="shared" si="62"/>
        <v>1.7504575000000001E-4</v>
      </c>
      <c r="X2031">
        <f t="shared" si="63"/>
        <v>4.7737675000000004E-4</v>
      </c>
    </row>
    <row r="2032" spans="1:24">
      <c r="A2032" t="s">
        <v>873</v>
      </c>
      <c r="B2032">
        <v>0</v>
      </c>
      <c r="C2032">
        <v>0</v>
      </c>
      <c r="D2032">
        <v>1.7376499999999999E-4</v>
      </c>
      <c r="E2032">
        <v>0</v>
      </c>
      <c r="F2032">
        <v>0</v>
      </c>
      <c r="G2032">
        <v>1.3406E-4</v>
      </c>
      <c r="H2032">
        <v>0</v>
      </c>
      <c r="I2032" s="1">
        <v>8.6600000000000004E-5</v>
      </c>
      <c r="J2032" s="1">
        <v>8.7000000000000001E-5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 t="s">
        <v>772</v>
      </c>
      <c r="S2032" s="1">
        <v>3.0000000000000001E-164</v>
      </c>
      <c r="T2032" t="s">
        <v>773</v>
      </c>
      <c r="U2032" t="s">
        <v>24</v>
      </c>
      <c r="V2032" t="s">
        <v>873</v>
      </c>
      <c r="W2032">
        <f t="shared" si="62"/>
        <v>4.3441249999999997E-5</v>
      </c>
      <c r="X2032">
        <f t="shared" si="63"/>
        <v>2.175E-5</v>
      </c>
    </row>
    <row r="2033" spans="1:24">
      <c r="A2033" t="s">
        <v>2050</v>
      </c>
      <c r="B2033">
        <v>1.69247E-4</v>
      </c>
      <c r="C2033">
        <v>2.5738200000000001E-4</v>
      </c>
      <c r="D2033">
        <v>0</v>
      </c>
      <c r="E2033">
        <v>0</v>
      </c>
      <c r="F2033">
        <v>0</v>
      </c>
      <c r="G2033">
        <v>0</v>
      </c>
      <c r="H2033">
        <v>2.7767900000000002E-4</v>
      </c>
      <c r="I2033">
        <v>3.39072E-4</v>
      </c>
      <c r="J2033">
        <v>0</v>
      </c>
      <c r="K2033">
        <v>2.54675E-4</v>
      </c>
      <c r="L2033">
        <v>0</v>
      </c>
      <c r="M2033">
        <v>0</v>
      </c>
      <c r="N2033">
        <v>0</v>
      </c>
      <c r="O2033">
        <v>2.5890800000000002E-4</v>
      </c>
      <c r="P2033">
        <v>2.6255000000000001E-4</v>
      </c>
      <c r="Q2033">
        <v>0</v>
      </c>
      <c r="R2033" t="s">
        <v>2051</v>
      </c>
      <c r="S2033" s="1">
        <v>3.0000000000000001E-164</v>
      </c>
      <c r="T2033" t="s">
        <v>2052</v>
      </c>
      <c r="U2033" t="s">
        <v>24</v>
      </c>
      <c r="V2033" t="s">
        <v>2050</v>
      </c>
      <c r="W2033">
        <f t="shared" si="62"/>
        <v>1.0665725E-4</v>
      </c>
      <c r="X2033">
        <f t="shared" si="63"/>
        <v>6.3668749999999999E-5</v>
      </c>
    </row>
    <row r="2034" spans="1:24">
      <c r="A2034" t="s">
        <v>722</v>
      </c>
      <c r="B2034">
        <v>1.50552E-4</v>
      </c>
      <c r="C2034" s="1">
        <v>9.5400000000000001E-5</v>
      </c>
      <c r="D2034" s="1">
        <v>5.6700000000000003E-5</v>
      </c>
      <c r="E2034">
        <v>1.1415E-4</v>
      </c>
      <c r="F2034" s="1">
        <v>9.5299999999999999E-5</v>
      </c>
      <c r="G2034" s="1">
        <v>9.7200000000000004E-5</v>
      </c>
      <c r="H2034" s="1">
        <v>8.2299999999999995E-5</v>
      </c>
      <c r="I2034">
        <v>1.6966099999999999E-4</v>
      </c>
      <c r="J2034" s="1">
        <v>7.5699999999999997E-5</v>
      </c>
      <c r="K2034" s="1">
        <v>9.4400000000000004E-5</v>
      </c>
      <c r="L2034" s="1">
        <v>5.91E-5</v>
      </c>
      <c r="M2034" s="1">
        <v>7.9800000000000002E-5</v>
      </c>
      <c r="N2034">
        <v>1.01137E-4</v>
      </c>
      <c r="O2034">
        <v>0</v>
      </c>
      <c r="P2034" s="1">
        <v>5.8400000000000003E-5</v>
      </c>
      <c r="Q2034" s="1">
        <v>5.7299999999999997E-5</v>
      </c>
      <c r="R2034" t="s">
        <v>723</v>
      </c>
      <c r="S2034" s="1">
        <v>2.9999999999999998E-165</v>
      </c>
      <c r="T2034" t="s">
        <v>724</v>
      </c>
      <c r="U2034" t="s">
        <v>24</v>
      </c>
      <c r="V2034" t="s">
        <v>722</v>
      </c>
      <c r="W2034">
        <f t="shared" si="62"/>
        <v>1.0420050000000001E-4</v>
      </c>
      <c r="X2034">
        <f t="shared" si="63"/>
        <v>7.7250000000000007E-5</v>
      </c>
    </row>
    <row r="2035" spans="1:24">
      <c r="A2035" t="s">
        <v>3481</v>
      </c>
      <c r="B2035">
        <v>0</v>
      </c>
      <c r="C2035">
        <v>0</v>
      </c>
      <c r="D2035">
        <v>1.4670800000000001E-4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 t="s">
        <v>3482</v>
      </c>
      <c r="S2035" s="1">
        <v>2.9999999999999998E-165</v>
      </c>
      <c r="T2035" t="s">
        <v>3483</v>
      </c>
      <c r="U2035" t="s">
        <v>24</v>
      </c>
      <c r="V2035" t="s">
        <v>3481</v>
      </c>
      <c r="W2035">
        <f t="shared" si="62"/>
        <v>3.6677000000000001E-5</v>
      </c>
      <c r="X2035">
        <f t="shared" si="63"/>
        <v>0</v>
      </c>
    </row>
    <row r="2036" spans="1:24">
      <c r="A2036" t="s">
        <v>877</v>
      </c>
      <c r="B2036">
        <v>0</v>
      </c>
      <c r="C2036">
        <v>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2.5231100000000002E-4</v>
      </c>
      <c r="R2036" t="s">
        <v>878</v>
      </c>
      <c r="S2036" s="1">
        <v>2.0000000000000001E-166</v>
      </c>
      <c r="T2036" t="s">
        <v>879</v>
      </c>
      <c r="U2036" t="s">
        <v>24</v>
      </c>
      <c r="V2036" t="s">
        <v>877</v>
      </c>
      <c r="W2036">
        <f t="shared" si="62"/>
        <v>0</v>
      </c>
      <c r="X2036">
        <f t="shared" si="63"/>
        <v>0</v>
      </c>
    </row>
    <row r="2037" spans="1:24">
      <c r="A2037" t="s">
        <v>2420</v>
      </c>
      <c r="B2037">
        <v>8.5187399999999997E-4</v>
      </c>
      <c r="C2037">
        <v>5.1819500000000005E-4</v>
      </c>
      <c r="D2037">
        <v>7.7021399999999997E-4</v>
      </c>
      <c r="E2037">
        <v>6.8896099999999998E-4</v>
      </c>
      <c r="F2037">
        <v>8.6316099999999998E-4</v>
      </c>
      <c r="G2037">
        <v>9.6835900000000002E-4</v>
      </c>
      <c r="H2037">
        <v>7.4541400000000002E-4</v>
      </c>
      <c r="I2037">
        <v>7.67999E-4</v>
      </c>
      <c r="J2037">
        <v>6.8539600000000001E-4</v>
      </c>
      <c r="K2037">
        <v>9.4003399999999997E-4</v>
      </c>
      <c r="L2037">
        <v>1.160117E-3</v>
      </c>
      <c r="M2037">
        <v>9.0358500000000004E-4</v>
      </c>
      <c r="N2037">
        <v>9.1562999999999996E-4</v>
      </c>
      <c r="O2037">
        <v>6.9502300000000002E-4</v>
      </c>
      <c r="P2037">
        <v>5.2860099999999996E-4</v>
      </c>
      <c r="Q2037">
        <v>1.037502E-3</v>
      </c>
      <c r="R2037" t="s">
        <v>2421</v>
      </c>
      <c r="S2037" s="1">
        <v>2.0000000000000001E-166</v>
      </c>
      <c r="T2037" t="s">
        <v>2422</v>
      </c>
      <c r="U2037" t="s">
        <v>24</v>
      </c>
      <c r="V2037" t="s">
        <v>2420</v>
      </c>
      <c r="W2037">
        <f t="shared" si="62"/>
        <v>7.0731099999999996E-4</v>
      </c>
      <c r="X2037">
        <f t="shared" si="63"/>
        <v>9.2228300000000009E-4</v>
      </c>
    </row>
    <row r="2038" spans="1:24">
      <c r="A2038" t="s">
        <v>2826</v>
      </c>
      <c r="B2038">
        <v>0</v>
      </c>
      <c r="C2038">
        <v>0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1.21916E-4</v>
      </c>
      <c r="R2038" t="s">
        <v>714</v>
      </c>
      <c r="S2038" s="1">
        <v>1E-167</v>
      </c>
      <c r="T2038" t="s">
        <v>715</v>
      </c>
      <c r="U2038" t="s">
        <v>24</v>
      </c>
      <c r="V2038" t="s">
        <v>2826</v>
      </c>
      <c r="W2038">
        <f t="shared" si="62"/>
        <v>0</v>
      </c>
      <c r="X2038">
        <f t="shared" si="63"/>
        <v>0</v>
      </c>
    </row>
    <row r="2039" spans="1:24">
      <c r="A2039" t="s">
        <v>1102</v>
      </c>
      <c r="B2039">
        <v>0</v>
      </c>
      <c r="C2039">
        <v>5.31179E-4</v>
      </c>
      <c r="D2039">
        <v>4.0937699999999999E-4</v>
      </c>
      <c r="E2039">
        <v>0</v>
      </c>
      <c r="F2039">
        <v>4.1290100000000002E-4</v>
      </c>
      <c r="G2039">
        <v>4.2111299999999998E-4</v>
      </c>
      <c r="H2039">
        <v>6.3674300000000005E-4</v>
      </c>
      <c r="I2039">
        <v>3.4988599999999999E-4</v>
      </c>
      <c r="J2039">
        <v>5.8547500000000001E-4</v>
      </c>
      <c r="K2039">
        <v>7.5919099999999999E-4</v>
      </c>
      <c r="L2039">
        <v>3.0491999999999997E-4</v>
      </c>
      <c r="M2039">
        <v>5.5573500000000002E-4</v>
      </c>
      <c r="N2039">
        <v>5.6314400000000001E-4</v>
      </c>
      <c r="O2039">
        <v>0</v>
      </c>
      <c r="P2039">
        <v>0</v>
      </c>
      <c r="Q2039">
        <v>0</v>
      </c>
      <c r="R2039" t="s">
        <v>1103</v>
      </c>
      <c r="S2039" s="1">
        <v>4.0000000000000001E-169</v>
      </c>
      <c r="T2039" t="s">
        <v>1104</v>
      </c>
      <c r="U2039" t="s">
        <v>24</v>
      </c>
      <c r="V2039" t="s">
        <v>1102</v>
      </c>
      <c r="W2039">
        <f t="shared" si="62"/>
        <v>2.3513899999999999E-4</v>
      </c>
      <c r="X2039">
        <f t="shared" si="63"/>
        <v>5.5133025000000003E-4</v>
      </c>
    </row>
    <row r="2040" spans="1:24">
      <c r="A2040" t="s">
        <v>1314</v>
      </c>
      <c r="B2040">
        <v>1.6487899999999999E-4</v>
      </c>
      <c r="C2040">
        <v>0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 t="s">
        <v>1315</v>
      </c>
      <c r="S2040" s="1">
        <v>3.9999999999999999E-171</v>
      </c>
      <c r="T2040" t="s">
        <v>1316</v>
      </c>
      <c r="U2040" t="s">
        <v>24</v>
      </c>
      <c r="V2040" t="s">
        <v>1314</v>
      </c>
      <c r="W2040">
        <f t="shared" si="62"/>
        <v>4.1219749999999998E-5</v>
      </c>
      <c r="X2040">
        <f t="shared" si="63"/>
        <v>0</v>
      </c>
    </row>
    <row r="2041" spans="1:24">
      <c r="A2041" t="s">
        <v>1533</v>
      </c>
      <c r="B2041">
        <v>8.49514E-4</v>
      </c>
      <c r="C2041">
        <v>4.3063299999999998E-4</v>
      </c>
      <c r="D2041">
        <v>0</v>
      </c>
      <c r="E2041">
        <v>4.2940799999999999E-4</v>
      </c>
      <c r="F2041">
        <v>8.6076999999999996E-4</v>
      </c>
      <c r="G2041">
        <v>0</v>
      </c>
      <c r="H2041">
        <v>0</v>
      </c>
      <c r="I2041">
        <v>7.8005399999999997E-4</v>
      </c>
      <c r="J2041">
        <v>2.8478999999999999E-4</v>
      </c>
      <c r="K2041">
        <v>4.2610400000000001E-4</v>
      </c>
      <c r="L2041">
        <v>5.9328400000000002E-4</v>
      </c>
      <c r="M2041">
        <v>0</v>
      </c>
      <c r="N2041">
        <v>0</v>
      </c>
      <c r="O2041">
        <v>5.05384E-4</v>
      </c>
      <c r="P2041">
        <v>2.9285299999999998E-4</v>
      </c>
      <c r="Q2041">
        <v>7.1849200000000005E-4</v>
      </c>
      <c r="R2041" t="s">
        <v>1534</v>
      </c>
      <c r="S2041" s="1">
        <v>1E-173</v>
      </c>
      <c r="T2041" t="s">
        <v>1535</v>
      </c>
      <c r="U2041" t="s">
        <v>24</v>
      </c>
      <c r="V2041" t="s">
        <v>1533</v>
      </c>
      <c r="W2041">
        <f t="shared" si="62"/>
        <v>4.2738874999999999E-4</v>
      </c>
      <c r="X2041">
        <f t="shared" si="63"/>
        <v>3.2604450000000001E-4</v>
      </c>
    </row>
    <row r="2042" spans="1:24">
      <c r="A2042" t="s">
        <v>1305</v>
      </c>
      <c r="B2042">
        <v>6.5528799999999996E-4</v>
      </c>
      <c r="C2042">
        <v>1.2456609999999999E-3</v>
      </c>
      <c r="D2042">
        <v>8.2287899999999999E-4</v>
      </c>
      <c r="E2042">
        <v>5.7965499999999999E-4</v>
      </c>
      <c r="F2042">
        <v>9.1295799999999996E-4</v>
      </c>
      <c r="G2042">
        <v>4.2323399999999998E-4</v>
      </c>
      <c r="H2042">
        <v>7.1674399999999995E-4</v>
      </c>
      <c r="I2042">
        <v>0</v>
      </c>
      <c r="J2042">
        <v>4.1189599999999997E-4</v>
      </c>
      <c r="K2042">
        <v>5.7519500000000002E-4</v>
      </c>
      <c r="L2042">
        <v>8.5807500000000003E-4</v>
      </c>
      <c r="M2042">
        <v>9.5571399999999998E-4</v>
      </c>
      <c r="N2042">
        <v>7.0433099999999999E-4</v>
      </c>
      <c r="O2042">
        <v>9.1890099999999996E-4</v>
      </c>
      <c r="P2042">
        <v>0</v>
      </c>
      <c r="Q2042">
        <v>6.6506599999999996E-4</v>
      </c>
      <c r="R2042" t="s">
        <v>1306</v>
      </c>
      <c r="S2042" s="1">
        <v>1E-173</v>
      </c>
      <c r="T2042" t="s">
        <v>1307</v>
      </c>
      <c r="U2042" t="s">
        <v>24</v>
      </c>
      <c r="V2042" t="s">
        <v>1305</v>
      </c>
      <c r="W2042">
        <f t="shared" si="62"/>
        <v>8.2587074999999996E-4</v>
      </c>
      <c r="X2042">
        <f t="shared" si="63"/>
        <v>7.0021999999999999E-4</v>
      </c>
    </row>
    <row r="2043" spans="1:24">
      <c r="A2043" t="s">
        <v>3250</v>
      </c>
      <c r="B2043">
        <v>0</v>
      </c>
      <c r="C2043">
        <v>0</v>
      </c>
      <c r="D2043">
        <v>0</v>
      </c>
      <c r="E2043">
        <v>0</v>
      </c>
      <c r="F2043">
        <v>1.6043900000000001E-4</v>
      </c>
      <c r="G2043">
        <v>1.3090399999999999E-4</v>
      </c>
      <c r="H2043">
        <v>0</v>
      </c>
      <c r="I2043">
        <v>1.2689E-4</v>
      </c>
      <c r="J2043">
        <v>1.9109500000000001E-4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2.24985E-4</v>
      </c>
      <c r="R2043" t="s">
        <v>3251</v>
      </c>
      <c r="S2043" s="1">
        <v>1E-174</v>
      </c>
      <c r="T2043" t="s">
        <v>3252</v>
      </c>
      <c r="U2043" t="s">
        <v>24</v>
      </c>
      <c r="V2043" t="s">
        <v>3250</v>
      </c>
      <c r="W2043">
        <f t="shared" si="62"/>
        <v>0</v>
      </c>
      <c r="X2043">
        <f t="shared" si="63"/>
        <v>4.7773750000000003E-5</v>
      </c>
    </row>
    <row r="2044" spans="1:24">
      <c r="A2044" t="s">
        <v>1754</v>
      </c>
      <c r="B2044">
        <v>4.6749200000000002E-4</v>
      </c>
      <c r="C2044">
        <v>4.7395899999999998E-4</v>
      </c>
      <c r="D2044">
        <v>4.69643E-4</v>
      </c>
      <c r="E2044">
        <v>3.9384199999999999E-4</v>
      </c>
      <c r="F2044">
        <v>7.10529E-4</v>
      </c>
      <c r="G2044">
        <v>0</v>
      </c>
      <c r="H2044">
        <v>0</v>
      </c>
      <c r="I2044">
        <v>0</v>
      </c>
      <c r="J2044">
        <v>4.7016499999999998E-4</v>
      </c>
      <c r="K2044">
        <v>4.68975E-4</v>
      </c>
      <c r="L2044">
        <v>3.2648699999999998E-4</v>
      </c>
      <c r="M2044">
        <v>2.4793500000000002E-4</v>
      </c>
      <c r="N2044">
        <v>0</v>
      </c>
      <c r="O2044">
        <v>0</v>
      </c>
      <c r="P2044">
        <v>4.8347599999999999E-4</v>
      </c>
      <c r="Q2044">
        <v>7.9077900000000003E-4</v>
      </c>
      <c r="R2044" t="s">
        <v>1755</v>
      </c>
      <c r="S2044" s="1">
        <v>3E-175</v>
      </c>
      <c r="T2044" t="s">
        <v>1756</v>
      </c>
      <c r="U2044" t="s">
        <v>24</v>
      </c>
      <c r="V2044" t="s">
        <v>1754</v>
      </c>
      <c r="W2044">
        <f t="shared" si="62"/>
        <v>4.5123400000000001E-4</v>
      </c>
      <c r="X2044">
        <f t="shared" si="63"/>
        <v>3.783905E-4</v>
      </c>
    </row>
    <row r="2045" spans="1:24">
      <c r="A2045" t="s">
        <v>455</v>
      </c>
      <c r="B2045">
        <v>3.5793000000000001E-4</v>
      </c>
      <c r="C2045">
        <v>5.0803399999999998E-4</v>
      </c>
      <c r="D2045">
        <v>0</v>
      </c>
      <c r="E2045">
        <v>2.8948E-4</v>
      </c>
      <c r="F2045">
        <v>2.9013800000000001E-4</v>
      </c>
      <c r="G2045">
        <v>0</v>
      </c>
      <c r="H2045">
        <v>0</v>
      </c>
      <c r="I2045">
        <v>3.5854300000000001E-4</v>
      </c>
      <c r="J2045">
        <v>5.0396700000000002E-4</v>
      </c>
      <c r="K2045">
        <v>6.46318E-4</v>
      </c>
      <c r="L2045">
        <v>0</v>
      </c>
      <c r="M2045">
        <v>7.5931499999999999E-4</v>
      </c>
      <c r="N2045">
        <v>0</v>
      </c>
      <c r="O2045">
        <v>0</v>
      </c>
      <c r="P2045">
        <v>5.1823600000000004E-4</v>
      </c>
      <c r="Q2045">
        <v>0</v>
      </c>
      <c r="R2045" t="s">
        <v>456</v>
      </c>
      <c r="S2045" s="1">
        <v>4E-176</v>
      </c>
      <c r="T2045" t="s">
        <v>457</v>
      </c>
      <c r="U2045" t="s">
        <v>24</v>
      </c>
      <c r="V2045" t="s">
        <v>455</v>
      </c>
      <c r="W2045">
        <f t="shared" si="62"/>
        <v>2.8886100000000001E-4</v>
      </c>
      <c r="X2045">
        <f t="shared" si="63"/>
        <v>4.774E-4</v>
      </c>
    </row>
    <row r="2046" spans="1:24">
      <c r="A2046" t="s">
        <v>343</v>
      </c>
      <c r="B2046">
        <v>0</v>
      </c>
      <c r="C2046">
        <v>2.88688E-4</v>
      </c>
      <c r="D2046">
        <v>0</v>
      </c>
      <c r="E2046">
        <v>0</v>
      </c>
      <c r="F2046">
        <v>0</v>
      </c>
      <c r="G2046">
        <v>3.6782399999999999E-4</v>
      </c>
      <c r="H2046">
        <v>3.8931799999999999E-4</v>
      </c>
      <c r="I2046">
        <v>4.9916399999999997E-4</v>
      </c>
      <c r="J2046">
        <v>0</v>
      </c>
      <c r="K2046">
        <v>2.8565200000000001E-4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 t="s">
        <v>344</v>
      </c>
      <c r="S2046" s="1">
        <v>9.9999999999999995E-178</v>
      </c>
      <c r="T2046" t="s">
        <v>345</v>
      </c>
      <c r="U2046" t="s">
        <v>24</v>
      </c>
      <c r="V2046" t="s">
        <v>343</v>
      </c>
      <c r="W2046">
        <f t="shared" si="62"/>
        <v>7.2171999999999999E-5</v>
      </c>
      <c r="X2046">
        <f t="shared" si="63"/>
        <v>7.1413000000000002E-5</v>
      </c>
    </row>
    <row r="2047" spans="1:24">
      <c r="A2047" t="s">
        <v>2032</v>
      </c>
      <c r="B2047">
        <v>0</v>
      </c>
      <c r="C2047">
        <v>0</v>
      </c>
      <c r="D2047">
        <v>1.15648E-4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1.1548300000000001E-4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 t="s">
        <v>2033</v>
      </c>
      <c r="S2047" s="1">
        <v>2.9999999999999999E-178</v>
      </c>
      <c r="T2047" t="s">
        <v>2034</v>
      </c>
      <c r="U2047" t="s">
        <v>24</v>
      </c>
      <c r="V2047" t="s">
        <v>2032</v>
      </c>
      <c r="W2047">
        <f t="shared" si="62"/>
        <v>2.8912E-5</v>
      </c>
      <c r="X2047">
        <f t="shared" si="63"/>
        <v>2.8870750000000001E-5</v>
      </c>
    </row>
    <row r="2048" spans="1:24">
      <c r="A2048" t="s">
        <v>2105</v>
      </c>
      <c r="B2048" s="1">
        <v>7.2700000000000005E-5</v>
      </c>
      <c r="C2048">
        <v>0</v>
      </c>
      <c r="D2048">
        <v>0</v>
      </c>
      <c r="E2048">
        <v>1.22562E-4</v>
      </c>
      <c r="F2048">
        <v>1.22841E-4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1.0160100000000001E-4</v>
      </c>
      <c r="M2048" s="1">
        <v>7.7200000000000006E-5</v>
      </c>
      <c r="N2048">
        <v>0</v>
      </c>
      <c r="O2048">
        <v>0</v>
      </c>
      <c r="P2048">
        <v>0</v>
      </c>
      <c r="Q2048" s="1">
        <v>9.8400000000000007E-5</v>
      </c>
      <c r="R2048" t="s">
        <v>2106</v>
      </c>
      <c r="S2048" s="1">
        <v>2E-180</v>
      </c>
      <c r="T2048" t="s">
        <v>2107</v>
      </c>
      <c r="U2048" t="s">
        <v>24</v>
      </c>
      <c r="V2048" t="s">
        <v>2105</v>
      </c>
      <c r="W2048">
        <f t="shared" si="62"/>
        <v>4.88155E-5</v>
      </c>
      <c r="X2048">
        <f t="shared" si="63"/>
        <v>4.4700250000000006E-5</v>
      </c>
    </row>
    <row r="2049" spans="1:24">
      <c r="A2049" t="s">
        <v>121</v>
      </c>
      <c r="B2049">
        <v>0</v>
      </c>
      <c r="C2049">
        <v>2.5451599999999999E-4</v>
      </c>
      <c r="D2049">
        <v>0</v>
      </c>
      <c r="E2049">
        <v>2.5379200000000003E-4</v>
      </c>
      <c r="F2049">
        <v>0</v>
      </c>
      <c r="G2049">
        <v>2.5942800000000002E-4</v>
      </c>
      <c r="H2049">
        <v>0</v>
      </c>
      <c r="I2049">
        <v>2.51473E-4</v>
      </c>
      <c r="J2049">
        <v>0</v>
      </c>
      <c r="K2049">
        <v>0</v>
      </c>
      <c r="L2049">
        <v>0</v>
      </c>
      <c r="M2049">
        <v>3.1953899999999998E-4</v>
      </c>
      <c r="N2049">
        <v>2.15866E-4</v>
      </c>
      <c r="O2049">
        <v>0</v>
      </c>
      <c r="P2049">
        <v>0</v>
      </c>
      <c r="Q2049">
        <v>0</v>
      </c>
      <c r="R2049" t="s">
        <v>122</v>
      </c>
      <c r="S2049">
        <v>0</v>
      </c>
      <c r="T2049" t="s">
        <v>3518</v>
      </c>
      <c r="U2049" t="s">
        <v>24</v>
      </c>
      <c r="V2049" t="s">
        <v>121</v>
      </c>
      <c r="W2049">
        <f t="shared" si="62"/>
        <v>1.2707700000000002E-4</v>
      </c>
      <c r="X2049">
        <f t="shared" si="63"/>
        <v>7.9884749999999994E-5</v>
      </c>
    </row>
    <row r="2050" spans="1:24">
      <c r="A2050" t="s">
        <v>132</v>
      </c>
      <c r="B2050">
        <v>1.0511559999999999E-3</v>
      </c>
      <c r="C2050">
        <v>4.6624200000000001E-4</v>
      </c>
      <c r="D2050">
        <v>5.9399599999999996E-4</v>
      </c>
      <c r="E2050">
        <v>5.3133300000000004E-4</v>
      </c>
      <c r="F2050">
        <v>1.531056E-3</v>
      </c>
      <c r="G2050">
        <v>8.8258900000000003E-4</v>
      </c>
      <c r="H2050">
        <v>1.04195E-3</v>
      </c>
      <c r="I2050">
        <v>6.5809699999999996E-4</v>
      </c>
      <c r="J2050">
        <v>6.9376500000000005E-4</v>
      </c>
      <c r="K2050">
        <v>5.6019800000000003E-4</v>
      </c>
      <c r="L2050">
        <v>0</v>
      </c>
      <c r="M2050">
        <v>1.4633890000000001E-3</v>
      </c>
      <c r="N2050">
        <v>5.2960599999999996E-4</v>
      </c>
      <c r="O2050">
        <v>5.0250700000000002E-4</v>
      </c>
      <c r="P2050">
        <v>5.4354800000000003E-4</v>
      </c>
      <c r="Q2050">
        <v>0</v>
      </c>
      <c r="R2050" t="s">
        <v>133</v>
      </c>
      <c r="S2050">
        <v>0</v>
      </c>
      <c r="T2050" t="s">
        <v>134</v>
      </c>
      <c r="U2050" t="s">
        <v>24</v>
      </c>
      <c r="V2050" t="s">
        <v>132</v>
      </c>
      <c r="W2050">
        <f t="shared" si="62"/>
        <v>6.6068175000000002E-4</v>
      </c>
      <c r="X2050">
        <f t="shared" si="63"/>
        <v>6.7933800000000003E-4</v>
      </c>
    </row>
    <row r="2051" spans="1:24">
      <c r="A2051" t="s">
        <v>151</v>
      </c>
      <c r="B2051">
        <v>1.6585160000000001E-3</v>
      </c>
      <c r="C2051">
        <v>1.299309E-3</v>
      </c>
      <c r="D2051">
        <v>9.8454199999999993E-4</v>
      </c>
      <c r="E2051">
        <v>1.371826E-3</v>
      </c>
      <c r="F2051">
        <v>1.2221739999999999E-3</v>
      </c>
      <c r="G2051">
        <v>1.168575E-3</v>
      </c>
      <c r="H2051">
        <v>1.1544019999999999E-3</v>
      </c>
      <c r="I2051">
        <v>5.2861300000000004E-4</v>
      </c>
      <c r="J2051">
        <v>7.5818100000000002E-4</v>
      </c>
      <c r="K2051">
        <v>0</v>
      </c>
      <c r="L2051">
        <v>1.026653E-3</v>
      </c>
      <c r="M2051">
        <v>9.5955900000000002E-4</v>
      </c>
      <c r="N2051">
        <v>1.215439E-3</v>
      </c>
      <c r="O2051">
        <v>1.2301300000000001E-3</v>
      </c>
      <c r="P2051">
        <v>1.5592939999999999E-3</v>
      </c>
      <c r="Q2051">
        <v>1.2241909999999999E-3</v>
      </c>
      <c r="R2051" t="s">
        <v>152</v>
      </c>
      <c r="S2051">
        <v>0</v>
      </c>
      <c r="T2051" t="s">
        <v>71</v>
      </c>
      <c r="U2051" t="s">
        <v>24</v>
      </c>
      <c r="V2051" t="s">
        <v>151</v>
      </c>
      <c r="W2051">
        <f t="shared" ref="W2051:W2114" si="64">AVERAGE(B2051:E2051)</f>
        <v>1.32854825E-3</v>
      </c>
      <c r="X2051">
        <f t="shared" ref="X2051:X2114" si="65">AVERAGE(J2051:M2051)</f>
        <v>6.8609824999999998E-4</v>
      </c>
    </row>
    <row r="2052" spans="1:24">
      <c r="A2052" t="s">
        <v>189</v>
      </c>
      <c r="B2052">
        <v>4.2900099999999998E-4</v>
      </c>
      <c r="C2052">
        <v>4.3493600000000002E-4</v>
      </c>
      <c r="D2052">
        <v>3.0783999999999998E-4</v>
      </c>
      <c r="E2052">
        <v>5.5761299999999999E-4</v>
      </c>
      <c r="F2052">
        <v>3.7258700000000002E-4</v>
      </c>
      <c r="G2052">
        <v>3.1666399999999998E-4</v>
      </c>
      <c r="H2052">
        <v>0</v>
      </c>
      <c r="I2052">
        <v>3.6834500000000001E-4</v>
      </c>
      <c r="J2052">
        <v>1.84909E-4</v>
      </c>
      <c r="K2052">
        <v>0</v>
      </c>
      <c r="L2052">
        <v>3.85208E-4</v>
      </c>
      <c r="M2052">
        <v>3.9003600000000002E-4</v>
      </c>
      <c r="N2052">
        <v>4.6110900000000002E-4</v>
      </c>
      <c r="O2052">
        <v>2.5000800000000002E-4</v>
      </c>
      <c r="P2052">
        <v>3.80288E-4</v>
      </c>
      <c r="Q2052">
        <v>3.11002E-4</v>
      </c>
      <c r="R2052" t="s">
        <v>190</v>
      </c>
      <c r="S2052">
        <v>0</v>
      </c>
      <c r="T2052" t="s">
        <v>191</v>
      </c>
      <c r="U2052" t="s">
        <v>24</v>
      </c>
      <c r="V2052" t="s">
        <v>189</v>
      </c>
      <c r="W2052">
        <f t="shared" si="64"/>
        <v>4.3234749999999998E-4</v>
      </c>
      <c r="X2052">
        <f t="shared" si="65"/>
        <v>2.4003825000000001E-4</v>
      </c>
    </row>
    <row r="2053" spans="1:24">
      <c r="A2053" t="s">
        <v>212</v>
      </c>
      <c r="B2053">
        <v>1.14602E-4</v>
      </c>
      <c r="C2053">
        <v>1.16187E-4</v>
      </c>
      <c r="D2053">
        <v>0</v>
      </c>
      <c r="E2053" s="1">
        <v>5.7899999999999998E-5</v>
      </c>
      <c r="F2053">
        <v>1.7417999999999999E-4</v>
      </c>
      <c r="G2053">
        <v>1.4803700000000001E-4</v>
      </c>
      <c r="H2053">
        <v>1.88025E-4</v>
      </c>
      <c r="I2053">
        <v>4.5919199999999998E-4</v>
      </c>
      <c r="J2053">
        <v>1.72886E-4</v>
      </c>
      <c r="K2053">
        <v>2.29931E-4</v>
      </c>
      <c r="L2053">
        <v>0</v>
      </c>
      <c r="M2053">
        <v>0</v>
      </c>
      <c r="N2053">
        <v>0</v>
      </c>
      <c r="O2053">
        <v>0</v>
      </c>
      <c r="P2053" s="1">
        <v>8.8900000000000006E-5</v>
      </c>
      <c r="Q2053">
        <v>2.61702E-4</v>
      </c>
      <c r="R2053" t="s">
        <v>213</v>
      </c>
      <c r="S2053">
        <v>0</v>
      </c>
      <c r="T2053" t="s">
        <v>214</v>
      </c>
      <c r="U2053" t="s">
        <v>24</v>
      </c>
      <c r="V2053" t="s">
        <v>212</v>
      </c>
      <c r="W2053">
        <f t="shared" si="64"/>
        <v>7.2172250000000003E-5</v>
      </c>
      <c r="X2053">
        <f t="shared" si="65"/>
        <v>1.0070424999999999E-4</v>
      </c>
    </row>
    <row r="2054" spans="1:24">
      <c r="A2054" t="s">
        <v>235</v>
      </c>
      <c r="B2054">
        <v>5.6866000000000002E-4</v>
      </c>
      <c r="C2054">
        <v>5.0869900000000004E-4</v>
      </c>
      <c r="D2054">
        <v>5.37672E-4</v>
      </c>
      <c r="E2054">
        <v>7.1015300000000004E-4</v>
      </c>
      <c r="F2054">
        <v>5.4230000000000001E-4</v>
      </c>
      <c r="G2054">
        <v>4.1481299999999999E-4</v>
      </c>
      <c r="H2054">
        <v>7.3175400000000004E-4</v>
      </c>
      <c r="I2054">
        <v>5.6963300000000005E-4</v>
      </c>
      <c r="J2054">
        <v>7.0647799999999997E-4</v>
      </c>
      <c r="K2054">
        <v>4.6979299999999998E-4</v>
      </c>
      <c r="L2054">
        <v>4.9058499999999998E-4</v>
      </c>
      <c r="M2054">
        <v>6.7414000000000005E-4</v>
      </c>
      <c r="N2054">
        <v>3.2358700000000002E-4</v>
      </c>
      <c r="O2054">
        <v>5.4582999999999997E-4</v>
      </c>
      <c r="P2054">
        <v>7.2648000000000005E-4</v>
      </c>
      <c r="Q2054">
        <v>4.0739599999999997E-4</v>
      </c>
      <c r="R2054" t="s">
        <v>236</v>
      </c>
      <c r="S2054">
        <v>0</v>
      </c>
      <c r="T2054" t="s">
        <v>237</v>
      </c>
      <c r="U2054" t="s">
        <v>24</v>
      </c>
      <c r="V2054" t="s">
        <v>235</v>
      </c>
      <c r="W2054">
        <f t="shared" si="64"/>
        <v>5.8129600000000003E-4</v>
      </c>
      <c r="X2054">
        <f t="shared" si="65"/>
        <v>5.8524900000000003E-4</v>
      </c>
    </row>
    <row r="2055" spans="1:24">
      <c r="A2055" t="s">
        <v>278</v>
      </c>
      <c r="B2055">
        <v>2.0519599999999998E-3</v>
      </c>
      <c r="C2055">
        <v>2.2694669999999998E-3</v>
      </c>
      <c r="D2055">
        <v>2.3737350000000001E-3</v>
      </c>
      <c r="E2055">
        <v>2.6401810000000001E-3</v>
      </c>
      <c r="F2055">
        <v>3.5912520000000001E-3</v>
      </c>
      <c r="G2055">
        <v>3.0200969999999998E-3</v>
      </c>
      <c r="H2055">
        <v>2.7885000000000002E-3</v>
      </c>
      <c r="I2055">
        <v>1.9931850000000002E-3</v>
      </c>
      <c r="J2055">
        <v>3.1268049999999999E-3</v>
      </c>
      <c r="K2055">
        <v>2.931758E-3</v>
      </c>
      <c r="L2055">
        <v>3.2569270000000002E-3</v>
      </c>
      <c r="M2055">
        <v>2.5062930000000001E-3</v>
      </c>
      <c r="N2055">
        <v>2.7402080000000001E-3</v>
      </c>
      <c r="O2055">
        <v>2.4097519999999998E-3</v>
      </c>
      <c r="P2055">
        <v>2.3793450000000002E-3</v>
      </c>
      <c r="Q2055">
        <v>2.3981190000000002E-3</v>
      </c>
      <c r="R2055" t="s">
        <v>279</v>
      </c>
      <c r="S2055">
        <v>0</v>
      </c>
      <c r="T2055" t="s">
        <v>3524</v>
      </c>
      <c r="U2055" t="s">
        <v>24</v>
      </c>
      <c r="V2055" t="s">
        <v>278</v>
      </c>
      <c r="W2055">
        <f t="shared" si="64"/>
        <v>2.3338357499999999E-3</v>
      </c>
      <c r="X2055">
        <f t="shared" si="65"/>
        <v>2.9554457499999997E-3</v>
      </c>
    </row>
    <row r="2056" spans="1:24">
      <c r="A2056" t="s">
        <v>346</v>
      </c>
      <c r="B2056">
        <v>0</v>
      </c>
      <c r="C2056">
        <v>0</v>
      </c>
      <c r="D2056">
        <v>0</v>
      </c>
      <c r="E2056">
        <v>1.41471E-4</v>
      </c>
      <c r="F2056">
        <v>0</v>
      </c>
      <c r="G2056">
        <v>0</v>
      </c>
      <c r="H2056">
        <v>0</v>
      </c>
      <c r="I2056">
        <v>0</v>
      </c>
      <c r="J2056" s="1">
        <v>8.7999999999999998E-5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 t="s">
        <v>347</v>
      </c>
      <c r="S2056">
        <v>0</v>
      </c>
      <c r="T2056" t="s">
        <v>3528</v>
      </c>
      <c r="U2056" t="s">
        <v>24</v>
      </c>
      <c r="V2056" t="s">
        <v>346</v>
      </c>
      <c r="W2056">
        <f t="shared" si="64"/>
        <v>3.536775E-5</v>
      </c>
      <c r="X2056">
        <f t="shared" si="65"/>
        <v>2.1999999999999999E-5</v>
      </c>
    </row>
    <row r="2057" spans="1:24">
      <c r="A2057" t="s">
        <v>351</v>
      </c>
      <c r="B2057">
        <v>5.5013399999999997E-4</v>
      </c>
      <c r="C2057">
        <v>6.5915199999999998E-4</v>
      </c>
      <c r="D2057">
        <v>4.5218100000000001E-4</v>
      </c>
      <c r="E2057">
        <v>7.5839699999999996E-4</v>
      </c>
      <c r="F2057">
        <v>6.0809799999999995E-4</v>
      </c>
      <c r="G2057">
        <v>3.6177799999999999E-4</v>
      </c>
      <c r="H2057">
        <v>5.4702600000000004E-4</v>
      </c>
      <c r="I2057">
        <v>7.5146700000000002E-4</v>
      </c>
      <c r="J2057">
        <v>8.5506799999999995E-4</v>
      </c>
      <c r="K2057">
        <v>5.5187900000000002E-4</v>
      </c>
      <c r="L2057">
        <v>6.2869499999999997E-4</v>
      </c>
      <c r="M2057">
        <v>4.2438399999999998E-4</v>
      </c>
      <c r="N2057">
        <v>6.9881800000000003E-4</v>
      </c>
      <c r="O2057">
        <v>4.0803699999999998E-4</v>
      </c>
      <c r="P2057">
        <v>6.72388E-4</v>
      </c>
      <c r="Q2057">
        <v>4.5682600000000002E-4</v>
      </c>
      <c r="R2057" t="s">
        <v>352</v>
      </c>
      <c r="S2057">
        <v>0</v>
      </c>
      <c r="T2057" t="s">
        <v>350</v>
      </c>
      <c r="U2057" t="s">
        <v>24</v>
      </c>
      <c r="V2057" t="s">
        <v>351</v>
      </c>
      <c r="W2057">
        <f t="shared" si="64"/>
        <v>6.0496599999999997E-4</v>
      </c>
      <c r="X2057">
        <f t="shared" si="65"/>
        <v>6.1500649999999993E-4</v>
      </c>
    </row>
    <row r="2058" spans="1:24">
      <c r="A2058" t="s">
        <v>353</v>
      </c>
      <c r="B2058">
        <v>0</v>
      </c>
      <c r="C2058">
        <v>0</v>
      </c>
      <c r="D2058">
        <v>0</v>
      </c>
      <c r="E2058">
        <v>0</v>
      </c>
      <c r="F2058">
        <v>0</v>
      </c>
      <c r="G2058">
        <v>0</v>
      </c>
      <c r="H2058" s="1">
        <v>9.3999999999999994E-5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 t="s">
        <v>354</v>
      </c>
      <c r="S2058">
        <v>0</v>
      </c>
      <c r="T2058" t="s">
        <v>355</v>
      </c>
      <c r="U2058" t="s">
        <v>24</v>
      </c>
      <c r="V2058" t="s">
        <v>353</v>
      </c>
      <c r="W2058">
        <f t="shared" si="64"/>
        <v>0</v>
      </c>
      <c r="X2058">
        <f t="shared" si="65"/>
        <v>0</v>
      </c>
    </row>
    <row r="2059" spans="1:24">
      <c r="A2059" t="s">
        <v>368</v>
      </c>
      <c r="B2059">
        <v>3.6096400000000002E-4</v>
      </c>
      <c r="C2059">
        <v>3.6595699999999998E-4</v>
      </c>
      <c r="D2059">
        <v>4.3514900000000002E-4</v>
      </c>
      <c r="E2059">
        <v>0</v>
      </c>
      <c r="F2059">
        <v>8.7779100000000005E-4</v>
      </c>
      <c r="G2059">
        <v>0</v>
      </c>
      <c r="H2059">
        <v>3.15853E-4</v>
      </c>
      <c r="I2059">
        <v>3.6158099999999998E-4</v>
      </c>
      <c r="J2059">
        <v>4.3563299999999999E-4</v>
      </c>
      <c r="K2059">
        <v>2.1726499999999999E-4</v>
      </c>
      <c r="L2059">
        <v>0</v>
      </c>
      <c r="M2059">
        <v>3.0630000000000002E-4</v>
      </c>
      <c r="N2059">
        <v>0</v>
      </c>
      <c r="O2059">
        <v>2.20876E-4</v>
      </c>
      <c r="P2059">
        <v>2.23983E-4</v>
      </c>
      <c r="Q2059">
        <v>3.6634999999999999E-4</v>
      </c>
      <c r="R2059" t="s">
        <v>369</v>
      </c>
      <c r="S2059">
        <v>0</v>
      </c>
      <c r="T2059" t="s">
        <v>370</v>
      </c>
      <c r="U2059" t="s">
        <v>24</v>
      </c>
      <c r="V2059" t="s">
        <v>368</v>
      </c>
      <c r="W2059">
        <f t="shared" si="64"/>
        <v>2.9051749999999996E-4</v>
      </c>
      <c r="X2059">
        <f t="shared" si="65"/>
        <v>2.3979949999999999E-4</v>
      </c>
    </row>
    <row r="2060" spans="1:24">
      <c r="A2060" t="s">
        <v>395</v>
      </c>
      <c r="B2060">
        <v>0</v>
      </c>
      <c r="C2060">
        <v>4.1192000000000003E-4</v>
      </c>
      <c r="D2060">
        <v>3.6735199999999999E-4</v>
      </c>
      <c r="E2060">
        <v>4.5182300000000001E-4</v>
      </c>
      <c r="F2060">
        <v>2.0584100000000001E-4</v>
      </c>
      <c r="G2060">
        <v>2.9390900000000002E-4</v>
      </c>
      <c r="H2060">
        <v>3.1108299999999998E-4</v>
      </c>
      <c r="I2060">
        <v>2.8489599999999998E-4</v>
      </c>
      <c r="J2060">
        <v>2.8603599999999998E-4</v>
      </c>
      <c r="K2060">
        <v>2.8531200000000002E-4</v>
      </c>
      <c r="L2060">
        <v>4.2562699999999998E-4</v>
      </c>
      <c r="M2060">
        <v>3.87866E-4</v>
      </c>
      <c r="N2060">
        <v>3.4936599999999999E-4</v>
      </c>
      <c r="O2060">
        <v>3.7292599999999999E-4</v>
      </c>
      <c r="P2060">
        <v>0</v>
      </c>
      <c r="Q2060">
        <v>4.1236199999999999E-4</v>
      </c>
      <c r="R2060" t="s">
        <v>396</v>
      </c>
      <c r="S2060">
        <v>0</v>
      </c>
      <c r="T2060" t="s">
        <v>397</v>
      </c>
      <c r="U2060" t="s">
        <v>24</v>
      </c>
      <c r="V2060" t="s">
        <v>395</v>
      </c>
      <c r="W2060">
        <f t="shared" si="64"/>
        <v>3.0777374999999999E-4</v>
      </c>
      <c r="X2060">
        <f t="shared" si="65"/>
        <v>3.4621024999999998E-4</v>
      </c>
    </row>
    <row r="2061" spans="1:24">
      <c r="A2061" t="s">
        <v>427</v>
      </c>
      <c r="B2061">
        <v>3.9622099999999999E-4</v>
      </c>
      <c r="C2061">
        <v>3.6153100000000001E-4</v>
      </c>
      <c r="D2061">
        <v>3.9804400000000001E-4</v>
      </c>
      <c r="E2061">
        <v>4.8067100000000001E-4</v>
      </c>
      <c r="F2061">
        <v>4.0147000000000002E-4</v>
      </c>
      <c r="G2061">
        <v>2.8661799999999999E-4</v>
      </c>
      <c r="H2061">
        <v>3.4670399999999998E-4</v>
      </c>
      <c r="I2061">
        <v>3.5720899999999999E-4</v>
      </c>
      <c r="J2061">
        <v>5.1803199999999998E-4</v>
      </c>
      <c r="K2061">
        <v>4.3722500000000002E-4</v>
      </c>
      <c r="L2061">
        <v>5.8109600000000002E-4</v>
      </c>
      <c r="M2061">
        <v>5.0432600000000004E-4</v>
      </c>
      <c r="N2061">
        <v>2.9811200000000001E-4</v>
      </c>
      <c r="O2061">
        <v>4.44492E-4</v>
      </c>
      <c r="P2061">
        <v>2.45861E-4</v>
      </c>
      <c r="Q2061">
        <v>6.0319900000000001E-4</v>
      </c>
      <c r="R2061" t="s">
        <v>428</v>
      </c>
      <c r="S2061">
        <v>0</v>
      </c>
      <c r="T2061" t="s">
        <v>429</v>
      </c>
      <c r="U2061" t="s">
        <v>24</v>
      </c>
      <c r="V2061" t="s">
        <v>427</v>
      </c>
      <c r="W2061">
        <f t="shared" si="64"/>
        <v>4.0911674999999999E-4</v>
      </c>
      <c r="X2061">
        <f t="shared" si="65"/>
        <v>5.1016975000000003E-4</v>
      </c>
    </row>
    <row r="2062" spans="1:24">
      <c r="A2062" t="s">
        <v>439</v>
      </c>
      <c r="B2062">
        <v>0</v>
      </c>
      <c r="C2062">
        <v>0</v>
      </c>
      <c r="D2062">
        <v>0</v>
      </c>
      <c r="E2062">
        <v>3.5489099999999997E-4</v>
      </c>
      <c r="F2062">
        <v>0</v>
      </c>
      <c r="G2062">
        <v>0</v>
      </c>
      <c r="H2062">
        <v>0</v>
      </c>
      <c r="I2062">
        <v>2.8131800000000002E-4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2.8641099999999998E-4</v>
      </c>
      <c r="P2062">
        <v>0</v>
      </c>
      <c r="Q2062">
        <v>0</v>
      </c>
      <c r="R2062" t="s">
        <v>440</v>
      </c>
      <c r="S2062">
        <v>0</v>
      </c>
      <c r="T2062" t="s">
        <v>3531</v>
      </c>
      <c r="U2062" t="s">
        <v>24</v>
      </c>
      <c r="V2062" t="s">
        <v>439</v>
      </c>
      <c r="W2062">
        <f t="shared" si="64"/>
        <v>8.8722749999999993E-5</v>
      </c>
      <c r="X2062">
        <f t="shared" si="65"/>
        <v>0</v>
      </c>
    </row>
    <row r="2063" spans="1:24">
      <c r="A2063" t="s">
        <v>472</v>
      </c>
      <c r="B2063">
        <v>8.8124899999999996E-4</v>
      </c>
      <c r="C2063">
        <v>7.5942399999999997E-4</v>
      </c>
      <c r="D2063">
        <v>6.1971300000000003E-4</v>
      </c>
      <c r="E2063">
        <v>5.34539E-4</v>
      </c>
      <c r="F2063">
        <v>7.5898600000000001E-4</v>
      </c>
      <c r="G2063">
        <v>8.1961399999999998E-4</v>
      </c>
      <c r="H2063">
        <v>7.71118E-4</v>
      </c>
      <c r="I2063">
        <v>7.5034400000000001E-4</v>
      </c>
      <c r="J2063">
        <v>1.0192300000000001E-3</v>
      </c>
      <c r="K2063">
        <v>7.9564000000000002E-4</v>
      </c>
      <c r="L2063">
        <v>8.30853E-4</v>
      </c>
      <c r="M2063">
        <v>8.8800499999999998E-4</v>
      </c>
      <c r="N2063">
        <v>7.5776299999999995E-4</v>
      </c>
      <c r="O2063">
        <v>6.2911599999999999E-4</v>
      </c>
      <c r="P2063">
        <v>6.8353499999999998E-4</v>
      </c>
      <c r="Q2063">
        <v>8.4967899999999999E-4</v>
      </c>
      <c r="R2063" t="s">
        <v>473</v>
      </c>
      <c r="S2063">
        <v>0</v>
      </c>
      <c r="T2063" t="s">
        <v>474</v>
      </c>
      <c r="U2063" t="s">
        <v>24</v>
      </c>
      <c r="V2063" t="s">
        <v>472</v>
      </c>
      <c r="W2063">
        <f t="shared" si="64"/>
        <v>6.9873125000000005E-4</v>
      </c>
      <c r="X2063">
        <f t="shared" si="65"/>
        <v>8.8343199999999997E-4</v>
      </c>
    </row>
    <row r="2064" spans="1:24">
      <c r="A2064" t="s">
        <v>476</v>
      </c>
      <c r="B2064">
        <v>8.1818400000000001E-4</v>
      </c>
      <c r="C2064">
        <v>6.3432500000000004E-4</v>
      </c>
      <c r="D2064">
        <v>6.2854899999999995E-4</v>
      </c>
      <c r="E2064">
        <v>6.8117700000000004E-4</v>
      </c>
      <c r="F2064">
        <v>3.9012900000000002E-4</v>
      </c>
      <c r="G2064">
        <v>6.4656700000000002E-4</v>
      </c>
      <c r="H2064">
        <v>3.6849499999999999E-4</v>
      </c>
      <c r="I2064">
        <v>6.7495200000000004E-4</v>
      </c>
      <c r="J2064">
        <v>7.74458E-4</v>
      </c>
      <c r="K2064">
        <v>5.7937400000000001E-4</v>
      </c>
      <c r="L2064">
        <v>6.5543399999999999E-4</v>
      </c>
      <c r="M2064">
        <v>5.1049999999999999E-4</v>
      </c>
      <c r="N2064">
        <v>4.1384400000000002E-4</v>
      </c>
      <c r="O2064">
        <v>6.3808599999999995E-4</v>
      </c>
      <c r="P2064">
        <v>7.46611E-4</v>
      </c>
      <c r="Q2064">
        <v>5.8615900000000005E-4</v>
      </c>
      <c r="R2064" t="s">
        <v>477</v>
      </c>
      <c r="S2064">
        <v>0</v>
      </c>
      <c r="T2064" t="s">
        <v>478</v>
      </c>
      <c r="U2064" t="s">
        <v>24</v>
      </c>
      <c r="V2064" t="s">
        <v>476</v>
      </c>
      <c r="W2064">
        <f t="shared" si="64"/>
        <v>6.9055875000000001E-4</v>
      </c>
      <c r="X2064">
        <f t="shared" si="65"/>
        <v>6.2994150000000003E-4</v>
      </c>
    </row>
    <row r="2065" spans="1:24">
      <c r="A2065" t="s">
        <v>514</v>
      </c>
      <c r="B2065">
        <v>0</v>
      </c>
      <c r="C2065">
        <v>0</v>
      </c>
      <c r="D2065">
        <v>1.2402800000000001E-4</v>
      </c>
      <c r="E2065">
        <v>1.24812E-4</v>
      </c>
      <c r="F2065">
        <v>0</v>
      </c>
      <c r="G2065">
        <v>0</v>
      </c>
      <c r="H2065">
        <v>1.3503899999999999E-4</v>
      </c>
      <c r="I2065">
        <v>0</v>
      </c>
      <c r="J2065">
        <v>0</v>
      </c>
      <c r="K2065">
        <v>0</v>
      </c>
      <c r="L2065">
        <v>1.72444E-4</v>
      </c>
      <c r="M2065">
        <v>0</v>
      </c>
      <c r="N2065">
        <v>0</v>
      </c>
      <c r="O2065">
        <v>0</v>
      </c>
      <c r="P2065">
        <v>0</v>
      </c>
      <c r="Q2065">
        <v>0</v>
      </c>
      <c r="R2065" t="s">
        <v>515</v>
      </c>
      <c r="S2065">
        <v>0</v>
      </c>
      <c r="T2065" t="s">
        <v>516</v>
      </c>
      <c r="U2065" t="s">
        <v>24</v>
      </c>
      <c r="V2065" t="s">
        <v>514</v>
      </c>
      <c r="W2065">
        <f t="shared" si="64"/>
        <v>6.2210000000000002E-5</v>
      </c>
      <c r="X2065">
        <f t="shared" si="65"/>
        <v>4.3111000000000001E-5</v>
      </c>
    </row>
    <row r="2066" spans="1:24">
      <c r="A2066" t="s">
        <v>520</v>
      </c>
      <c r="B2066" s="1">
        <v>8.7000000000000001E-5</v>
      </c>
      <c r="C2066" s="1">
        <v>7.3499999999999998E-5</v>
      </c>
      <c r="D2066">
        <v>0</v>
      </c>
      <c r="E2066">
        <v>0</v>
      </c>
      <c r="F2066" s="1">
        <v>5.8799999999999999E-5</v>
      </c>
      <c r="G2066">
        <v>1.1984E-4</v>
      </c>
      <c r="H2066" s="1">
        <v>7.9300000000000003E-5</v>
      </c>
      <c r="I2066">
        <v>1.16165E-4</v>
      </c>
      <c r="J2066">
        <v>0</v>
      </c>
      <c r="K2066">
        <v>0</v>
      </c>
      <c r="L2066">
        <v>0</v>
      </c>
      <c r="M2066" s="1">
        <v>7.6899999999999999E-5</v>
      </c>
      <c r="N2066">
        <v>1.2464600000000001E-4</v>
      </c>
      <c r="O2066" s="1">
        <v>5.91E-5</v>
      </c>
      <c r="P2066" s="1">
        <v>7.4999999999999993E-5</v>
      </c>
      <c r="Q2066">
        <v>0</v>
      </c>
      <c r="R2066" t="s">
        <v>521</v>
      </c>
      <c r="S2066">
        <v>0</v>
      </c>
      <c r="T2066" t="s">
        <v>522</v>
      </c>
      <c r="U2066" t="s">
        <v>24</v>
      </c>
      <c r="V2066" t="s">
        <v>520</v>
      </c>
      <c r="W2066">
        <f t="shared" si="64"/>
        <v>4.0125E-5</v>
      </c>
      <c r="X2066">
        <f t="shared" si="65"/>
        <v>1.9225E-5</v>
      </c>
    </row>
    <row r="2067" spans="1:24">
      <c r="A2067" t="s">
        <v>544</v>
      </c>
      <c r="B2067">
        <v>0</v>
      </c>
      <c r="C2067">
        <v>0</v>
      </c>
      <c r="D2067">
        <v>0</v>
      </c>
      <c r="E2067">
        <v>3.2410799999999998E-4</v>
      </c>
      <c r="F2067">
        <v>1.8562599999999999E-4</v>
      </c>
      <c r="G2067">
        <v>1.8931699999999999E-4</v>
      </c>
      <c r="H2067">
        <v>0</v>
      </c>
      <c r="I2067">
        <v>0</v>
      </c>
      <c r="J2067">
        <v>1.3818500000000001E-4</v>
      </c>
      <c r="K2067">
        <v>3.6756000000000001E-4</v>
      </c>
      <c r="L2067">
        <v>2.3989200000000001E-4</v>
      </c>
      <c r="M2067">
        <v>0</v>
      </c>
      <c r="N2067">
        <v>1.9691000000000001E-4</v>
      </c>
      <c r="O2067">
        <v>3.2696E-4</v>
      </c>
      <c r="P2067">
        <v>0</v>
      </c>
      <c r="Q2067">
        <v>0</v>
      </c>
      <c r="R2067" t="s">
        <v>545</v>
      </c>
      <c r="S2067">
        <v>0</v>
      </c>
      <c r="T2067" t="s">
        <v>3535</v>
      </c>
      <c r="U2067" t="s">
        <v>24</v>
      </c>
      <c r="V2067" t="s">
        <v>544</v>
      </c>
      <c r="W2067">
        <f t="shared" si="64"/>
        <v>8.1026999999999995E-5</v>
      </c>
      <c r="X2067">
        <f t="shared" si="65"/>
        <v>1.8640925000000001E-4</v>
      </c>
    </row>
    <row r="2068" spans="1:24">
      <c r="A2068" t="s">
        <v>589</v>
      </c>
      <c r="B2068">
        <v>0</v>
      </c>
      <c r="C2068">
        <v>0</v>
      </c>
      <c r="D2068">
        <v>1.1066299999999999E-4</v>
      </c>
      <c r="E2068">
        <v>0</v>
      </c>
      <c r="F2068">
        <v>0</v>
      </c>
      <c r="G2068">
        <v>0</v>
      </c>
      <c r="H2068">
        <v>1.20487E-4</v>
      </c>
      <c r="I2068">
        <v>0</v>
      </c>
      <c r="J2068">
        <v>0</v>
      </c>
      <c r="K2068" s="1">
        <v>8.8399999999999994E-5</v>
      </c>
      <c r="L2068">
        <v>0</v>
      </c>
      <c r="M2068">
        <v>0</v>
      </c>
      <c r="N2068">
        <v>0</v>
      </c>
      <c r="O2068">
        <v>0</v>
      </c>
      <c r="P2068">
        <v>0</v>
      </c>
      <c r="Q2068" s="1">
        <v>8.9400000000000005E-5</v>
      </c>
      <c r="R2068" t="s">
        <v>590</v>
      </c>
      <c r="S2068">
        <v>0</v>
      </c>
      <c r="T2068" t="s">
        <v>591</v>
      </c>
      <c r="U2068" t="s">
        <v>24</v>
      </c>
      <c r="V2068" t="s">
        <v>589</v>
      </c>
      <c r="W2068">
        <f t="shared" si="64"/>
        <v>2.7665749999999999E-5</v>
      </c>
      <c r="X2068">
        <f t="shared" si="65"/>
        <v>2.2099999999999998E-5</v>
      </c>
    </row>
    <row r="2069" spans="1:24">
      <c r="A2069" t="s">
        <v>639</v>
      </c>
      <c r="B2069">
        <v>2.7930300000000001E-4</v>
      </c>
      <c r="C2069">
        <v>3.7755599999999997E-4</v>
      </c>
      <c r="D2069">
        <v>3.2735300000000001E-4</v>
      </c>
      <c r="E2069">
        <v>3.7648199999999998E-4</v>
      </c>
      <c r="F2069">
        <v>1.8866900000000001E-4</v>
      </c>
      <c r="G2069">
        <v>3.8484199999999999E-4</v>
      </c>
      <c r="H2069">
        <v>3.5641399999999999E-4</v>
      </c>
      <c r="I2069">
        <v>3.7304100000000001E-4</v>
      </c>
      <c r="J2069">
        <v>3.7453299999999997E-4</v>
      </c>
      <c r="K2069">
        <v>3.2688699999999999E-4</v>
      </c>
      <c r="L2069">
        <v>2.9259000000000002E-4</v>
      </c>
      <c r="M2069">
        <v>2.4688100000000001E-4</v>
      </c>
      <c r="N2069">
        <v>3.50241E-4</v>
      </c>
      <c r="O2069">
        <v>0</v>
      </c>
      <c r="P2069">
        <v>2.8885299999999999E-4</v>
      </c>
      <c r="Q2069">
        <v>5.6694099999999995E-4</v>
      </c>
      <c r="R2069" t="s">
        <v>640</v>
      </c>
      <c r="S2069">
        <v>0</v>
      </c>
      <c r="T2069" t="s">
        <v>641</v>
      </c>
      <c r="U2069" t="s">
        <v>24</v>
      </c>
      <c r="V2069" t="s">
        <v>639</v>
      </c>
      <c r="W2069">
        <f t="shared" si="64"/>
        <v>3.4017349999999999E-4</v>
      </c>
      <c r="X2069">
        <f t="shared" si="65"/>
        <v>3.1022275000000001E-4</v>
      </c>
    </row>
    <row r="2070" spans="1:24">
      <c r="A2070" t="s">
        <v>682</v>
      </c>
      <c r="B2070">
        <v>0</v>
      </c>
      <c r="C2070">
        <v>1.1388899999999999E-4</v>
      </c>
      <c r="D2070">
        <v>0</v>
      </c>
      <c r="E2070" s="1">
        <v>3.79E-5</v>
      </c>
      <c r="F2070">
        <v>0</v>
      </c>
      <c r="G2070" s="1">
        <v>8.7100000000000003E-5</v>
      </c>
      <c r="H2070">
        <v>1.02392E-4</v>
      </c>
      <c r="I2070" s="1">
        <v>7.4999999999999993E-5</v>
      </c>
      <c r="J2070">
        <v>0</v>
      </c>
      <c r="K2070" s="1">
        <v>2.8200000000000001E-5</v>
      </c>
      <c r="L2070">
        <v>1.8632499999999999E-4</v>
      </c>
      <c r="M2070">
        <v>1.3901300000000001E-4</v>
      </c>
      <c r="N2070" s="1">
        <v>9.0600000000000007E-5</v>
      </c>
      <c r="O2070">
        <v>0</v>
      </c>
      <c r="P2070">
        <v>1.4522E-4</v>
      </c>
      <c r="Q2070">
        <v>2.4702399999999998E-4</v>
      </c>
      <c r="R2070" t="s">
        <v>683</v>
      </c>
      <c r="S2070">
        <v>0</v>
      </c>
      <c r="T2070" t="s">
        <v>684</v>
      </c>
      <c r="U2070" t="s">
        <v>24</v>
      </c>
      <c r="V2070" t="s">
        <v>682</v>
      </c>
      <c r="W2070">
        <f t="shared" si="64"/>
        <v>3.7947249999999998E-5</v>
      </c>
      <c r="X2070">
        <f t="shared" si="65"/>
        <v>8.8384500000000007E-5</v>
      </c>
    </row>
    <row r="2071" spans="1:24">
      <c r="A2071" t="s">
        <v>694</v>
      </c>
      <c r="B2071">
        <v>2.9774199999999998E-4</v>
      </c>
      <c r="C2071">
        <v>0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 t="s">
        <v>695</v>
      </c>
      <c r="S2071">
        <v>0</v>
      </c>
      <c r="T2071" t="s">
        <v>3544</v>
      </c>
      <c r="U2071" t="s">
        <v>24</v>
      </c>
      <c r="V2071" t="s">
        <v>694</v>
      </c>
      <c r="W2071">
        <f t="shared" si="64"/>
        <v>7.4435499999999996E-5</v>
      </c>
      <c r="X2071">
        <f t="shared" si="65"/>
        <v>0</v>
      </c>
    </row>
    <row r="2072" spans="1:24">
      <c r="A2072" t="s">
        <v>716</v>
      </c>
      <c r="B2072">
        <v>1.2678019999999999E-3</v>
      </c>
      <c r="C2072">
        <v>6.08845E-4</v>
      </c>
      <c r="D2072">
        <v>6.7033499999999998E-4</v>
      </c>
      <c r="E2072">
        <v>1.6189690000000001E-3</v>
      </c>
      <c r="F2072">
        <v>6.0849400000000001E-4</v>
      </c>
      <c r="G2072">
        <v>1.379101E-3</v>
      </c>
      <c r="H2072">
        <v>6.5685899999999998E-4</v>
      </c>
      <c r="I2072">
        <v>1.203132E-3</v>
      </c>
      <c r="J2072">
        <v>0</v>
      </c>
      <c r="K2072">
        <v>0</v>
      </c>
      <c r="L2072">
        <v>1.6776149999999999E-3</v>
      </c>
      <c r="M2072">
        <v>7.0776900000000002E-4</v>
      </c>
      <c r="N2072">
        <v>1.3626879999999999E-3</v>
      </c>
      <c r="O2072">
        <v>6.8050599999999999E-4</v>
      </c>
      <c r="P2072">
        <v>6.2107099999999995E-4</v>
      </c>
      <c r="Q2072">
        <v>1.0835529999999999E-3</v>
      </c>
      <c r="R2072" t="s">
        <v>717</v>
      </c>
      <c r="S2072">
        <v>0</v>
      </c>
      <c r="T2072" t="s">
        <v>718</v>
      </c>
      <c r="U2072" t="s">
        <v>24</v>
      </c>
      <c r="V2072" t="s">
        <v>716</v>
      </c>
      <c r="W2072">
        <f t="shared" si="64"/>
        <v>1.0414877499999998E-3</v>
      </c>
      <c r="X2072">
        <f t="shared" si="65"/>
        <v>5.9634599999999999E-4</v>
      </c>
    </row>
    <row r="2073" spans="1:24">
      <c r="A2073" t="s">
        <v>748</v>
      </c>
      <c r="B2073">
        <v>0</v>
      </c>
      <c r="C2073">
        <v>6.5760799999999996E-4</v>
      </c>
      <c r="D2073">
        <v>8.4710600000000003E-4</v>
      </c>
      <c r="E2073">
        <v>8.5245899999999996E-4</v>
      </c>
      <c r="F2073">
        <v>5.91506E-4</v>
      </c>
      <c r="G2073">
        <v>4.0217900000000001E-4</v>
      </c>
      <c r="H2073">
        <v>7.0946699999999998E-4</v>
      </c>
      <c r="I2073">
        <v>4.5482200000000002E-4</v>
      </c>
      <c r="J2073">
        <v>4.5664000000000002E-4</v>
      </c>
      <c r="K2073">
        <v>4.5548499999999999E-4</v>
      </c>
      <c r="L2073">
        <v>8.8333800000000001E-4</v>
      </c>
      <c r="M2073">
        <v>8.2560999999999995E-4</v>
      </c>
      <c r="N2073">
        <v>2.78872E-4</v>
      </c>
      <c r="O2073">
        <v>3.3075299999999998E-4</v>
      </c>
      <c r="P2073">
        <v>6.0373200000000005E-4</v>
      </c>
      <c r="Q2073">
        <v>8.55808E-4</v>
      </c>
      <c r="R2073" t="s">
        <v>749</v>
      </c>
      <c r="S2073">
        <v>0</v>
      </c>
      <c r="T2073" t="s">
        <v>750</v>
      </c>
      <c r="U2073" t="s">
        <v>24</v>
      </c>
      <c r="V2073" t="s">
        <v>748</v>
      </c>
      <c r="W2073">
        <f t="shared" si="64"/>
        <v>5.8929324999999993E-4</v>
      </c>
      <c r="X2073">
        <f t="shared" si="65"/>
        <v>6.5526824999999995E-4</v>
      </c>
    </row>
    <row r="2074" spans="1:24">
      <c r="A2074" t="s">
        <v>771</v>
      </c>
      <c r="B2074">
        <v>0</v>
      </c>
      <c r="C2074">
        <v>0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1.5159599999999999E-4</v>
      </c>
      <c r="M2074">
        <v>0</v>
      </c>
      <c r="N2074">
        <v>0</v>
      </c>
      <c r="O2074" s="1">
        <v>8.8599999999999999E-5</v>
      </c>
      <c r="P2074">
        <v>0</v>
      </c>
      <c r="Q2074">
        <v>0</v>
      </c>
      <c r="R2074" t="s">
        <v>772</v>
      </c>
      <c r="S2074">
        <v>0</v>
      </c>
      <c r="T2074" t="s">
        <v>773</v>
      </c>
      <c r="U2074" t="s">
        <v>24</v>
      </c>
      <c r="V2074" t="s">
        <v>771</v>
      </c>
      <c r="W2074">
        <f t="shared" si="64"/>
        <v>0</v>
      </c>
      <c r="X2074">
        <f t="shared" si="65"/>
        <v>3.7898999999999997E-5</v>
      </c>
    </row>
    <row r="2075" spans="1:24">
      <c r="A2075" t="s">
        <v>774</v>
      </c>
      <c r="B2075">
        <v>8.5482199999999998E-4</v>
      </c>
      <c r="C2075">
        <v>7.1722500000000005E-4</v>
      </c>
      <c r="D2075">
        <v>4.7379600000000002E-4</v>
      </c>
      <c r="E2075">
        <v>7.1518500000000002E-4</v>
      </c>
      <c r="F2075">
        <v>8.9601500000000001E-4</v>
      </c>
      <c r="G2075">
        <v>6.7014500000000003E-4</v>
      </c>
      <c r="H2075">
        <v>3.5465200000000001E-4</v>
      </c>
      <c r="I2075">
        <v>5.9054099999999998E-4</v>
      </c>
      <c r="J2075">
        <v>4.1503200000000002E-4</v>
      </c>
      <c r="K2075">
        <v>5.6183199999999996E-4</v>
      </c>
      <c r="L2075">
        <v>0</v>
      </c>
      <c r="M2075">
        <v>5.3151999999999995E-4</v>
      </c>
      <c r="N2075">
        <v>4.4355799999999998E-4</v>
      </c>
      <c r="O2075">
        <v>0</v>
      </c>
      <c r="P2075">
        <v>8.5356500000000003E-4</v>
      </c>
      <c r="Q2075">
        <v>6.2824500000000004E-4</v>
      </c>
      <c r="R2075" t="s">
        <v>775</v>
      </c>
      <c r="S2075">
        <v>0</v>
      </c>
      <c r="T2075" t="s">
        <v>773</v>
      </c>
      <c r="U2075" t="s">
        <v>24</v>
      </c>
      <c r="V2075" t="s">
        <v>774</v>
      </c>
      <c r="W2075">
        <f t="shared" si="64"/>
        <v>6.90257E-4</v>
      </c>
      <c r="X2075">
        <f t="shared" si="65"/>
        <v>3.77096E-4</v>
      </c>
    </row>
    <row r="2076" spans="1:24">
      <c r="A2076" t="s">
        <v>785</v>
      </c>
      <c r="B2076">
        <v>0</v>
      </c>
      <c r="C2076">
        <v>2.8682399999999998E-4</v>
      </c>
      <c r="D2076">
        <v>2.84212E-4</v>
      </c>
      <c r="E2076">
        <v>3.3367599999999998E-4</v>
      </c>
      <c r="F2076">
        <v>3.3443500000000001E-4</v>
      </c>
      <c r="G2076">
        <v>2.9235900000000001E-4</v>
      </c>
      <c r="H2076">
        <v>2.06295E-4</v>
      </c>
      <c r="I2076">
        <v>3.30627E-4</v>
      </c>
      <c r="J2076">
        <v>0</v>
      </c>
      <c r="K2076">
        <v>2.3650599999999999E-4</v>
      </c>
      <c r="L2076">
        <v>0</v>
      </c>
      <c r="M2076">
        <v>2.5007000000000002E-4</v>
      </c>
      <c r="N2076">
        <v>4.0544499999999999E-4</v>
      </c>
      <c r="O2076">
        <v>0</v>
      </c>
      <c r="P2076">
        <v>3.4134699999999998E-4</v>
      </c>
      <c r="Q2076">
        <v>0</v>
      </c>
      <c r="R2076" t="s">
        <v>786</v>
      </c>
      <c r="S2076">
        <v>0</v>
      </c>
      <c r="T2076" t="s">
        <v>787</v>
      </c>
      <c r="U2076" t="s">
        <v>24</v>
      </c>
      <c r="V2076" t="s">
        <v>785</v>
      </c>
      <c r="W2076">
        <f t="shared" si="64"/>
        <v>2.26178E-4</v>
      </c>
      <c r="X2076">
        <f t="shared" si="65"/>
        <v>1.21644E-4</v>
      </c>
    </row>
    <row r="2077" spans="1:24">
      <c r="A2077" t="s">
        <v>800</v>
      </c>
      <c r="B2077">
        <v>1.2858499999999999E-4</v>
      </c>
      <c r="C2077">
        <v>0</v>
      </c>
      <c r="D2077">
        <v>1.61471E-4</v>
      </c>
      <c r="E2077">
        <v>0</v>
      </c>
      <c r="F2077">
        <v>1.30288E-4</v>
      </c>
      <c r="G2077">
        <v>0</v>
      </c>
      <c r="H2077">
        <v>0</v>
      </c>
      <c r="I2077">
        <v>1.61006E-4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1.9670500000000001E-4</v>
      </c>
      <c r="P2077">
        <v>1.6622699999999999E-4</v>
      </c>
      <c r="Q2077">
        <v>0</v>
      </c>
      <c r="R2077" t="s">
        <v>801</v>
      </c>
      <c r="S2077">
        <v>0</v>
      </c>
      <c r="T2077" t="s">
        <v>802</v>
      </c>
      <c r="U2077" t="s">
        <v>24</v>
      </c>
      <c r="V2077" t="s">
        <v>800</v>
      </c>
      <c r="W2077">
        <f t="shared" si="64"/>
        <v>7.2514000000000004E-5</v>
      </c>
      <c r="X2077">
        <f t="shared" si="65"/>
        <v>0</v>
      </c>
    </row>
    <row r="2078" spans="1:24">
      <c r="A2078" t="s">
        <v>945</v>
      </c>
      <c r="B2078">
        <v>1.1425140000000001E-3</v>
      </c>
      <c r="C2078">
        <v>1.097354E-3</v>
      </c>
      <c r="D2078">
        <v>9.6654399999999995E-4</v>
      </c>
      <c r="E2078">
        <v>6.0790699999999998E-4</v>
      </c>
      <c r="F2078">
        <v>6.0928999999999996E-4</v>
      </c>
      <c r="G2078">
        <v>1.3049540000000001E-3</v>
      </c>
      <c r="H2078">
        <v>1.2496639999999999E-3</v>
      </c>
      <c r="I2078">
        <v>9.0352800000000001E-4</v>
      </c>
      <c r="J2078">
        <v>7.8618899999999996E-4</v>
      </c>
      <c r="K2078">
        <v>1.146137E-3</v>
      </c>
      <c r="L2078">
        <v>1.3228490000000001E-3</v>
      </c>
      <c r="M2078">
        <v>8.9295399999999995E-4</v>
      </c>
      <c r="N2078">
        <v>1.4219199999999999E-3</v>
      </c>
      <c r="O2078">
        <v>7.3590700000000005E-4</v>
      </c>
      <c r="P2078">
        <v>1.3681430000000001E-3</v>
      </c>
      <c r="Q2078">
        <v>9.1544300000000005E-4</v>
      </c>
      <c r="R2078" t="s">
        <v>946</v>
      </c>
      <c r="S2078">
        <v>0</v>
      </c>
      <c r="T2078" t="s">
        <v>947</v>
      </c>
      <c r="U2078" t="s">
        <v>24</v>
      </c>
      <c r="V2078" t="s">
        <v>945</v>
      </c>
      <c r="W2078">
        <f t="shared" si="64"/>
        <v>9.535797499999999E-4</v>
      </c>
      <c r="X2078">
        <f t="shared" si="65"/>
        <v>1.0370322499999999E-3</v>
      </c>
    </row>
    <row r="2079" spans="1:24">
      <c r="A2079" t="s">
        <v>964</v>
      </c>
      <c r="B2079">
        <v>0</v>
      </c>
      <c r="C2079">
        <v>0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 s="1">
        <v>7.3399999999999995E-5</v>
      </c>
      <c r="O2079">
        <v>0</v>
      </c>
      <c r="P2079">
        <v>0</v>
      </c>
      <c r="Q2079">
        <v>0</v>
      </c>
      <c r="R2079" t="s">
        <v>965</v>
      </c>
      <c r="S2079">
        <v>0</v>
      </c>
      <c r="T2079" t="s">
        <v>966</v>
      </c>
      <c r="U2079" t="s">
        <v>24</v>
      </c>
      <c r="V2079" t="s">
        <v>964</v>
      </c>
      <c r="W2079">
        <f t="shared" si="64"/>
        <v>0</v>
      </c>
      <c r="X2079">
        <f t="shared" si="65"/>
        <v>0</v>
      </c>
    </row>
    <row r="2080" spans="1:24">
      <c r="A2080" t="s">
        <v>975</v>
      </c>
      <c r="B2080">
        <v>4.5988099999999998E-4</v>
      </c>
      <c r="C2080">
        <v>1.9981799999999999E-4</v>
      </c>
      <c r="D2080">
        <v>1.97999E-4</v>
      </c>
      <c r="E2080">
        <v>4.6491600000000001E-4</v>
      </c>
      <c r="F2080">
        <v>3.3283800000000001E-4</v>
      </c>
      <c r="G2080">
        <v>2.7156599999999999E-4</v>
      </c>
      <c r="H2080">
        <v>2.87435E-4</v>
      </c>
      <c r="I2080">
        <v>2.6323900000000002E-4</v>
      </c>
      <c r="J2080">
        <v>3.9643700000000003E-4</v>
      </c>
      <c r="K2080">
        <v>2.6362199999999998E-4</v>
      </c>
      <c r="L2080">
        <v>4.1293500000000002E-4</v>
      </c>
      <c r="M2080">
        <v>3.4842599999999999E-4</v>
      </c>
      <c r="N2080">
        <v>3.5307099999999999E-4</v>
      </c>
      <c r="O2080">
        <v>2.01003E-4</v>
      </c>
      <c r="P2080">
        <v>3.3971799999999998E-4</v>
      </c>
      <c r="Q2080">
        <v>2.6671000000000003E-4</v>
      </c>
      <c r="R2080" t="s">
        <v>976</v>
      </c>
      <c r="S2080">
        <v>0</v>
      </c>
      <c r="T2080" t="s">
        <v>977</v>
      </c>
      <c r="U2080" t="s">
        <v>24</v>
      </c>
      <c r="V2080" t="s">
        <v>975</v>
      </c>
      <c r="W2080">
        <f t="shared" si="64"/>
        <v>3.3065349999999999E-4</v>
      </c>
      <c r="X2080">
        <f t="shared" si="65"/>
        <v>3.5535499999999996E-4</v>
      </c>
    </row>
    <row r="2081" spans="1:24">
      <c r="A2081" t="s">
        <v>981</v>
      </c>
      <c r="B2081">
        <v>1.6208999999999999E-4</v>
      </c>
      <c r="C2081">
        <v>0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2.16806E-4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 t="s">
        <v>982</v>
      </c>
      <c r="S2081">
        <v>0</v>
      </c>
      <c r="T2081" t="s">
        <v>983</v>
      </c>
      <c r="U2081" t="s">
        <v>24</v>
      </c>
      <c r="V2081" t="s">
        <v>981</v>
      </c>
      <c r="W2081">
        <f t="shared" si="64"/>
        <v>4.0522499999999997E-5</v>
      </c>
      <c r="X2081">
        <f t="shared" si="65"/>
        <v>5.4201499999999999E-5</v>
      </c>
    </row>
    <row r="2082" spans="1:24">
      <c r="A2082" t="s">
        <v>996</v>
      </c>
      <c r="B2082">
        <v>0</v>
      </c>
      <c r="C2082">
        <v>0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 s="1">
        <v>6.97E-5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 t="s">
        <v>997</v>
      </c>
      <c r="S2082">
        <v>0</v>
      </c>
      <c r="T2082" t="s">
        <v>998</v>
      </c>
      <c r="U2082" t="s">
        <v>24</v>
      </c>
      <c r="V2082" t="s">
        <v>996</v>
      </c>
      <c r="W2082">
        <f t="shared" si="64"/>
        <v>0</v>
      </c>
      <c r="X2082">
        <f t="shared" si="65"/>
        <v>1.7425E-5</v>
      </c>
    </row>
    <row r="2083" spans="1:24">
      <c r="A2083" t="s">
        <v>1002</v>
      </c>
      <c r="B2083">
        <v>4.1386599999999998E-4</v>
      </c>
      <c r="C2083">
        <v>4.1959099999999997E-4</v>
      </c>
      <c r="D2083">
        <v>3.3261599999999999E-4</v>
      </c>
      <c r="E2083">
        <v>3.5563800000000003E-4</v>
      </c>
      <c r="F2083">
        <v>3.3547900000000002E-4</v>
      </c>
      <c r="G2083">
        <v>3.8492000000000002E-4</v>
      </c>
      <c r="H2083">
        <v>4.0741200000000001E-4</v>
      </c>
      <c r="I2083">
        <v>3.7311700000000001E-4</v>
      </c>
      <c r="J2083">
        <v>3.7460899999999998E-4</v>
      </c>
      <c r="K2083">
        <v>4.5669699999999999E-4</v>
      </c>
      <c r="L2083">
        <v>5.4194200000000001E-4</v>
      </c>
      <c r="M2083">
        <v>3.7314E-4</v>
      </c>
      <c r="N2083">
        <v>4.2259900000000001E-4</v>
      </c>
      <c r="O2083">
        <v>3.5876700000000002E-4</v>
      </c>
      <c r="P2083">
        <v>4.06616E-4</v>
      </c>
      <c r="Q2083">
        <v>4.8304799999999997E-4</v>
      </c>
      <c r="R2083" t="s">
        <v>1003</v>
      </c>
      <c r="S2083">
        <v>0</v>
      </c>
      <c r="T2083" t="s">
        <v>1004</v>
      </c>
      <c r="U2083" t="s">
        <v>24</v>
      </c>
      <c r="V2083" t="s">
        <v>1002</v>
      </c>
      <c r="W2083">
        <f t="shared" si="64"/>
        <v>3.8042774999999995E-4</v>
      </c>
      <c r="X2083">
        <f t="shared" si="65"/>
        <v>4.3659700000000005E-4</v>
      </c>
    </row>
    <row r="2084" spans="1:24">
      <c r="A2084" t="s">
        <v>1063</v>
      </c>
      <c r="B2084">
        <v>0</v>
      </c>
      <c r="C2084">
        <v>0</v>
      </c>
      <c r="D2084">
        <v>0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3.1625499999999999E-4</v>
      </c>
      <c r="N2084">
        <v>0</v>
      </c>
      <c r="O2084">
        <v>0</v>
      </c>
      <c r="P2084">
        <v>0</v>
      </c>
      <c r="Q2084">
        <v>2.5937600000000002E-4</v>
      </c>
      <c r="R2084" t="s">
        <v>1064</v>
      </c>
      <c r="S2084">
        <v>0</v>
      </c>
      <c r="T2084" t="s">
        <v>1065</v>
      </c>
      <c r="U2084" t="s">
        <v>24</v>
      </c>
      <c r="V2084" t="s">
        <v>1063</v>
      </c>
      <c r="W2084">
        <f t="shared" si="64"/>
        <v>0</v>
      </c>
      <c r="X2084">
        <f t="shared" si="65"/>
        <v>7.9063749999999997E-5</v>
      </c>
    </row>
    <row r="2085" spans="1:24">
      <c r="A2085" t="s">
        <v>1069</v>
      </c>
      <c r="B2085">
        <v>0</v>
      </c>
      <c r="C2085">
        <v>0</v>
      </c>
      <c r="D2085">
        <v>0</v>
      </c>
      <c r="E2085" s="1">
        <v>2.37E-5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 s="1">
        <v>3.7299999999999999E-5</v>
      </c>
      <c r="N2085">
        <v>0</v>
      </c>
      <c r="O2085">
        <v>0</v>
      </c>
      <c r="P2085">
        <v>0</v>
      </c>
      <c r="Q2085">
        <v>0</v>
      </c>
      <c r="R2085" t="s">
        <v>1070</v>
      </c>
      <c r="S2085">
        <v>0</v>
      </c>
      <c r="T2085" t="s">
        <v>1071</v>
      </c>
      <c r="U2085" t="s">
        <v>24</v>
      </c>
      <c r="V2085" t="s">
        <v>1069</v>
      </c>
      <c r="W2085">
        <f t="shared" si="64"/>
        <v>5.925E-6</v>
      </c>
      <c r="X2085">
        <f t="shared" si="65"/>
        <v>9.3249999999999997E-6</v>
      </c>
    </row>
    <row r="2086" spans="1:24">
      <c r="A2086" t="s">
        <v>1076</v>
      </c>
      <c r="B2086">
        <v>0</v>
      </c>
      <c r="C2086" s="1">
        <v>9.7899999999999994E-5</v>
      </c>
      <c r="D2086">
        <v>0</v>
      </c>
      <c r="E2086">
        <v>1.4637999999999999E-4</v>
      </c>
      <c r="F2086">
        <v>0</v>
      </c>
      <c r="G2086">
        <v>0</v>
      </c>
      <c r="H2086">
        <v>0</v>
      </c>
      <c r="I2086">
        <v>0</v>
      </c>
      <c r="J2086">
        <v>1.4562200000000001E-4</v>
      </c>
      <c r="K2086">
        <v>0</v>
      </c>
      <c r="L2086">
        <v>1.01122E-4</v>
      </c>
      <c r="M2086">
        <v>1.02389E-4</v>
      </c>
      <c r="N2086" s="1">
        <v>7.7799999999999994E-5</v>
      </c>
      <c r="O2086" s="1">
        <v>7.3800000000000005E-5</v>
      </c>
      <c r="P2086">
        <v>0</v>
      </c>
      <c r="Q2086">
        <v>0</v>
      </c>
      <c r="R2086" t="s">
        <v>1077</v>
      </c>
      <c r="S2086">
        <v>0</v>
      </c>
      <c r="T2086" t="s">
        <v>1078</v>
      </c>
      <c r="U2086" t="s">
        <v>24</v>
      </c>
      <c r="V2086" t="s">
        <v>1076</v>
      </c>
      <c r="W2086">
        <f t="shared" si="64"/>
        <v>6.1069999999999996E-5</v>
      </c>
      <c r="X2086">
        <f t="shared" si="65"/>
        <v>8.7283250000000002E-5</v>
      </c>
    </row>
    <row r="2087" spans="1:24">
      <c r="A2087" t="s">
        <v>1088</v>
      </c>
      <c r="B2087">
        <v>4.6345499999999999E-4</v>
      </c>
      <c r="C2087">
        <v>0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3.4678699999999999E-4</v>
      </c>
      <c r="M2087">
        <v>2.80907E-4</v>
      </c>
      <c r="N2087">
        <v>2.13489E-4</v>
      </c>
      <c r="O2087">
        <v>0</v>
      </c>
      <c r="P2087">
        <v>0</v>
      </c>
      <c r="Q2087">
        <v>2.6878299999999998E-4</v>
      </c>
      <c r="R2087" t="s">
        <v>1089</v>
      </c>
      <c r="S2087">
        <v>0</v>
      </c>
      <c r="T2087" t="s">
        <v>1090</v>
      </c>
      <c r="U2087" t="s">
        <v>24</v>
      </c>
      <c r="V2087" t="s">
        <v>1088</v>
      </c>
      <c r="W2087">
        <f t="shared" si="64"/>
        <v>1.1586375E-4</v>
      </c>
      <c r="X2087">
        <f t="shared" si="65"/>
        <v>1.5692350000000001E-4</v>
      </c>
    </row>
    <row r="2088" spans="1:24">
      <c r="A2088" t="s">
        <v>1114</v>
      </c>
      <c r="B2088">
        <v>0</v>
      </c>
      <c r="C2088">
        <v>1.3806300000000001E-4</v>
      </c>
      <c r="D2088">
        <v>0</v>
      </c>
      <c r="E2088">
        <v>1.8356000000000001E-4</v>
      </c>
      <c r="F2088">
        <v>0</v>
      </c>
      <c r="G2088">
        <v>1.87636E-4</v>
      </c>
      <c r="H2088">
        <v>2.9790099999999999E-4</v>
      </c>
      <c r="I2088">
        <v>3.18294E-4</v>
      </c>
      <c r="J2088">
        <v>2.7391500000000001E-4</v>
      </c>
      <c r="K2088">
        <v>0</v>
      </c>
      <c r="L2088">
        <v>0</v>
      </c>
      <c r="M2088">
        <v>3.85187E-4</v>
      </c>
      <c r="N2088">
        <v>2.9274200000000002E-4</v>
      </c>
      <c r="O2088">
        <v>0</v>
      </c>
      <c r="P2088">
        <v>0</v>
      </c>
      <c r="Q2088">
        <v>0</v>
      </c>
      <c r="R2088" t="s">
        <v>1115</v>
      </c>
      <c r="S2088">
        <v>0</v>
      </c>
      <c r="T2088" t="s">
        <v>1116</v>
      </c>
      <c r="U2088" t="s">
        <v>24</v>
      </c>
      <c r="V2088" t="s">
        <v>1114</v>
      </c>
      <c r="W2088">
        <f t="shared" si="64"/>
        <v>8.0405750000000012E-5</v>
      </c>
      <c r="X2088">
        <f t="shared" si="65"/>
        <v>1.6477549999999999E-4</v>
      </c>
    </row>
    <row r="2089" spans="1:24">
      <c r="A2089" t="s">
        <v>1140</v>
      </c>
      <c r="B2089">
        <v>1.22045E-4</v>
      </c>
      <c r="C2089">
        <v>1.23733E-4</v>
      </c>
      <c r="D2089">
        <v>0</v>
      </c>
      <c r="E2089">
        <v>0</v>
      </c>
      <c r="F2089">
        <v>0</v>
      </c>
      <c r="G2089">
        <v>1.7657E-4</v>
      </c>
      <c r="H2089">
        <v>0</v>
      </c>
      <c r="I2089">
        <v>1.7115500000000001E-4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1.2386600000000001E-4</v>
      </c>
      <c r="R2089" t="s">
        <v>1141</v>
      </c>
      <c r="S2089">
        <v>0</v>
      </c>
      <c r="T2089" t="s">
        <v>1142</v>
      </c>
      <c r="U2089" t="s">
        <v>24</v>
      </c>
      <c r="V2089" t="s">
        <v>1140</v>
      </c>
      <c r="W2089">
        <f t="shared" si="64"/>
        <v>6.1444499999999998E-5</v>
      </c>
      <c r="X2089">
        <f t="shared" si="65"/>
        <v>0</v>
      </c>
    </row>
    <row r="2090" spans="1:24">
      <c r="A2090" t="s">
        <v>1146</v>
      </c>
      <c r="B2090">
        <v>2.986346E-3</v>
      </c>
      <c r="C2090">
        <v>1.6302770000000001E-3</v>
      </c>
      <c r="D2090">
        <v>1.6154310000000001E-3</v>
      </c>
      <c r="E2090">
        <v>2.2642830000000002E-3</v>
      </c>
      <c r="F2090">
        <v>1.512956E-3</v>
      </c>
      <c r="G2090">
        <v>1.8991310000000001E-3</v>
      </c>
      <c r="H2090">
        <v>1.821657E-3</v>
      </c>
      <c r="I2090">
        <v>2.5887599999999998E-3</v>
      </c>
      <c r="J2090">
        <v>1.906016E-3</v>
      </c>
      <c r="K2090">
        <v>1.6131330000000001E-3</v>
      </c>
      <c r="L2090">
        <v>1.3837179999999999E-3</v>
      </c>
      <c r="M2090">
        <v>2.0711380000000001E-3</v>
      </c>
      <c r="N2090">
        <v>2.1604760000000001E-3</v>
      </c>
      <c r="O2090">
        <v>1.757081E-3</v>
      </c>
      <c r="P2090">
        <v>1.8411930000000001E-3</v>
      </c>
      <c r="Q2090">
        <v>1.457166E-3</v>
      </c>
      <c r="R2090" t="s">
        <v>1147</v>
      </c>
      <c r="S2090">
        <v>0</v>
      </c>
      <c r="T2090" t="s">
        <v>1148</v>
      </c>
      <c r="U2090" t="s">
        <v>24</v>
      </c>
      <c r="V2090" t="s">
        <v>1146</v>
      </c>
      <c r="W2090">
        <f t="shared" si="64"/>
        <v>2.1240842500000003E-3</v>
      </c>
      <c r="X2090">
        <f t="shared" si="65"/>
        <v>1.74350125E-3</v>
      </c>
    </row>
    <row r="2091" spans="1:24">
      <c r="A2091" t="s">
        <v>1177</v>
      </c>
      <c r="B2091">
        <v>7.9203200000000002E-4</v>
      </c>
      <c r="C2091">
        <v>5.3532500000000002E-4</v>
      </c>
      <c r="D2091">
        <v>4.24361E-4</v>
      </c>
      <c r="E2091">
        <v>5.3380300000000001E-4</v>
      </c>
      <c r="F2091">
        <v>8.5602699999999998E-4</v>
      </c>
      <c r="G2091">
        <v>8.1848499999999998E-4</v>
      </c>
      <c r="H2091">
        <v>4.0427900000000001E-4</v>
      </c>
      <c r="I2091">
        <v>9.5206499999999999E-4</v>
      </c>
      <c r="J2091">
        <v>5.8414399999999998E-4</v>
      </c>
      <c r="K2091">
        <v>6.3563499999999995E-4</v>
      </c>
      <c r="L2091">
        <v>6.0845300000000001E-4</v>
      </c>
      <c r="M2091">
        <v>6.1607999999999997E-4</v>
      </c>
      <c r="N2091">
        <v>6.2429300000000005E-4</v>
      </c>
      <c r="O2091">
        <v>7.5389900000000004E-4</v>
      </c>
      <c r="P2091">
        <v>6.0068199999999995E-4</v>
      </c>
      <c r="Q2091">
        <v>7.5025999999999999E-4</v>
      </c>
      <c r="R2091" t="s">
        <v>1178</v>
      </c>
      <c r="S2091">
        <v>0</v>
      </c>
      <c r="T2091" t="s">
        <v>1179</v>
      </c>
      <c r="U2091" t="s">
        <v>24</v>
      </c>
      <c r="V2091" t="s">
        <v>1177</v>
      </c>
      <c r="W2091">
        <f t="shared" si="64"/>
        <v>5.7138025E-4</v>
      </c>
      <c r="X2091">
        <f t="shared" si="65"/>
        <v>6.1107799999999993E-4</v>
      </c>
    </row>
    <row r="2092" spans="1:24">
      <c r="A2092" t="s">
        <v>1198</v>
      </c>
      <c r="B2092">
        <v>1.0405599999999999E-4</v>
      </c>
      <c r="C2092" s="1">
        <v>6.3299999999999994E-5</v>
      </c>
      <c r="D2092" s="1">
        <v>8.3599999999999999E-5</v>
      </c>
      <c r="E2092">
        <v>0</v>
      </c>
      <c r="F2092" s="1">
        <v>6.3299999999999994E-5</v>
      </c>
      <c r="G2092" s="1">
        <v>8.6000000000000003E-5</v>
      </c>
      <c r="H2092">
        <v>0</v>
      </c>
      <c r="I2092" s="1">
        <v>6.2500000000000001E-5</v>
      </c>
      <c r="J2092">
        <v>0</v>
      </c>
      <c r="K2092">
        <v>1.04386E-4</v>
      </c>
      <c r="L2092">
        <v>1.0900600000000001E-4</v>
      </c>
      <c r="M2092">
        <v>0</v>
      </c>
      <c r="N2092">
        <v>0</v>
      </c>
      <c r="O2092" s="1">
        <v>6.3700000000000003E-5</v>
      </c>
      <c r="P2092">
        <v>1.07614E-4</v>
      </c>
      <c r="Q2092" s="1">
        <v>6.3399999999999996E-5</v>
      </c>
      <c r="R2092" t="s">
        <v>1199</v>
      </c>
      <c r="S2092">
        <v>0</v>
      </c>
      <c r="T2092" t="s">
        <v>1200</v>
      </c>
      <c r="U2092" t="s">
        <v>24</v>
      </c>
      <c r="V2092" t="s">
        <v>1198</v>
      </c>
      <c r="W2092">
        <f t="shared" si="64"/>
        <v>6.2738999999999997E-5</v>
      </c>
      <c r="X2092">
        <f t="shared" si="65"/>
        <v>5.3348000000000005E-5</v>
      </c>
    </row>
    <row r="2093" spans="1:24">
      <c r="A2093" t="s">
        <v>1207</v>
      </c>
      <c r="B2093">
        <v>7.5350099999999995E-4</v>
      </c>
      <c r="C2093">
        <v>7.0026400000000003E-4</v>
      </c>
      <c r="D2093">
        <v>6.3080600000000003E-4</v>
      </c>
      <c r="E2093">
        <v>5.0783399999999998E-4</v>
      </c>
      <c r="F2093">
        <v>7.6348400000000004E-4</v>
      </c>
      <c r="G2093">
        <v>7.1377799999999998E-4</v>
      </c>
      <c r="H2093">
        <v>4.1208400000000001E-4</v>
      </c>
      <c r="I2093">
        <v>8.1768900000000002E-4</v>
      </c>
      <c r="J2093">
        <v>1.0104109999999999E-3</v>
      </c>
      <c r="K2093">
        <v>6.9289999999999998E-4</v>
      </c>
      <c r="L2093">
        <v>6.5778699999999996E-4</v>
      </c>
      <c r="M2093">
        <v>1.065653E-3</v>
      </c>
      <c r="N2093">
        <v>7.4240299999999999E-4</v>
      </c>
      <c r="O2093">
        <v>7.0441600000000003E-4</v>
      </c>
      <c r="P2093">
        <v>7.1432500000000003E-4</v>
      </c>
      <c r="Q2093">
        <v>9.5593000000000002E-4</v>
      </c>
      <c r="R2093" t="s">
        <v>1208</v>
      </c>
      <c r="S2093">
        <v>0</v>
      </c>
      <c r="T2093" t="s">
        <v>1209</v>
      </c>
      <c r="U2093" t="s">
        <v>24</v>
      </c>
      <c r="V2093" t="s">
        <v>1207</v>
      </c>
      <c r="W2093">
        <f t="shared" si="64"/>
        <v>6.4810125000000008E-4</v>
      </c>
      <c r="X2093">
        <f t="shared" si="65"/>
        <v>8.566877499999999E-4</v>
      </c>
    </row>
    <row r="2094" spans="1:24">
      <c r="A2094" t="s">
        <v>1220</v>
      </c>
      <c r="B2094">
        <v>0</v>
      </c>
      <c r="C2094">
        <v>1.3052800000000001E-4</v>
      </c>
      <c r="D2094">
        <v>0</v>
      </c>
      <c r="E2094">
        <v>0</v>
      </c>
      <c r="F2094">
        <v>0</v>
      </c>
      <c r="G2094">
        <v>1.6630799999999999E-4</v>
      </c>
      <c r="H2094">
        <v>1.05616E-4</v>
      </c>
      <c r="I2094">
        <v>0</v>
      </c>
      <c r="J2094">
        <v>0</v>
      </c>
      <c r="K2094">
        <v>0</v>
      </c>
      <c r="L2094">
        <v>1.34871E-4</v>
      </c>
      <c r="M2094">
        <v>0</v>
      </c>
      <c r="N2094">
        <v>0</v>
      </c>
      <c r="O2094">
        <v>0</v>
      </c>
      <c r="P2094">
        <v>0</v>
      </c>
      <c r="Q2094">
        <v>1.3066799999999999E-4</v>
      </c>
      <c r="R2094" t="s">
        <v>1221</v>
      </c>
      <c r="S2094">
        <v>0</v>
      </c>
      <c r="T2094" t="s">
        <v>1222</v>
      </c>
      <c r="U2094" t="s">
        <v>24</v>
      </c>
      <c r="V2094" t="s">
        <v>1220</v>
      </c>
      <c r="W2094">
        <f t="shared" si="64"/>
        <v>3.2632000000000002E-5</v>
      </c>
      <c r="X2094">
        <f t="shared" si="65"/>
        <v>3.3717750000000001E-5</v>
      </c>
    </row>
    <row r="2095" spans="1:24">
      <c r="A2095" t="s">
        <v>1237</v>
      </c>
      <c r="B2095">
        <v>1.8319880000000001E-3</v>
      </c>
      <c r="C2095">
        <v>1.0679649999999999E-3</v>
      </c>
      <c r="D2095">
        <v>1.2882919999999999E-3</v>
      </c>
      <c r="E2095">
        <v>1.5279390000000001E-3</v>
      </c>
      <c r="F2095">
        <v>1.0209430000000001E-3</v>
      </c>
      <c r="G2095">
        <v>1.277893E-3</v>
      </c>
      <c r="H2095">
        <v>1.60304E-3</v>
      </c>
      <c r="I2095">
        <v>1.4680979999999999E-3</v>
      </c>
      <c r="J2095">
        <v>1.612154E-3</v>
      </c>
      <c r="K2095">
        <v>1.5161840000000001E-3</v>
      </c>
      <c r="L2095">
        <v>1.151481E-3</v>
      </c>
      <c r="M2095">
        <v>1.505974E-3</v>
      </c>
      <c r="N2095">
        <v>1.624506E-3</v>
      </c>
      <c r="O2095">
        <v>1.4946740000000001E-3</v>
      </c>
      <c r="P2095">
        <v>1.6577969999999999E-3</v>
      </c>
      <c r="Q2095">
        <v>1.255043E-3</v>
      </c>
      <c r="R2095" t="s">
        <v>1238</v>
      </c>
      <c r="S2095">
        <v>0</v>
      </c>
      <c r="T2095" t="s">
        <v>3567</v>
      </c>
      <c r="U2095" t="s">
        <v>24</v>
      </c>
      <c r="V2095" t="s">
        <v>1237</v>
      </c>
      <c r="W2095">
        <f t="shared" si="64"/>
        <v>1.429046E-3</v>
      </c>
      <c r="X2095">
        <f t="shared" si="65"/>
        <v>1.44644825E-3</v>
      </c>
    </row>
    <row r="2096" spans="1:24">
      <c r="A2096" t="s">
        <v>1244</v>
      </c>
      <c r="B2096">
        <v>3.6837799999999999E-4</v>
      </c>
      <c r="C2096">
        <v>3.2678999999999998E-4</v>
      </c>
      <c r="D2096">
        <v>4.16332E-4</v>
      </c>
      <c r="E2096">
        <v>2.3275699999999999E-4</v>
      </c>
      <c r="F2096">
        <v>0</v>
      </c>
      <c r="G2096">
        <v>2.3792600000000001E-4</v>
      </c>
      <c r="H2096">
        <v>3.5256099999999999E-4</v>
      </c>
      <c r="I2096">
        <v>3.2288199999999998E-4</v>
      </c>
      <c r="J2096">
        <v>2.7786299999999999E-4</v>
      </c>
      <c r="K2096">
        <v>2.7715999999999998E-4</v>
      </c>
      <c r="L2096">
        <v>0</v>
      </c>
      <c r="M2096">
        <v>0</v>
      </c>
      <c r="N2096">
        <v>1.9797400000000001E-4</v>
      </c>
      <c r="O2096">
        <v>4.2264899999999998E-4</v>
      </c>
      <c r="P2096">
        <v>0</v>
      </c>
      <c r="Q2096">
        <v>3.2714000000000002E-4</v>
      </c>
      <c r="R2096" t="s">
        <v>1245</v>
      </c>
      <c r="S2096">
        <v>0</v>
      </c>
      <c r="T2096" t="s">
        <v>1246</v>
      </c>
      <c r="U2096" t="s">
        <v>24</v>
      </c>
      <c r="V2096" t="s">
        <v>1244</v>
      </c>
      <c r="W2096">
        <f t="shared" si="64"/>
        <v>3.3606424999999994E-4</v>
      </c>
      <c r="X2096">
        <f t="shared" si="65"/>
        <v>1.3875574999999999E-4</v>
      </c>
    </row>
    <row r="2097" spans="1:24">
      <c r="A2097" t="s">
        <v>1300</v>
      </c>
      <c r="B2097">
        <v>0</v>
      </c>
      <c r="C2097">
        <v>2.0923099999999999E-4</v>
      </c>
      <c r="D2097">
        <v>0</v>
      </c>
      <c r="E2097">
        <v>1.7386300000000001E-4</v>
      </c>
      <c r="F2097">
        <v>1.04555E-4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1.4228799999999999E-4</v>
      </c>
      <c r="Q2097">
        <v>0</v>
      </c>
      <c r="R2097" t="s">
        <v>1301</v>
      </c>
      <c r="S2097">
        <v>0</v>
      </c>
      <c r="T2097" t="s">
        <v>1302</v>
      </c>
      <c r="U2097" t="s">
        <v>24</v>
      </c>
      <c r="V2097" t="s">
        <v>1300</v>
      </c>
      <c r="W2097">
        <f t="shared" si="64"/>
        <v>9.57735E-5</v>
      </c>
      <c r="X2097">
        <f t="shared" si="65"/>
        <v>0</v>
      </c>
    </row>
    <row r="2098" spans="1:24">
      <c r="A2098" t="s">
        <v>1363</v>
      </c>
      <c r="B2098">
        <v>6.3814600000000003E-4</v>
      </c>
      <c r="C2098">
        <v>5.5454899999999999E-4</v>
      </c>
      <c r="D2098">
        <v>7.3266499999999997E-4</v>
      </c>
      <c r="E2098">
        <v>6.7585400000000004E-4</v>
      </c>
      <c r="F2098">
        <v>5.23439E-4</v>
      </c>
      <c r="G2098">
        <v>6.2805700000000001E-4</v>
      </c>
      <c r="H2098">
        <v>6.9799399999999996E-4</v>
      </c>
      <c r="I2098">
        <v>7.6099800000000003E-4</v>
      </c>
      <c r="J2098">
        <v>3.9730100000000002E-4</v>
      </c>
      <c r="K2098">
        <v>5.79201E-4</v>
      </c>
      <c r="L2098">
        <v>6.6850299999999998E-4</v>
      </c>
      <c r="M2098">
        <v>1.03144E-3</v>
      </c>
      <c r="N2098">
        <v>7.1856800000000005E-4</v>
      </c>
      <c r="O2098">
        <v>8.9873700000000004E-4</v>
      </c>
      <c r="P2098">
        <v>9.4280700000000004E-4</v>
      </c>
      <c r="Q2098">
        <v>6.4766800000000001E-4</v>
      </c>
      <c r="R2098" t="s">
        <v>1023</v>
      </c>
      <c r="S2098">
        <v>0</v>
      </c>
      <c r="T2098" t="s">
        <v>1024</v>
      </c>
      <c r="U2098" t="s">
        <v>24</v>
      </c>
      <c r="V2098" t="s">
        <v>1363</v>
      </c>
      <c r="W2098">
        <f t="shared" si="64"/>
        <v>6.5030350000000003E-4</v>
      </c>
      <c r="X2098">
        <f t="shared" si="65"/>
        <v>6.6911124999999999E-4</v>
      </c>
    </row>
    <row r="2099" spans="1:24">
      <c r="A2099" t="s">
        <v>1364</v>
      </c>
      <c r="B2099">
        <v>4.5840769999999998E-3</v>
      </c>
      <c r="C2099">
        <v>4.5313020000000001E-3</v>
      </c>
      <c r="D2099">
        <v>5.4110729999999998E-3</v>
      </c>
      <c r="E2099">
        <v>4.8080550000000003E-3</v>
      </c>
      <c r="F2099">
        <v>5.283472E-3</v>
      </c>
      <c r="G2099">
        <v>5.4477589999999999E-3</v>
      </c>
      <c r="H2099">
        <v>4.4499199999999996E-3</v>
      </c>
      <c r="I2099">
        <v>5.2807100000000001E-3</v>
      </c>
      <c r="J2099">
        <v>5.013684E-3</v>
      </c>
      <c r="K2099">
        <v>5.4608570000000004E-3</v>
      </c>
      <c r="L2099">
        <v>5.8225969999999997E-3</v>
      </c>
      <c r="M2099">
        <v>4.2545459999999997E-3</v>
      </c>
      <c r="N2099">
        <v>5.4198750000000002E-3</v>
      </c>
      <c r="O2099">
        <v>4.0906639999999999E-3</v>
      </c>
      <c r="P2099">
        <v>5.985275E-3</v>
      </c>
      <c r="Q2099">
        <v>4.245385E-3</v>
      </c>
      <c r="R2099" t="s">
        <v>1147</v>
      </c>
      <c r="S2099">
        <v>0</v>
      </c>
      <c r="T2099" t="s">
        <v>1148</v>
      </c>
      <c r="U2099" t="s">
        <v>24</v>
      </c>
      <c r="V2099" t="s">
        <v>1364</v>
      </c>
      <c r="W2099">
        <f t="shared" si="64"/>
        <v>4.8336267500000002E-3</v>
      </c>
      <c r="X2099">
        <f t="shared" si="65"/>
        <v>5.1379210000000002E-3</v>
      </c>
    </row>
    <row r="2100" spans="1:24">
      <c r="A2100" t="s">
        <v>1376</v>
      </c>
      <c r="B2100">
        <v>3.2555699999999997E-4</v>
      </c>
      <c r="C2100">
        <v>5.50101E-4</v>
      </c>
      <c r="D2100">
        <v>2.18037E-4</v>
      </c>
      <c r="E2100">
        <v>5.4853599999999997E-4</v>
      </c>
      <c r="F2100">
        <v>0</v>
      </c>
      <c r="G2100">
        <v>5.0464599999999998E-4</v>
      </c>
      <c r="H2100">
        <v>0</v>
      </c>
      <c r="I2100">
        <v>2.7176199999999999E-4</v>
      </c>
      <c r="J2100">
        <v>0</v>
      </c>
      <c r="K2100">
        <v>0</v>
      </c>
      <c r="L2100">
        <v>5.1156599999999997E-4</v>
      </c>
      <c r="M2100">
        <v>2.8776600000000001E-4</v>
      </c>
      <c r="N2100">
        <v>0</v>
      </c>
      <c r="O2100">
        <v>0</v>
      </c>
      <c r="P2100">
        <v>3.92803E-4</v>
      </c>
      <c r="Q2100">
        <v>0</v>
      </c>
      <c r="R2100" t="s">
        <v>1377</v>
      </c>
      <c r="S2100">
        <v>0</v>
      </c>
      <c r="T2100" t="s">
        <v>1378</v>
      </c>
      <c r="U2100" t="s">
        <v>24</v>
      </c>
      <c r="V2100" t="s">
        <v>1376</v>
      </c>
      <c r="W2100">
        <f t="shared" si="64"/>
        <v>4.1055775000000002E-4</v>
      </c>
      <c r="X2100">
        <f t="shared" si="65"/>
        <v>1.9983300000000001E-4</v>
      </c>
    </row>
    <row r="2101" spans="1:24">
      <c r="A2101" t="s">
        <v>1382</v>
      </c>
      <c r="B2101">
        <v>0</v>
      </c>
      <c r="C2101">
        <v>0</v>
      </c>
      <c r="D2101">
        <v>1.6853699999999999E-4</v>
      </c>
      <c r="E2101">
        <v>1.6960200000000001E-4</v>
      </c>
      <c r="F2101">
        <v>1.6998800000000001E-4</v>
      </c>
      <c r="G2101">
        <v>0</v>
      </c>
      <c r="H2101">
        <v>0</v>
      </c>
      <c r="I2101">
        <v>1.68052E-4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1.73501E-4</v>
      </c>
      <c r="Q2101">
        <v>1.70268E-4</v>
      </c>
      <c r="R2101" t="s">
        <v>1383</v>
      </c>
      <c r="S2101">
        <v>0</v>
      </c>
      <c r="T2101" t="s">
        <v>1384</v>
      </c>
      <c r="U2101" t="s">
        <v>24</v>
      </c>
      <c r="V2101" t="s">
        <v>1382</v>
      </c>
      <c r="W2101">
        <f t="shared" si="64"/>
        <v>8.4534749999999999E-5</v>
      </c>
      <c r="X2101">
        <f t="shared" si="65"/>
        <v>0</v>
      </c>
    </row>
    <row r="2102" spans="1:24">
      <c r="A2102" t="s">
        <v>1457</v>
      </c>
      <c r="B2102">
        <v>6.6458299999999995E-4</v>
      </c>
      <c r="C2102">
        <v>3.0626200000000002E-4</v>
      </c>
      <c r="D2102">
        <v>5.4625099999999998E-4</v>
      </c>
      <c r="E2102">
        <v>3.6646900000000002E-4</v>
      </c>
      <c r="F2102">
        <v>9.18256E-4</v>
      </c>
      <c r="G2102">
        <v>9.3651699999999999E-4</v>
      </c>
      <c r="H2102">
        <v>9.2515900000000005E-4</v>
      </c>
      <c r="I2102">
        <v>4.8416000000000003E-4</v>
      </c>
      <c r="J2102">
        <v>7.2914400000000004E-4</v>
      </c>
      <c r="K2102">
        <v>7.2729900000000004E-4</v>
      </c>
      <c r="L2102">
        <v>6.9619699999999996E-4</v>
      </c>
      <c r="M2102">
        <v>4.4858799999999998E-4</v>
      </c>
      <c r="N2102">
        <v>9.7407500000000003E-4</v>
      </c>
      <c r="O2102">
        <v>7.3938599999999997E-4</v>
      </c>
      <c r="P2102">
        <v>4.9985899999999996E-4</v>
      </c>
      <c r="Q2102">
        <v>8.5845300000000002E-4</v>
      </c>
      <c r="R2102" t="s">
        <v>1458</v>
      </c>
      <c r="S2102">
        <v>0</v>
      </c>
      <c r="T2102" t="s">
        <v>1459</v>
      </c>
      <c r="U2102" t="s">
        <v>24</v>
      </c>
      <c r="V2102" t="s">
        <v>1457</v>
      </c>
      <c r="W2102">
        <f t="shared" si="64"/>
        <v>4.7089124999999995E-4</v>
      </c>
      <c r="X2102">
        <f t="shared" si="65"/>
        <v>6.5030699999999993E-4</v>
      </c>
    </row>
    <row r="2103" spans="1:24">
      <c r="A2103" t="s">
        <v>1475</v>
      </c>
      <c r="B2103">
        <v>5.2824000000000002E-4</v>
      </c>
      <c r="C2103">
        <v>5.5696900000000004E-4</v>
      </c>
      <c r="D2103">
        <v>6.58031E-4</v>
      </c>
      <c r="E2103">
        <v>6.8355E-4</v>
      </c>
      <c r="F2103">
        <v>5.3523799999999995E-4</v>
      </c>
      <c r="G2103">
        <v>5.6771800000000004E-4</v>
      </c>
      <c r="H2103">
        <v>6.7022499999999999E-4</v>
      </c>
      <c r="I2103">
        <v>6.2438900000000004E-4</v>
      </c>
      <c r="J2103">
        <v>6.26886E-4</v>
      </c>
      <c r="K2103">
        <v>5.4051299999999995E-4</v>
      </c>
      <c r="L2103">
        <v>6.0870499999999997E-4</v>
      </c>
      <c r="M2103">
        <v>4.5944999999999997E-4</v>
      </c>
      <c r="N2103">
        <v>6.4726200000000001E-4</v>
      </c>
      <c r="O2103">
        <v>5.92594E-4</v>
      </c>
      <c r="P2103">
        <v>6.5556100000000003E-4</v>
      </c>
      <c r="Q2103">
        <v>5.6828900000000003E-4</v>
      </c>
      <c r="R2103" t="s">
        <v>1476</v>
      </c>
      <c r="S2103">
        <v>0</v>
      </c>
      <c r="T2103" t="s">
        <v>1477</v>
      </c>
      <c r="U2103" t="s">
        <v>24</v>
      </c>
      <c r="V2103" t="s">
        <v>1475</v>
      </c>
      <c r="W2103">
        <f t="shared" si="64"/>
        <v>6.0669749999999996E-4</v>
      </c>
      <c r="X2103">
        <f t="shared" si="65"/>
        <v>5.5888849999999996E-4</v>
      </c>
    </row>
    <row r="2104" spans="1:24">
      <c r="A2104" t="s">
        <v>1581</v>
      </c>
      <c r="B2104">
        <v>0</v>
      </c>
      <c r="C2104">
        <v>0</v>
      </c>
      <c r="D2104">
        <v>3.2985600000000001E-4</v>
      </c>
      <c r="E2104">
        <v>0</v>
      </c>
      <c r="F2104">
        <v>3.88145E-4</v>
      </c>
      <c r="G2104">
        <v>3.3931199999999998E-4</v>
      </c>
      <c r="H2104">
        <v>3.5913900000000002E-4</v>
      </c>
      <c r="I2104">
        <v>3.8372500000000002E-4</v>
      </c>
      <c r="J2104">
        <v>2.2014800000000001E-4</v>
      </c>
      <c r="K2104">
        <v>0</v>
      </c>
      <c r="L2104">
        <v>0</v>
      </c>
      <c r="M2104">
        <v>2.9023100000000001E-4</v>
      </c>
      <c r="N2104">
        <v>0</v>
      </c>
      <c r="O2104">
        <v>0</v>
      </c>
      <c r="P2104">
        <v>0</v>
      </c>
      <c r="Q2104">
        <v>0</v>
      </c>
      <c r="R2104" t="s">
        <v>1582</v>
      </c>
      <c r="S2104">
        <v>0</v>
      </c>
      <c r="T2104" t="s">
        <v>1583</v>
      </c>
      <c r="U2104" t="s">
        <v>24</v>
      </c>
      <c r="V2104" t="s">
        <v>1581</v>
      </c>
      <c r="W2104">
        <f t="shared" si="64"/>
        <v>8.2464000000000002E-5</v>
      </c>
      <c r="X2104">
        <f t="shared" si="65"/>
        <v>1.2759475000000001E-4</v>
      </c>
    </row>
    <row r="2105" spans="1:24">
      <c r="A2105" t="s">
        <v>1707</v>
      </c>
      <c r="B2105">
        <v>0</v>
      </c>
      <c r="C2105"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2.43809E-4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1.9761900000000001E-4</v>
      </c>
      <c r="R2105" t="s">
        <v>1708</v>
      </c>
      <c r="S2105">
        <v>0</v>
      </c>
      <c r="T2105" t="s">
        <v>1709</v>
      </c>
      <c r="U2105" t="s">
        <v>24</v>
      </c>
      <c r="V2105" t="s">
        <v>1707</v>
      </c>
      <c r="W2105">
        <f t="shared" si="64"/>
        <v>0</v>
      </c>
      <c r="X2105">
        <f t="shared" si="65"/>
        <v>0</v>
      </c>
    </row>
    <row r="2106" spans="1:24">
      <c r="A2106" t="s">
        <v>1716</v>
      </c>
      <c r="B2106">
        <v>8.87132E-4</v>
      </c>
      <c r="C2106">
        <v>1.0723659999999999E-3</v>
      </c>
      <c r="D2106">
        <v>9.5976899999999997E-4</v>
      </c>
      <c r="E2106">
        <v>8.27858E-4</v>
      </c>
      <c r="F2106">
        <v>8.98886E-4</v>
      </c>
      <c r="G2106">
        <v>7.4046099999999998E-4</v>
      </c>
      <c r="H2106">
        <v>1.1942540000000001E-3</v>
      </c>
      <c r="I2106">
        <v>1.1620809999999999E-3</v>
      </c>
      <c r="J2106">
        <v>1.063781E-3</v>
      </c>
      <c r="K2106">
        <v>1.1980039999999999E-3</v>
      </c>
      <c r="L2106">
        <v>5.7189700000000003E-4</v>
      </c>
      <c r="M2106">
        <v>1.0133659999999999E-3</v>
      </c>
      <c r="N2106">
        <v>1.2835940000000001E-3</v>
      </c>
      <c r="O2106">
        <v>1.252712E-3</v>
      </c>
      <c r="P2106">
        <v>1.0586129999999999E-3</v>
      </c>
      <c r="Q2106">
        <v>1.073517E-3</v>
      </c>
      <c r="R2106" t="s">
        <v>1717</v>
      </c>
      <c r="S2106">
        <v>0</v>
      </c>
      <c r="T2106" t="s">
        <v>1718</v>
      </c>
      <c r="U2106" t="s">
        <v>24</v>
      </c>
      <c r="V2106" t="s">
        <v>1716</v>
      </c>
      <c r="W2106">
        <f t="shared" si="64"/>
        <v>9.3678125000000001E-4</v>
      </c>
      <c r="X2106">
        <f t="shared" si="65"/>
        <v>9.617619999999999E-4</v>
      </c>
    </row>
    <row r="2107" spans="1:24">
      <c r="A2107" t="s">
        <v>1722</v>
      </c>
      <c r="B2107">
        <v>0</v>
      </c>
      <c r="C2107">
        <v>0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1.9504819999999999E-3</v>
      </c>
      <c r="M2107">
        <v>0</v>
      </c>
      <c r="N2107">
        <v>0</v>
      </c>
      <c r="O2107">
        <v>0</v>
      </c>
      <c r="P2107">
        <v>0</v>
      </c>
      <c r="Q2107">
        <v>2.316397E-3</v>
      </c>
      <c r="R2107" t="s">
        <v>133</v>
      </c>
      <c r="S2107">
        <v>0</v>
      </c>
      <c r="T2107" t="s">
        <v>134</v>
      </c>
      <c r="U2107" t="s">
        <v>24</v>
      </c>
      <c r="V2107" t="s">
        <v>1722</v>
      </c>
      <c r="W2107">
        <f t="shared" si="64"/>
        <v>0</v>
      </c>
      <c r="X2107">
        <f t="shared" si="65"/>
        <v>4.8762049999999998E-4</v>
      </c>
    </row>
    <row r="2108" spans="1:24">
      <c r="A2108" t="s">
        <v>1765</v>
      </c>
      <c r="B2108">
        <v>0</v>
      </c>
      <c r="C2108">
        <v>0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2.47614E-4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 t="s">
        <v>1766</v>
      </c>
      <c r="S2108">
        <v>0</v>
      </c>
      <c r="T2108" t="s">
        <v>1767</v>
      </c>
      <c r="U2108" t="s">
        <v>24</v>
      </c>
      <c r="V2108" t="s">
        <v>1765</v>
      </c>
      <c r="W2108">
        <f t="shared" si="64"/>
        <v>0</v>
      </c>
      <c r="X2108">
        <f t="shared" si="65"/>
        <v>6.1903500000000001E-5</v>
      </c>
    </row>
    <row r="2109" spans="1:24">
      <c r="A2109" t="s">
        <v>1841</v>
      </c>
      <c r="B2109">
        <v>1.8563799999999999E-4</v>
      </c>
      <c r="C2109">
        <v>0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 t="s">
        <v>1842</v>
      </c>
      <c r="S2109">
        <v>0</v>
      </c>
      <c r="T2109" t="s">
        <v>1843</v>
      </c>
      <c r="U2109" t="s">
        <v>24</v>
      </c>
      <c r="V2109" t="s">
        <v>1841</v>
      </c>
      <c r="W2109">
        <f t="shared" si="64"/>
        <v>4.6409499999999997E-5</v>
      </c>
      <c r="X2109">
        <f t="shared" si="65"/>
        <v>0</v>
      </c>
    </row>
    <row r="2110" spans="1:24">
      <c r="A2110" t="s">
        <v>1847</v>
      </c>
      <c r="B2110">
        <v>2.92489E-4</v>
      </c>
      <c r="C2110">
        <v>1.85334E-4</v>
      </c>
      <c r="D2110">
        <v>0</v>
      </c>
      <c r="E2110">
        <v>1.8480699999999999E-4</v>
      </c>
      <c r="F2110">
        <v>0</v>
      </c>
      <c r="G2110">
        <v>3.0225800000000002E-4</v>
      </c>
      <c r="H2110">
        <v>2.3994000000000001E-4</v>
      </c>
      <c r="I2110">
        <v>4.3948400000000002E-4</v>
      </c>
      <c r="J2110">
        <v>2.20621E-4</v>
      </c>
      <c r="K2110">
        <v>1.8338499999999999E-4</v>
      </c>
      <c r="L2110">
        <v>3.0640300000000001E-4</v>
      </c>
      <c r="M2110">
        <v>3.1024399999999999E-4</v>
      </c>
      <c r="N2110">
        <v>2.7508200000000001E-4</v>
      </c>
      <c r="O2110">
        <v>4.1015300000000001E-4</v>
      </c>
      <c r="P2110">
        <v>0</v>
      </c>
      <c r="Q2110">
        <v>2.2264E-4</v>
      </c>
      <c r="R2110" t="s">
        <v>1848</v>
      </c>
      <c r="S2110">
        <v>0</v>
      </c>
      <c r="T2110" t="s">
        <v>1849</v>
      </c>
      <c r="U2110" t="s">
        <v>24</v>
      </c>
      <c r="V2110" t="s">
        <v>1847</v>
      </c>
      <c r="W2110">
        <f t="shared" si="64"/>
        <v>1.656575E-4</v>
      </c>
      <c r="X2110">
        <f t="shared" si="65"/>
        <v>2.5516324999999996E-4</v>
      </c>
    </row>
    <row r="2111" spans="1:24">
      <c r="A2111" t="s">
        <v>1884</v>
      </c>
      <c r="B2111">
        <v>0</v>
      </c>
      <c r="C2111">
        <v>2.52778E-4</v>
      </c>
      <c r="D2111">
        <v>0</v>
      </c>
      <c r="E2111">
        <v>0</v>
      </c>
      <c r="F2111">
        <v>1.89474E-4</v>
      </c>
      <c r="G2111">
        <v>0</v>
      </c>
      <c r="H2111">
        <v>0</v>
      </c>
      <c r="I2111">
        <v>0</v>
      </c>
      <c r="J2111">
        <v>0</v>
      </c>
      <c r="K2111">
        <v>3.1264999999999998E-4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 t="s">
        <v>1885</v>
      </c>
      <c r="S2111">
        <v>0</v>
      </c>
      <c r="T2111" t="s">
        <v>1886</v>
      </c>
      <c r="U2111" t="s">
        <v>24</v>
      </c>
      <c r="V2111" t="s">
        <v>1884</v>
      </c>
      <c r="W2111">
        <f t="shared" si="64"/>
        <v>6.3194499999999999E-5</v>
      </c>
      <c r="X2111">
        <f t="shared" si="65"/>
        <v>7.8162499999999996E-5</v>
      </c>
    </row>
    <row r="2112" spans="1:24">
      <c r="A2112" t="s">
        <v>1955</v>
      </c>
      <c r="B2112">
        <v>0</v>
      </c>
      <c r="C2112">
        <v>2.2813600000000001E-4</v>
      </c>
      <c r="D2112">
        <v>0</v>
      </c>
      <c r="E2112">
        <v>1.6249100000000001E-4</v>
      </c>
      <c r="F2112">
        <v>0</v>
      </c>
      <c r="G2112">
        <v>0</v>
      </c>
      <c r="H2112">
        <v>0</v>
      </c>
      <c r="I2112">
        <v>1.61006E-4</v>
      </c>
      <c r="J2112">
        <v>2.2630999999999999E-4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 t="s">
        <v>1956</v>
      </c>
      <c r="S2112">
        <v>0</v>
      </c>
      <c r="T2112" t="s">
        <v>3603</v>
      </c>
      <c r="U2112" t="s">
        <v>24</v>
      </c>
      <c r="V2112" t="s">
        <v>1955</v>
      </c>
      <c r="W2112">
        <f t="shared" si="64"/>
        <v>9.7656750000000013E-5</v>
      </c>
      <c r="X2112">
        <f t="shared" si="65"/>
        <v>5.6577499999999998E-5</v>
      </c>
    </row>
    <row r="2113" spans="1:24">
      <c r="A2113" t="s">
        <v>1960</v>
      </c>
      <c r="B2113">
        <v>2.4652300000000001E-4</v>
      </c>
      <c r="C2113">
        <v>0</v>
      </c>
      <c r="D2113">
        <v>0</v>
      </c>
      <c r="E2113">
        <v>4.1537099999999999E-4</v>
      </c>
      <c r="F2113">
        <v>3.3305200000000002E-4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 t="s">
        <v>1961</v>
      </c>
      <c r="S2113">
        <v>0</v>
      </c>
      <c r="T2113" t="s">
        <v>1962</v>
      </c>
      <c r="U2113" t="s">
        <v>24</v>
      </c>
      <c r="V2113" t="s">
        <v>1960</v>
      </c>
      <c r="W2113">
        <f t="shared" si="64"/>
        <v>1.654735E-4</v>
      </c>
      <c r="X2113">
        <f t="shared" si="65"/>
        <v>0</v>
      </c>
    </row>
    <row r="2114" spans="1:24">
      <c r="A2114" t="s">
        <v>2249</v>
      </c>
      <c r="B2114">
        <v>0</v>
      </c>
      <c r="C2114">
        <v>0</v>
      </c>
      <c r="D2114">
        <v>2.6274399999999998E-4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1.12444E-4</v>
      </c>
      <c r="L2114">
        <v>0</v>
      </c>
      <c r="M2114">
        <v>0</v>
      </c>
      <c r="N2114">
        <v>0</v>
      </c>
      <c r="O2114">
        <v>2.28626E-4</v>
      </c>
      <c r="P2114">
        <v>0</v>
      </c>
      <c r="Q2114">
        <v>0</v>
      </c>
      <c r="R2114" t="s">
        <v>2250</v>
      </c>
      <c r="S2114">
        <v>0</v>
      </c>
      <c r="T2114" t="s">
        <v>2251</v>
      </c>
      <c r="U2114" t="s">
        <v>24</v>
      </c>
      <c r="V2114" t="s">
        <v>2249</v>
      </c>
      <c r="W2114">
        <f t="shared" si="64"/>
        <v>6.5685999999999994E-5</v>
      </c>
      <c r="X2114">
        <f t="shared" si="65"/>
        <v>2.8110999999999999E-5</v>
      </c>
    </row>
    <row r="2115" spans="1:24">
      <c r="A2115" t="s">
        <v>2304</v>
      </c>
      <c r="B2115">
        <v>1.0111269999999999E-3</v>
      </c>
      <c r="C2115">
        <v>1.0507419999999999E-3</v>
      </c>
      <c r="D2115">
        <v>1.041174E-3</v>
      </c>
      <c r="E2115">
        <v>1.047753E-3</v>
      </c>
      <c r="F2115">
        <v>7.4277900000000005E-4</v>
      </c>
      <c r="G2115">
        <v>1.2277550000000001E-3</v>
      </c>
      <c r="H2115">
        <v>9.6771100000000001E-4</v>
      </c>
      <c r="I2115">
        <v>1.0635E-3</v>
      </c>
      <c r="J2115">
        <v>7.6268099999999997E-4</v>
      </c>
      <c r="K2115">
        <v>9.3825899999999999E-4</v>
      </c>
      <c r="L2115">
        <v>9.5330399999999998E-4</v>
      </c>
      <c r="M2115">
        <v>9.3844100000000004E-4</v>
      </c>
      <c r="N2115">
        <v>1.331332E-3</v>
      </c>
      <c r="O2115">
        <v>9.2807299999999996E-4</v>
      </c>
      <c r="P2115">
        <v>9.6727100000000002E-4</v>
      </c>
      <c r="Q2115">
        <v>1.051869E-3</v>
      </c>
      <c r="R2115" t="s">
        <v>2305</v>
      </c>
      <c r="S2115">
        <v>0</v>
      </c>
      <c r="T2115" t="s">
        <v>2306</v>
      </c>
      <c r="U2115" t="s">
        <v>24</v>
      </c>
      <c r="V2115" t="s">
        <v>2304</v>
      </c>
      <c r="W2115">
        <f t="shared" ref="W2115:W2178" si="66">AVERAGE(B2115:E2115)</f>
        <v>1.037699E-3</v>
      </c>
      <c r="X2115">
        <f t="shared" ref="X2115:X2178" si="67">AVERAGE(J2115:M2115)</f>
        <v>8.9817124999999999E-4</v>
      </c>
    </row>
    <row r="2116" spans="1:24">
      <c r="A2116" t="s">
        <v>2337</v>
      </c>
      <c r="B2116">
        <v>0</v>
      </c>
      <c r="C2116">
        <v>1.6846400000000001E-4</v>
      </c>
      <c r="D2116">
        <v>1.16851E-4</v>
      </c>
      <c r="E2116">
        <v>0</v>
      </c>
      <c r="F2116">
        <v>0</v>
      </c>
      <c r="G2116">
        <v>1.88887E-4</v>
      </c>
      <c r="H2116">
        <v>0</v>
      </c>
      <c r="I2116">
        <v>0</v>
      </c>
      <c r="J2116">
        <v>1.3369200000000001E-4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 t="s">
        <v>107</v>
      </c>
      <c r="S2116">
        <v>0</v>
      </c>
      <c r="T2116" t="s">
        <v>108</v>
      </c>
      <c r="U2116" t="s">
        <v>24</v>
      </c>
      <c r="V2116" t="s">
        <v>2337</v>
      </c>
      <c r="W2116">
        <f t="shared" si="66"/>
        <v>7.1328750000000004E-5</v>
      </c>
      <c r="X2116">
        <f t="shared" si="67"/>
        <v>3.3423000000000002E-5</v>
      </c>
    </row>
    <row r="2117" spans="1:24">
      <c r="A2117" t="s">
        <v>2064</v>
      </c>
      <c r="B2117">
        <v>2.4790000000000001E-4</v>
      </c>
      <c r="C2117">
        <v>0</v>
      </c>
      <c r="D2117">
        <v>1.5847999999999999E-4</v>
      </c>
      <c r="E2117">
        <v>2.7339699999999998E-4</v>
      </c>
      <c r="F2117">
        <v>1.3700999999999999E-4</v>
      </c>
      <c r="G2117">
        <v>0</v>
      </c>
      <c r="H2117" s="1">
        <v>9.8599999999999998E-5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1.14363E-4</v>
      </c>
      <c r="R2117" t="s">
        <v>2065</v>
      </c>
      <c r="S2117">
        <v>0</v>
      </c>
      <c r="T2117" t="s">
        <v>2066</v>
      </c>
      <c r="U2117" t="s">
        <v>24</v>
      </c>
      <c r="V2117" t="s">
        <v>2064</v>
      </c>
      <c r="W2117">
        <f t="shared" si="66"/>
        <v>1.6994425E-4</v>
      </c>
      <c r="X2117">
        <f t="shared" si="67"/>
        <v>0</v>
      </c>
    </row>
    <row r="2118" spans="1:24">
      <c r="A2118" t="s">
        <v>2354</v>
      </c>
      <c r="B2118">
        <v>2.3663199999999999E-4</v>
      </c>
      <c r="C2118">
        <v>0</v>
      </c>
      <c r="D2118">
        <v>1.4263200000000001E-4</v>
      </c>
      <c r="E2118">
        <v>1.6745599999999999E-4</v>
      </c>
      <c r="F2118">
        <v>2.1578999999999999E-4</v>
      </c>
      <c r="G2118">
        <v>1.9562799999999999E-4</v>
      </c>
      <c r="H2118">
        <v>0</v>
      </c>
      <c r="I2118">
        <v>0</v>
      </c>
      <c r="J2118">
        <v>0</v>
      </c>
      <c r="K2118">
        <v>1.4242899999999999E-4</v>
      </c>
      <c r="L2118">
        <v>1.2394399999999999E-4</v>
      </c>
      <c r="M2118">
        <v>1.75697E-4</v>
      </c>
      <c r="N2118">
        <v>0</v>
      </c>
      <c r="O2118">
        <v>0</v>
      </c>
      <c r="P2118">
        <v>0</v>
      </c>
      <c r="Q2118">
        <v>0</v>
      </c>
      <c r="R2118" t="s">
        <v>2355</v>
      </c>
      <c r="S2118">
        <v>0</v>
      </c>
      <c r="T2118" t="s">
        <v>2356</v>
      </c>
      <c r="U2118" t="s">
        <v>24</v>
      </c>
      <c r="V2118" t="s">
        <v>2354</v>
      </c>
      <c r="W2118">
        <f t="shared" si="66"/>
        <v>1.3668E-4</v>
      </c>
      <c r="X2118">
        <f t="shared" si="67"/>
        <v>1.1051749999999999E-4</v>
      </c>
    </row>
    <row r="2119" spans="1:24">
      <c r="A2119" t="s">
        <v>2108</v>
      </c>
      <c r="B2119">
        <v>3.5429199999999998E-4</v>
      </c>
      <c r="C2119">
        <v>5.98654E-4</v>
      </c>
      <c r="D2119">
        <v>6.6438700000000001E-4</v>
      </c>
      <c r="E2119">
        <v>4.5368300000000003E-4</v>
      </c>
      <c r="F2119">
        <v>5.7437700000000005E-4</v>
      </c>
      <c r="G2119">
        <v>5.6139099999999995E-4</v>
      </c>
      <c r="H2119">
        <v>4.9085700000000003E-4</v>
      </c>
      <c r="I2119">
        <v>4.4953700000000002E-4</v>
      </c>
      <c r="J2119">
        <v>5.2259799999999999E-4</v>
      </c>
      <c r="K2119">
        <v>4.9758099999999998E-4</v>
      </c>
      <c r="L2119">
        <v>3.4640199999999999E-4</v>
      </c>
      <c r="M2119">
        <v>4.0085099999999997E-4</v>
      </c>
      <c r="N2119">
        <v>6.3467899999999997E-4</v>
      </c>
      <c r="O2119">
        <v>2.8905800000000002E-4</v>
      </c>
      <c r="P2119">
        <v>3.6640499999999999E-4</v>
      </c>
      <c r="Q2119">
        <v>4.3149399999999999E-4</v>
      </c>
      <c r="R2119" t="s">
        <v>2109</v>
      </c>
      <c r="S2119">
        <v>0</v>
      </c>
      <c r="T2119" t="s">
        <v>2110</v>
      </c>
      <c r="U2119" t="s">
        <v>24</v>
      </c>
      <c r="V2119" t="s">
        <v>2108</v>
      </c>
      <c r="W2119">
        <f t="shared" si="66"/>
        <v>5.1775399999999994E-4</v>
      </c>
      <c r="X2119">
        <f t="shared" si="67"/>
        <v>4.41858E-4</v>
      </c>
    </row>
    <row r="2120" spans="1:24">
      <c r="A2120" t="s">
        <v>2449</v>
      </c>
      <c r="B2120">
        <v>0</v>
      </c>
      <c r="C2120">
        <v>0</v>
      </c>
      <c r="D2120">
        <v>0</v>
      </c>
      <c r="E2120">
        <v>2.6363299999999999E-4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 t="s">
        <v>2450</v>
      </c>
      <c r="S2120">
        <v>0</v>
      </c>
      <c r="T2120" t="s">
        <v>2451</v>
      </c>
      <c r="U2120" t="s">
        <v>24</v>
      </c>
      <c r="V2120" t="s">
        <v>2449</v>
      </c>
      <c r="W2120">
        <f t="shared" si="66"/>
        <v>6.5908249999999997E-5</v>
      </c>
      <c r="X2120">
        <f t="shared" si="67"/>
        <v>0</v>
      </c>
    </row>
    <row r="2121" spans="1:24">
      <c r="A2121" t="s">
        <v>2047</v>
      </c>
      <c r="B2121">
        <v>0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1.42423E-4</v>
      </c>
      <c r="P2121">
        <v>0</v>
      </c>
      <c r="Q2121">
        <v>0</v>
      </c>
      <c r="R2121" t="s">
        <v>2048</v>
      </c>
      <c r="S2121">
        <v>0</v>
      </c>
      <c r="T2121" t="s">
        <v>2049</v>
      </c>
      <c r="U2121" t="s">
        <v>24</v>
      </c>
      <c r="V2121" t="s">
        <v>2047</v>
      </c>
      <c r="W2121">
        <f t="shared" si="66"/>
        <v>0</v>
      </c>
      <c r="X2121">
        <f t="shared" si="67"/>
        <v>0</v>
      </c>
    </row>
    <row r="2122" spans="1:24">
      <c r="A2122" t="s">
        <v>2513</v>
      </c>
      <c r="B2122">
        <v>7.2168700000000004E-4</v>
      </c>
      <c r="C2122">
        <v>6.4559199999999995E-4</v>
      </c>
      <c r="D2122">
        <v>7.2500799999999997E-4</v>
      </c>
      <c r="E2122">
        <v>6.8667299999999995E-4</v>
      </c>
      <c r="F2122">
        <v>1.1183810000000001E-3</v>
      </c>
      <c r="G2122">
        <v>1.052882E-3</v>
      </c>
      <c r="H2122">
        <v>7.8937099999999997E-4</v>
      </c>
      <c r="I2122">
        <v>9.3554700000000001E-4</v>
      </c>
      <c r="J2122">
        <v>8.96593E-4</v>
      </c>
      <c r="K2122">
        <v>7.2397599999999998E-4</v>
      </c>
      <c r="L2122">
        <v>8.0048999999999995E-4</v>
      </c>
      <c r="M2122">
        <v>1.1257280000000001E-3</v>
      </c>
      <c r="N2122">
        <v>7.30071E-4</v>
      </c>
      <c r="O2122">
        <v>8.6589299999999996E-4</v>
      </c>
      <c r="P2122">
        <v>8.7807399999999996E-4</v>
      </c>
      <c r="Q2122">
        <v>1.1202269999999999E-3</v>
      </c>
      <c r="R2122" t="s">
        <v>2514</v>
      </c>
      <c r="S2122">
        <v>0</v>
      </c>
      <c r="T2122" t="s">
        <v>2515</v>
      </c>
      <c r="U2122" t="s">
        <v>24</v>
      </c>
      <c r="V2122" t="s">
        <v>2513</v>
      </c>
      <c r="W2122">
        <f t="shared" si="66"/>
        <v>6.9474000000000001E-4</v>
      </c>
      <c r="X2122">
        <f t="shared" si="67"/>
        <v>8.8669675000000001E-4</v>
      </c>
    </row>
    <row r="2123" spans="1:24">
      <c r="A2123" t="s">
        <v>2029</v>
      </c>
      <c r="B2123">
        <v>9.8293199999999995E-4</v>
      </c>
      <c r="C2123">
        <v>4.1522E-4</v>
      </c>
      <c r="D2123">
        <v>0</v>
      </c>
      <c r="E2123">
        <v>5.7965499999999999E-4</v>
      </c>
      <c r="F2123">
        <v>5.8097400000000005E-4</v>
      </c>
      <c r="G2123">
        <v>0</v>
      </c>
      <c r="H2123">
        <v>0</v>
      </c>
      <c r="I2123">
        <v>0</v>
      </c>
      <c r="J2123">
        <v>4.1189599999999997E-4</v>
      </c>
      <c r="K2123">
        <v>0</v>
      </c>
      <c r="L2123">
        <v>0</v>
      </c>
      <c r="M2123">
        <v>0</v>
      </c>
      <c r="N2123">
        <v>0</v>
      </c>
      <c r="O2123">
        <v>7.5182799999999996E-4</v>
      </c>
      <c r="P2123">
        <v>3.3884600000000001E-4</v>
      </c>
      <c r="Q2123">
        <v>6.6506599999999996E-4</v>
      </c>
      <c r="R2123" t="s">
        <v>2030</v>
      </c>
      <c r="S2123">
        <v>0</v>
      </c>
      <c r="T2123" t="s">
        <v>2031</v>
      </c>
      <c r="U2123" t="s">
        <v>24</v>
      </c>
      <c r="V2123" t="s">
        <v>2029</v>
      </c>
      <c r="W2123">
        <f t="shared" si="66"/>
        <v>4.9445174999999996E-4</v>
      </c>
      <c r="X2123">
        <f t="shared" si="67"/>
        <v>1.0297399999999999E-4</v>
      </c>
    </row>
    <row r="2124" spans="1:24">
      <c r="A2124" t="s">
        <v>1911</v>
      </c>
      <c r="B2124">
        <v>0</v>
      </c>
      <c r="C2124">
        <v>2.4676E-4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3.65714E-4</v>
      </c>
      <c r="J2124">
        <v>0</v>
      </c>
      <c r="K2124">
        <v>0</v>
      </c>
      <c r="L2124">
        <v>0</v>
      </c>
      <c r="M2124">
        <v>3.8725100000000002E-4</v>
      </c>
      <c r="N2124">
        <v>0</v>
      </c>
      <c r="O2124">
        <v>3.7233399999999999E-4</v>
      </c>
      <c r="P2124">
        <v>0</v>
      </c>
      <c r="Q2124">
        <v>0</v>
      </c>
      <c r="R2124" t="s">
        <v>1912</v>
      </c>
      <c r="S2124">
        <v>0</v>
      </c>
      <c r="T2124" t="s">
        <v>1913</v>
      </c>
      <c r="U2124" t="s">
        <v>24</v>
      </c>
      <c r="V2124" t="s">
        <v>1911</v>
      </c>
      <c r="W2124">
        <f t="shared" si="66"/>
        <v>6.1690000000000001E-5</v>
      </c>
      <c r="X2124">
        <f t="shared" si="67"/>
        <v>9.6812750000000006E-5</v>
      </c>
    </row>
    <row r="2125" spans="1:24">
      <c r="A2125" t="s">
        <v>2540</v>
      </c>
      <c r="B2125">
        <v>1.3690800000000001E-4</v>
      </c>
      <c r="C2125">
        <v>0</v>
      </c>
      <c r="D2125">
        <v>1.22256E-4</v>
      </c>
      <c r="E2125" s="1">
        <v>9.2299999999999994E-5</v>
      </c>
      <c r="F2125" s="1">
        <v>6.1699999999999995E-5</v>
      </c>
      <c r="G2125">
        <v>0</v>
      </c>
      <c r="H2125">
        <v>1.16471E-4</v>
      </c>
      <c r="I2125">
        <v>0</v>
      </c>
      <c r="J2125">
        <v>0</v>
      </c>
      <c r="K2125" s="1">
        <v>7.6299999999999998E-5</v>
      </c>
      <c r="L2125">
        <v>0</v>
      </c>
      <c r="M2125">
        <v>0</v>
      </c>
      <c r="N2125" s="1">
        <v>4.9100000000000001E-5</v>
      </c>
      <c r="O2125">
        <v>0</v>
      </c>
      <c r="P2125" s="1">
        <v>9.4400000000000004E-5</v>
      </c>
      <c r="Q2125">
        <v>0</v>
      </c>
      <c r="R2125" t="s">
        <v>2541</v>
      </c>
      <c r="S2125">
        <v>0</v>
      </c>
      <c r="T2125" t="s">
        <v>2542</v>
      </c>
      <c r="U2125" t="s">
        <v>24</v>
      </c>
      <c r="V2125" t="s">
        <v>2540</v>
      </c>
      <c r="W2125">
        <f t="shared" si="66"/>
        <v>8.7866000000000002E-5</v>
      </c>
      <c r="X2125">
        <f t="shared" si="67"/>
        <v>1.9074999999999999E-5</v>
      </c>
    </row>
    <row r="2126" spans="1:24">
      <c r="A2126" t="s">
        <v>2668</v>
      </c>
      <c r="B2126">
        <v>1.256072E-3</v>
      </c>
      <c r="C2126">
        <v>1.371405E-3</v>
      </c>
      <c r="D2126">
        <v>1.019187E-3</v>
      </c>
      <c r="E2126">
        <v>1.123307E-3</v>
      </c>
      <c r="F2126">
        <v>7.34258E-4</v>
      </c>
      <c r="G2126">
        <v>1.098328E-3</v>
      </c>
      <c r="H2126">
        <v>1.0039840000000001E-3</v>
      </c>
      <c r="I2126">
        <v>1.306614E-3</v>
      </c>
      <c r="J2126">
        <v>1.166079E-3</v>
      </c>
      <c r="K2126">
        <v>1.163128E-3</v>
      </c>
      <c r="L2126">
        <v>1.012172E-3</v>
      </c>
      <c r="M2126">
        <v>1.0761029999999999E-3</v>
      </c>
      <c r="N2126">
        <v>1.3500789999999999E-3</v>
      </c>
      <c r="O2126">
        <v>1.0346520000000001E-3</v>
      </c>
      <c r="P2126">
        <v>7.9939599999999996E-4</v>
      </c>
      <c r="Q2126">
        <v>1.3238449999999999E-3</v>
      </c>
      <c r="R2126" t="s">
        <v>2669</v>
      </c>
      <c r="S2126">
        <v>0</v>
      </c>
      <c r="T2126" t="s">
        <v>2670</v>
      </c>
      <c r="U2126" t="s">
        <v>24</v>
      </c>
      <c r="V2126" t="s">
        <v>2668</v>
      </c>
      <c r="W2126">
        <f t="shared" si="66"/>
        <v>1.1924927499999999E-3</v>
      </c>
      <c r="X2126">
        <f t="shared" si="67"/>
        <v>1.1043704999999999E-3</v>
      </c>
    </row>
    <row r="2127" spans="1:24">
      <c r="A2127" t="s">
        <v>2689</v>
      </c>
      <c r="B2127">
        <v>0</v>
      </c>
      <c r="C2127">
        <v>0</v>
      </c>
      <c r="D2127">
        <v>0</v>
      </c>
      <c r="E2127">
        <v>3.5391900000000001E-4</v>
      </c>
      <c r="F2127">
        <v>2.9560300000000002E-4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2.3802200000000001E-4</v>
      </c>
      <c r="P2127">
        <v>0</v>
      </c>
      <c r="Q2127">
        <v>0</v>
      </c>
      <c r="R2127" t="s">
        <v>2690</v>
      </c>
      <c r="S2127">
        <v>0</v>
      </c>
      <c r="T2127" t="s">
        <v>2691</v>
      </c>
      <c r="U2127" t="s">
        <v>24</v>
      </c>
      <c r="V2127" t="s">
        <v>2689</v>
      </c>
      <c r="W2127">
        <f t="shared" si="66"/>
        <v>8.8479750000000003E-5</v>
      </c>
      <c r="X2127">
        <f t="shared" si="67"/>
        <v>0</v>
      </c>
    </row>
    <row r="2128" spans="1:24">
      <c r="A2128" t="s">
        <v>2709</v>
      </c>
      <c r="B2128">
        <v>0</v>
      </c>
      <c r="C2128">
        <v>0</v>
      </c>
      <c r="D2128">
        <v>1.82602E-4</v>
      </c>
      <c r="E2128">
        <v>0</v>
      </c>
      <c r="F2128">
        <v>4.4201700000000001E-4</v>
      </c>
      <c r="G2128">
        <v>1.5026899999999999E-4</v>
      </c>
      <c r="H2128">
        <v>1.9881200000000001E-4</v>
      </c>
      <c r="I2128">
        <v>0</v>
      </c>
      <c r="J2128">
        <v>0</v>
      </c>
      <c r="K2128">
        <v>0</v>
      </c>
      <c r="L2128">
        <v>1.9041199999999999E-4</v>
      </c>
      <c r="M2128">
        <v>3.08478E-4</v>
      </c>
      <c r="N2128">
        <v>0</v>
      </c>
      <c r="O2128">
        <v>2.5952199999999999E-4</v>
      </c>
      <c r="P2128">
        <v>0</v>
      </c>
      <c r="Q2128">
        <v>0</v>
      </c>
      <c r="R2128" t="s">
        <v>2710</v>
      </c>
      <c r="S2128">
        <v>0</v>
      </c>
      <c r="T2128" t="s">
        <v>3630</v>
      </c>
      <c r="U2128" t="s">
        <v>24</v>
      </c>
      <c r="V2128" t="s">
        <v>2709</v>
      </c>
      <c r="W2128">
        <f t="shared" si="66"/>
        <v>4.5650499999999999E-5</v>
      </c>
      <c r="X2128">
        <f t="shared" si="67"/>
        <v>1.247225E-4</v>
      </c>
    </row>
    <row r="2129" spans="1:24">
      <c r="A2129" t="s">
        <v>2728</v>
      </c>
      <c r="B2129">
        <v>0</v>
      </c>
      <c r="C2129">
        <v>0</v>
      </c>
      <c r="D2129">
        <v>0</v>
      </c>
      <c r="E2129">
        <v>1.0765E-4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 t="s">
        <v>2729</v>
      </c>
      <c r="S2129">
        <v>0</v>
      </c>
      <c r="T2129" t="s">
        <v>2730</v>
      </c>
      <c r="U2129" t="s">
        <v>24</v>
      </c>
      <c r="V2129" t="s">
        <v>2728</v>
      </c>
      <c r="W2129">
        <f t="shared" si="66"/>
        <v>2.69125E-5</v>
      </c>
      <c r="X2129">
        <f t="shared" si="67"/>
        <v>0</v>
      </c>
    </row>
    <row r="2130" spans="1:24">
      <c r="A2130" t="s">
        <v>1984</v>
      </c>
      <c r="B2130">
        <v>0</v>
      </c>
      <c r="C2130">
        <v>0</v>
      </c>
      <c r="D2130">
        <v>0</v>
      </c>
      <c r="E2130">
        <v>0</v>
      </c>
      <c r="F2130" s="1">
        <v>7.2700000000000005E-5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1.2190500000000001E-4</v>
      </c>
      <c r="P2130" s="1">
        <v>9.8900000000000005E-5</v>
      </c>
      <c r="Q2130" s="1">
        <v>9.7100000000000002E-5</v>
      </c>
      <c r="R2130" t="s">
        <v>1985</v>
      </c>
      <c r="S2130">
        <v>0</v>
      </c>
      <c r="T2130" t="s">
        <v>1986</v>
      </c>
      <c r="U2130" t="s">
        <v>24</v>
      </c>
      <c r="V2130" t="s">
        <v>1984</v>
      </c>
      <c r="W2130">
        <f t="shared" si="66"/>
        <v>0</v>
      </c>
      <c r="X2130">
        <f t="shared" si="67"/>
        <v>0</v>
      </c>
    </row>
    <row r="2131" spans="1:24">
      <c r="A2131" t="s">
        <v>2743</v>
      </c>
      <c r="B2131">
        <v>3.9116699999999999E-4</v>
      </c>
      <c r="C2131">
        <v>3.9657800000000002E-4</v>
      </c>
      <c r="D2131">
        <v>3.2747199999999998E-4</v>
      </c>
      <c r="E2131">
        <v>2.6363299999999999E-4</v>
      </c>
      <c r="F2131">
        <v>2.64233E-4</v>
      </c>
      <c r="G2131">
        <v>2.0211599999999999E-4</v>
      </c>
      <c r="H2131">
        <v>0</v>
      </c>
      <c r="I2131">
        <v>1.95918E-4</v>
      </c>
      <c r="J2131">
        <v>3.2783600000000002E-4</v>
      </c>
      <c r="K2131">
        <v>2.6160499999999999E-4</v>
      </c>
      <c r="L2131">
        <v>2.7318299999999998E-4</v>
      </c>
      <c r="M2131">
        <v>2.0745599999999999E-4</v>
      </c>
      <c r="N2131">
        <v>0</v>
      </c>
      <c r="O2131">
        <v>3.32441E-4</v>
      </c>
      <c r="P2131">
        <v>2.6969400000000001E-4</v>
      </c>
      <c r="Q2131">
        <v>3.9700299999999999E-4</v>
      </c>
      <c r="R2131" t="s">
        <v>1662</v>
      </c>
      <c r="S2131">
        <v>0</v>
      </c>
      <c r="T2131" t="s">
        <v>1663</v>
      </c>
      <c r="U2131" t="s">
        <v>24</v>
      </c>
      <c r="V2131" t="s">
        <v>2743</v>
      </c>
      <c r="W2131">
        <f t="shared" si="66"/>
        <v>3.4471250000000001E-4</v>
      </c>
      <c r="X2131">
        <f t="shared" si="67"/>
        <v>2.6751999999999999E-4</v>
      </c>
    </row>
    <row r="2132" spans="1:24">
      <c r="A2132" t="s">
        <v>2744</v>
      </c>
      <c r="B2132">
        <v>6.1909499999999995E-4</v>
      </c>
      <c r="C2132">
        <v>5.5234000000000001E-4</v>
      </c>
      <c r="D2132">
        <v>6.2194300000000002E-4</v>
      </c>
      <c r="E2132">
        <v>7.76083E-4</v>
      </c>
      <c r="F2132">
        <v>7.0257299999999996E-4</v>
      </c>
      <c r="G2132">
        <v>5.8858999999999995E-4</v>
      </c>
      <c r="H2132">
        <v>4.3337999999999997E-4</v>
      </c>
      <c r="I2132">
        <v>6.2015400000000004E-4</v>
      </c>
      <c r="J2132">
        <v>5.9772899999999997E-4</v>
      </c>
      <c r="K2132">
        <v>6.9558499999999998E-4</v>
      </c>
      <c r="L2132">
        <v>5.7072000000000004E-4</v>
      </c>
      <c r="M2132">
        <v>6.3040800000000005E-4</v>
      </c>
      <c r="N2132">
        <v>8.2513200000000001E-4</v>
      </c>
      <c r="O2132">
        <v>5.5561499999999997E-4</v>
      </c>
      <c r="P2132">
        <v>6.1465200000000004E-4</v>
      </c>
      <c r="Q2132">
        <v>5.7806600000000002E-4</v>
      </c>
      <c r="R2132" t="s">
        <v>2745</v>
      </c>
      <c r="S2132">
        <v>0</v>
      </c>
      <c r="T2132" t="s">
        <v>2746</v>
      </c>
      <c r="U2132" t="s">
        <v>24</v>
      </c>
      <c r="V2132" t="s">
        <v>2744</v>
      </c>
      <c r="W2132">
        <f t="shared" si="66"/>
        <v>6.4236524999999997E-4</v>
      </c>
      <c r="X2132">
        <f t="shared" si="67"/>
        <v>6.2361049999999998E-4</v>
      </c>
    </row>
    <row r="2133" spans="1:24">
      <c r="A2133" t="s">
        <v>2747</v>
      </c>
      <c r="B2133">
        <v>1.7444499999999999E-4</v>
      </c>
      <c r="C2133">
        <v>2.6528800000000003E-4</v>
      </c>
      <c r="D2133">
        <v>2.04456E-4</v>
      </c>
      <c r="E2133">
        <v>3.8210300000000001E-4</v>
      </c>
      <c r="F2133">
        <v>3.2405299999999998E-4</v>
      </c>
      <c r="G2133">
        <v>3.00453E-4</v>
      </c>
      <c r="H2133">
        <v>1.2720400000000001E-4</v>
      </c>
      <c r="I2133">
        <v>2.6211600000000001E-4</v>
      </c>
      <c r="J2133">
        <v>2.0468299999999999E-4</v>
      </c>
      <c r="K2133">
        <v>0</v>
      </c>
      <c r="L2133">
        <v>2.43658E-4</v>
      </c>
      <c r="M2133">
        <v>2.15873E-4</v>
      </c>
      <c r="N2133">
        <v>2.5000100000000002E-4</v>
      </c>
      <c r="O2133">
        <v>0</v>
      </c>
      <c r="P2133">
        <v>2.4054600000000001E-4</v>
      </c>
      <c r="Q2133">
        <v>2.0655599999999999E-4</v>
      </c>
      <c r="R2133" t="s">
        <v>2748</v>
      </c>
      <c r="S2133">
        <v>0</v>
      </c>
      <c r="T2133" t="s">
        <v>2749</v>
      </c>
      <c r="U2133" t="s">
        <v>24</v>
      </c>
      <c r="V2133" t="s">
        <v>2747</v>
      </c>
      <c r="W2133">
        <f t="shared" si="66"/>
        <v>2.5657300000000001E-4</v>
      </c>
      <c r="X2133">
        <f t="shared" si="67"/>
        <v>1.660535E-4</v>
      </c>
    </row>
    <row r="2134" spans="1:24">
      <c r="A2134" t="s">
        <v>2750</v>
      </c>
      <c r="B2134">
        <v>2.9165499999999999E-4</v>
      </c>
      <c r="C2134">
        <v>2.9568900000000002E-4</v>
      </c>
      <c r="D2134">
        <v>5.1274399999999998E-4</v>
      </c>
      <c r="E2134">
        <v>3.6855999999999998E-4</v>
      </c>
      <c r="F2134">
        <v>2.95519E-4</v>
      </c>
      <c r="G2134">
        <v>3.7674399999999998E-4</v>
      </c>
      <c r="H2134">
        <v>2.7913100000000001E-4</v>
      </c>
      <c r="I2134">
        <v>3.2867299999999998E-4</v>
      </c>
      <c r="J2134">
        <v>1.46661E-4</v>
      </c>
      <c r="K2134">
        <v>3.2915199999999998E-4</v>
      </c>
      <c r="L2134">
        <v>1.90955E-4</v>
      </c>
      <c r="M2134">
        <v>1.5467899999999999E-4</v>
      </c>
      <c r="N2134">
        <v>3.1348299999999998E-4</v>
      </c>
      <c r="O2134">
        <v>2.6026199999999998E-4</v>
      </c>
      <c r="P2134">
        <v>2.2622000000000001E-4</v>
      </c>
      <c r="Q2134">
        <v>0</v>
      </c>
      <c r="R2134" t="s">
        <v>2751</v>
      </c>
      <c r="S2134">
        <v>0</v>
      </c>
      <c r="T2134" t="s">
        <v>2752</v>
      </c>
      <c r="U2134" t="s">
        <v>24</v>
      </c>
      <c r="V2134" t="s">
        <v>2750</v>
      </c>
      <c r="W2134">
        <f t="shared" si="66"/>
        <v>3.6716199999999998E-4</v>
      </c>
      <c r="X2134">
        <f t="shared" si="67"/>
        <v>2.0536175E-4</v>
      </c>
    </row>
    <row r="2135" spans="1:24">
      <c r="A2135" t="s">
        <v>2765</v>
      </c>
      <c r="B2135">
        <v>3.2834599999999998E-4</v>
      </c>
      <c r="C2135">
        <v>3.0514700000000002E-4</v>
      </c>
      <c r="D2135">
        <v>1.3744000000000001E-4</v>
      </c>
      <c r="E2135">
        <v>3.0427900000000002E-4</v>
      </c>
      <c r="F2135">
        <v>2.21797E-4</v>
      </c>
      <c r="G2135">
        <v>3.1103599999999999E-4</v>
      </c>
      <c r="H2135">
        <v>2.9928300000000001E-4</v>
      </c>
      <c r="I2135">
        <v>2.1927200000000001E-4</v>
      </c>
      <c r="J2135">
        <v>2.2014800000000001E-4</v>
      </c>
      <c r="K2135">
        <v>2.4704000000000002E-4</v>
      </c>
      <c r="L2135">
        <v>2.2931000000000001E-4</v>
      </c>
      <c r="M2135">
        <v>4.3534599999999998E-4</v>
      </c>
      <c r="N2135">
        <v>1.7646E-4</v>
      </c>
      <c r="O2135">
        <v>0</v>
      </c>
      <c r="P2135">
        <v>1.9808400000000001E-4</v>
      </c>
      <c r="Q2135">
        <v>1.66622E-4</v>
      </c>
      <c r="R2135" t="s">
        <v>2766</v>
      </c>
      <c r="S2135">
        <v>0</v>
      </c>
      <c r="T2135" t="s">
        <v>2767</v>
      </c>
      <c r="U2135" t="s">
        <v>24</v>
      </c>
      <c r="V2135" t="s">
        <v>2765</v>
      </c>
      <c r="W2135">
        <f t="shared" si="66"/>
        <v>2.6880299999999997E-4</v>
      </c>
      <c r="X2135">
        <f t="shared" si="67"/>
        <v>2.8296099999999998E-4</v>
      </c>
    </row>
    <row r="2136" spans="1:24">
      <c r="A2136" t="s">
        <v>2804</v>
      </c>
      <c r="B2136">
        <v>2.2600749999999998E-3</v>
      </c>
      <c r="C2136">
        <v>2.599788E-3</v>
      </c>
      <c r="D2136">
        <v>2.0084959999999998E-3</v>
      </c>
      <c r="E2136">
        <v>2.1969429999999998E-3</v>
      </c>
      <c r="F2136">
        <v>1.761552E-3</v>
      </c>
      <c r="G2136">
        <v>2.5601320000000001E-3</v>
      </c>
      <c r="H2136">
        <v>2.519575E-3</v>
      </c>
      <c r="I2136">
        <v>2.2639420000000001E-3</v>
      </c>
      <c r="J2136">
        <v>2.3167069999999999E-3</v>
      </c>
      <c r="K2136">
        <v>1.9620369999999998E-3</v>
      </c>
      <c r="L2136">
        <v>2.9139529999999999E-3</v>
      </c>
      <c r="M2136">
        <v>2.5355690000000001E-3</v>
      </c>
      <c r="N2136">
        <v>2.3825080000000002E-3</v>
      </c>
      <c r="O2136">
        <v>1.9946460000000001E-3</v>
      </c>
      <c r="P2136">
        <v>2.1126040000000001E-3</v>
      </c>
      <c r="Q2136">
        <v>2.2055740000000001E-3</v>
      </c>
      <c r="R2136" t="s">
        <v>2805</v>
      </c>
      <c r="S2136">
        <v>0</v>
      </c>
      <c r="T2136" t="s">
        <v>2806</v>
      </c>
      <c r="U2136" t="s">
        <v>24</v>
      </c>
      <c r="V2136" t="s">
        <v>2804</v>
      </c>
      <c r="W2136">
        <f t="shared" si="66"/>
        <v>2.2663254999999998E-3</v>
      </c>
      <c r="X2136">
        <f t="shared" si="67"/>
        <v>2.4320664999999998E-3</v>
      </c>
    </row>
    <row r="2137" spans="1:24">
      <c r="A2137" t="s">
        <v>1379</v>
      </c>
      <c r="B2137">
        <v>3.5402570000000002E-3</v>
      </c>
      <c r="C2137">
        <v>3.308821E-3</v>
      </c>
      <c r="D2137">
        <v>3.8344009999999999E-3</v>
      </c>
      <c r="E2137">
        <v>3.802709E-3</v>
      </c>
      <c r="F2137">
        <v>3.4750620000000001E-3</v>
      </c>
      <c r="G2137">
        <v>3.487006E-3</v>
      </c>
      <c r="H2137">
        <v>2.8437050000000002E-3</v>
      </c>
      <c r="I2137">
        <v>4.1558380000000002E-3</v>
      </c>
      <c r="J2137">
        <v>3.0041690000000001E-3</v>
      </c>
      <c r="K2137">
        <v>3.5514850000000001E-3</v>
      </c>
      <c r="L2137">
        <v>2.7235520000000002E-3</v>
      </c>
      <c r="M2137">
        <v>4.1658770000000001E-3</v>
      </c>
      <c r="N2137">
        <v>3.329565E-3</v>
      </c>
      <c r="O2137">
        <v>3.3284399999999998E-3</v>
      </c>
      <c r="P2137">
        <v>2.7459770000000001E-3</v>
      </c>
      <c r="Q2137">
        <v>4.603635E-3</v>
      </c>
      <c r="R2137" t="s">
        <v>1380</v>
      </c>
      <c r="S2137">
        <v>0</v>
      </c>
      <c r="T2137" t="s">
        <v>1381</v>
      </c>
      <c r="U2137" t="s">
        <v>24</v>
      </c>
      <c r="V2137" t="s">
        <v>1379</v>
      </c>
      <c r="W2137">
        <f t="shared" si="66"/>
        <v>3.6215469999999997E-3</v>
      </c>
      <c r="X2137">
        <f t="shared" si="67"/>
        <v>3.36127075E-3</v>
      </c>
    </row>
    <row r="2138" spans="1:24">
      <c r="A2138" t="s">
        <v>2426</v>
      </c>
      <c r="B2138">
        <v>0</v>
      </c>
      <c r="C2138">
        <v>0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1.8618199999999999E-4</v>
      </c>
      <c r="J2138">
        <v>0</v>
      </c>
      <c r="K2138">
        <v>0</v>
      </c>
      <c r="L2138">
        <v>0</v>
      </c>
      <c r="M2138">
        <v>0</v>
      </c>
      <c r="N2138">
        <v>2.4971699999999999E-4</v>
      </c>
      <c r="O2138">
        <v>0</v>
      </c>
      <c r="P2138">
        <v>0</v>
      </c>
      <c r="Q2138">
        <v>1.8863699999999999E-4</v>
      </c>
      <c r="R2138" t="s">
        <v>2427</v>
      </c>
      <c r="S2138">
        <v>0</v>
      </c>
      <c r="T2138" t="s">
        <v>2428</v>
      </c>
      <c r="U2138" t="s">
        <v>24</v>
      </c>
      <c r="V2138" t="s">
        <v>2426</v>
      </c>
      <c r="W2138">
        <f t="shared" si="66"/>
        <v>0</v>
      </c>
      <c r="X2138">
        <f t="shared" si="67"/>
        <v>0</v>
      </c>
    </row>
    <row r="2139" spans="1:24">
      <c r="A2139" t="s">
        <v>1612</v>
      </c>
      <c r="B2139">
        <v>2.6958E-4</v>
      </c>
      <c r="C2139">
        <v>4.3729499999999998E-4</v>
      </c>
      <c r="D2139">
        <v>4.33313E-4</v>
      </c>
      <c r="E2139">
        <v>1.6351899999999999E-4</v>
      </c>
      <c r="F2139">
        <v>0</v>
      </c>
      <c r="G2139">
        <v>2.7858400000000001E-4</v>
      </c>
      <c r="H2139">
        <v>4.1280800000000002E-4</v>
      </c>
      <c r="I2139">
        <v>4.3206700000000001E-4</v>
      </c>
      <c r="J2139">
        <v>2.71122E-4</v>
      </c>
      <c r="K2139">
        <v>4.3269700000000001E-4</v>
      </c>
      <c r="L2139">
        <v>2.8240399999999999E-4</v>
      </c>
      <c r="M2139">
        <v>0</v>
      </c>
      <c r="N2139">
        <v>2.3180499999999999E-4</v>
      </c>
      <c r="O2139">
        <v>3.2991599999999998E-4</v>
      </c>
      <c r="P2139">
        <v>4.46076E-4</v>
      </c>
      <c r="Q2139">
        <v>3.8304399999999997E-4</v>
      </c>
      <c r="R2139" t="s">
        <v>1613</v>
      </c>
      <c r="S2139">
        <v>0</v>
      </c>
      <c r="T2139" t="s">
        <v>1614</v>
      </c>
      <c r="U2139" t="s">
        <v>24</v>
      </c>
      <c r="V2139" t="s">
        <v>1612</v>
      </c>
      <c r="W2139">
        <f t="shared" si="66"/>
        <v>3.2592675000000002E-4</v>
      </c>
      <c r="X2139">
        <f t="shared" si="67"/>
        <v>2.4655575000000001E-4</v>
      </c>
    </row>
    <row r="2140" spans="1:24">
      <c r="A2140" t="s">
        <v>2589</v>
      </c>
      <c r="B2140">
        <v>0</v>
      </c>
      <c r="C2140">
        <v>0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1.9180799999999999E-4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1.10608E-4</v>
      </c>
      <c r="R2140" t="s">
        <v>2590</v>
      </c>
      <c r="S2140">
        <v>0</v>
      </c>
      <c r="T2140" t="s">
        <v>2591</v>
      </c>
      <c r="U2140" t="s">
        <v>24</v>
      </c>
      <c r="V2140" t="s">
        <v>2589</v>
      </c>
      <c r="W2140">
        <f t="shared" si="66"/>
        <v>0</v>
      </c>
      <c r="X2140">
        <f t="shared" si="67"/>
        <v>4.7951999999999998E-5</v>
      </c>
    </row>
    <row r="2141" spans="1:24">
      <c r="A2141" t="s">
        <v>2138</v>
      </c>
      <c r="B2141">
        <v>3.7931299999999999E-4</v>
      </c>
      <c r="C2141">
        <v>2.8842000000000001E-4</v>
      </c>
      <c r="D2141">
        <v>3.33426E-4</v>
      </c>
      <c r="E2141">
        <v>3.83466E-4</v>
      </c>
      <c r="F2141">
        <v>3.8433899999999998E-4</v>
      </c>
      <c r="G2141">
        <v>2.4498899999999998E-4</v>
      </c>
      <c r="H2141">
        <v>3.6302600000000002E-4</v>
      </c>
      <c r="I2141">
        <v>3.3246699999999997E-4</v>
      </c>
      <c r="J2141">
        <v>4.2916699999999999E-4</v>
      </c>
      <c r="K2141">
        <v>4.2808100000000002E-4</v>
      </c>
      <c r="L2141">
        <v>3.4768800000000002E-4</v>
      </c>
      <c r="M2141">
        <v>0</v>
      </c>
      <c r="N2141">
        <v>2.5481400000000002E-4</v>
      </c>
      <c r="O2141">
        <v>2.4177500000000001E-4</v>
      </c>
      <c r="P2141">
        <v>2.45176E-4</v>
      </c>
      <c r="Q2141">
        <v>2.8873000000000001E-4</v>
      </c>
      <c r="R2141" t="s">
        <v>2139</v>
      </c>
      <c r="S2141">
        <v>0</v>
      </c>
      <c r="T2141" t="s">
        <v>2140</v>
      </c>
      <c r="U2141" t="s">
        <v>24</v>
      </c>
      <c r="V2141" t="s">
        <v>2138</v>
      </c>
      <c r="W2141">
        <f t="shared" si="66"/>
        <v>3.4615625E-4</v>
      </c>
      <c r="X2141">
        <f t="shared" si="67"/>
        <v>3.01234E-4</v>
      </c>
    </row>
    <row r="2142" spans="1:24">
      <c r="A2142" t="s">
        <v>2770</v>
      </c>
      <c r="B2142">
        <v>1.0595450000000001E-3</v>
      </c>
      <c r="C2142">
        <v>6.44521E-4</v>
      </c>
      <c r="D2142">
        <v>6.3865199999999997E-4</v>
      </c>
      <c r="E2142">
        <v>6.8553400000000001E-4</v>
      </c>
      <c r="F2142">
        <v>1.03064E-3</v>
      </c>
      <c r="G2142">
        <v>9.6354100000000005E-4</v>
      </c>
      <c r="H2142">
        <v>6.4899200000000004E-4</v>
      </c>
      <c r="I2142">
        <v>8.49087E-4</v>
      </c>
      <c r="J2142">
        <v>8.09858E-4</v>
      </c>
      <c r="K2142">
        <v>1.1904540000000001E-3</v>
      </c>
      <c r="L2142">
        <v>9.3235599999999996E-4</v>
      </c>
      <c r="M2142">
        <v>6.2936199999999996E-4</v>
      </c>
      <c r="N2142">
        <v>5.9219899999999996E-4</v>
      </c>
      <c r="O2142">
        <v>8.21234E-4</v>
      </c>
      <c r="P2142">
        <v>7.0129399999999998E-4</v>
      </c>
      <c r="Q2142">
        <v>9.0329799999999997E-4</v>
      </c>
      <c r="R2142" t="s">
        <v>2771</v>
      </c>
      <c r="S2142">
        <v>0</v>
      </c>
      <c r="T2142" t="s">
        <v>2772</v>
      </c>
      <c r="U2142" t="s">
        <v>24</v>
      </c>
      <c r="V2142" t="s">
        <v>2770</v>
      </c>
      <c r="W2142">
        <f t="shared" si="66"/>
        <v>7.5706300000000009E-4</v>
      </c>
      <c r="X2142">
        <f t="shared" si="67"/>
        <v>8.9050750000000008E-4</v>
      </c>
    </row>
    <row r="2143" spans="1:24">
      <c r="A2143" t="s">
        <v>3107</v>
      </c>
      <c r="B2143">
        <v>1.355254E-3</v>
      </c>
      <c r="C2143">
        <v>2.0610030000000001E-3</v>
      </c>
      <c r="D2143">
        <v>1.312866E-3</v>
      </c>
      <c r="E2143">
        <v>1.3700940000000001E-3</v>
      </c>
      <c r="F2143">
        <v>1.6184260000000001E-3</v>
      </c>
      <c r="G2143">
        <v>1.750649E-3</v>
      </c>
      <c r="H2143">
        <v>1.111768E-3</v>
      </c>
      <c r="I2143">
        <v>8.2424099999999997E-4</v>
      </c>
      <c r="J2143">
        <v>1.070931E-3</v>
      </c>
      <c r="K2143">
        <v>1.3109980000000001E-3</v>
      </c>
      <c r="L2143">
        <v>1.673246E-3</v>
      </c>
      <c r="M2143">
        <v>1.386181E-3</v>
      </c>
      <c r="N2143">
        <v>1.4046600000000001E-3</v>
      </c>
      <c r="O2143">
        <v>1.3327860000000001E-3</v>
      </c>
      <c r="P2143">
        <v>1.5517630000000001E-3</v>
      </c>
      <c r="Q2143">
        <v>1.0807309999999999E-3</v>
      </c>
      <c r="R2143" t="s">
        <v>3108</v>
      </c>
      <c r="S2143">
        <v>0</v>
      </c>
      <c r="T2143" t="s">
        <v>2273</v>
      </c>
      <c r="U2143" t="s">
        <v>24</v>
      </c>
      <c r="V2143" t="s">
        <v>3107</v>
      </c>
      <c r="W2143">
        <f t="shared" si="66"/>
        <v>1.5248042500000001E-3</v>
      </c>
      <c r="X2143">
        <f t="shared" si="67"/>
        <v>1.3603390000000001E-3</v>
      </c>
    </row>
    <row r="2144" spans="1:24">
      <c r="A2144" t="s">
        <v>3149</v>
      </c>
      <c r="B2144">
        <v>1.3651830000000001E-3</v>
      </c>
      <c r="C2144">
        <v>1.2733429999999999E-3</v>
      </c>
      <c r="D2144">
        <v>2.029767E-3</v>
      </c>
      <c r="E2144">
        <v>2.042594E-3</v>
      </c>
      <c r="F2144">
        <v>1.4939319999999999E-3</v>
      </c>
      <c r="G2144">
        <v>1.636504E-3</v>
      </c>
      <c r="H2144">
        <v>1.732131E-3</v>
      </c>
      <c r="I2144">
        <v>1.1487159999999999E-3</v>
      </c>
      <c r="J2144">
        <v>1.9221830000000001E-3</v>
      </c>
      <c r="K2144">
        <v>1.424294E-3</v>
      </c>
      <c r="L2144">
        <v>1.7161500000000001E-3</v>
      </c>
      <c r="M2144">
        <v>1.8535069999999999E-3</v>
      </c>
      <c r="N2144">
        <v>1.584745E-3</v>
      </c>
      <c r="O2144">
        <v>1.058128E-3</v>
      </c>
      <c r="P2144">
        <v>1.9201299999999999E-3</v>
      </c>
      <c r="Q2144">
        <v>1.2192870000000001E-3</v>
      </c>
      <c r="R2144" t="s">
        <v>3150</v>
      </c>
      <c r="S2144">
        <v>0</v>
      </c>
      <c r="T2144" t="s">
        <v>3151</v>
      </c>
      <c r="U2144" t="s">
        <v>24</v>
      </c>
      <c r="V2144" t="s">
        <v>3149</v>
      </c>
      <c r="W2144">
        <f t="shared" si="66"/>
        <v>1.6777217500000001E-3</v>
      </c>
      <c r="X2144">
        <f t="shared" si="67"/>
        <v>1.7290335E-3</v>
      </c>
    </row>
    <row r="2145" spans="1:24">
      <c r="A2145" t="s">
        <v>3165</v>
      </c>
      <c r="B2145">
        <v>4.7768600000000001E-4</v>
      </c>
      <c r="C2145">
        <v>5.4483099999999996E-4</v>
      </c>
      <c r="D2145">
        <v>8.39798E-4</v>
      </c>
      <c r="E2145">
        <v>7.8474000000000003E-4</v>
      </c>
      <c r="F2145">
        <v>5.44517E-4</v>
      </c>
      <c r="G2145">
        <v>4.3193600000000001E-4</v>
      </c>
      <c r="H2145">
        <v>6.5310800000000001E-4</v>
      </c>
      <c r="I2145">
        <v>0</v>
      </c>
      <c r="J2145">
        <v>7.8067800000000004E-4</v>
      </c>
      <c r="K2145">
        <v>7.7870299999999995E-4</v>
      </c>
      <c r="L2145">
        <v>5.0040999999999996E-4</v>
      </c>
      <c r="M2145">
        <v>5.7001800000000004E-4</v>
      </c>
      <c r="N2145">
        <v>8.3433599999999998E-4</v>
      </c>
      <c r="O2145">
        <v>0</v>
      </c>
      <c r="P2145">
        <v>7.4102900000000004E-4</v>
      </c>
      <c r="Q2145">
        <v>6.6661900000000002E-4</v>
      </c>
      <c r="R2145" t="s">
        <v>3166</v>
      </c>
      <c r="S2145">
        <v>0</v>
      </c>
      <c r="T2145" t="s">
        <v>3167</v>
      </c>
      <c r="U2145" t="s">
        <v>24</v>
      </c>
      <c r="V2145" t="s">
        <v>3165</v>
      </c>
      <c r="W2145">
        <f t="shared" si="66"/>
        <v>6.6176374999999993E-4</v>
      </c>
      <c r="X2145">
        <f t="shared" si="67"/>
        <v>6.5745225000000008E-4</v>
      </c>
    </row>
    <row r="2146" spans="1:24">
      <c r="A2146" t="s">
        <v>2717</v>
      </c>
      <c r="B2146">
        <v>2.0028400000000001E-4</v>
      </c>
      <c r="C2146">
        <v>0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 t="s">
        <v>2718</v>
      </c>
      <c r="S2146">
        <v>0</v>
      </c>
      <c r="T2146" t="s">
        <v>3631</v>
      </c>
      <c r="U2146" t="s">
        <v>24</v>
      </c>
      <c r="V2146" t="s">
        <v>2717</v>
      </c>
      <c r="W2146">
        <f t="shared" si="66"/>
        <v>5.0071000000000002E-5</v>
      </c>
      <c r="X2146">
        <f t="shared" si="67"/>
        <v>0</v>
      </c>
    </row>
    <row r="2147" spans="1:24">
      <c r="A2147" t="s">
        <v>3178</v>
      </c>
      <c r="B2147">
        <v>1.17077E-4</v>
      </c>
      <c r="C2147" s="1">
        <v>6.7799999999999995E-5</v>
      </c>
      <c r="D2147">
        <v>2.0162700000000001E-4</v>
      </c>
      <c r="E2147">
        <v>1.35267E-4</v>
      </c>
      <c r="F2147">
        <v>0</v>
      </c>
      <c r="G2147">
        <v>2.2469100000000001E-4</v>
      </c>
      <c r="H2147">
        <v>0</v>
      </c>
      <c r="I2147">
        <v>1.34031E-4</v>
      </c>
      <c r="J2147" s="1">
        <v>6.7299999999999996E-5</v>
      </c>
      <c r="K2147">
        <v>1.17448E-4</v>
      </c>
      <c r="L2147">
        <v>1.9273000000000001E-4</v>
      </c>
      <c r="M2147">
        <v>1.9514599999999999E-4</v>
      </c>
      <c r="N2147">
        <v>1.7976999999999999E-4</v>
      </c>
      <c r="O2147">
        <v>1.194E-4</v>
      </c>
      <c r="P2147">
        <v>1.0378300000000001E-4</v>
      </c>
      <c r="Q2147">
        <v>1.3579900000000001E-4</v>
      </c>
      <c r="R2147" t="s">
        <v>3179</v>
      </c>
      <c r="S2147">
        <v>0</v>
      </c>
      <c r="T2147" t="s">
        <v>3180</v>
      </c>
      <c r="U2147" t="s">
        <v>24</v>
      </c>
      <c r="V2147" t="s">
        <v>3178</v>
      </c>
      <c r="W2147">
        <f t="shared" si="66"/>
        <v>1.3044275000000002E-4</v>
      </c>
      <c r="X2147">
        <f t="shared" si="67"/>
        <v>1.43156E-4</v>
      </c>
    </row>
    <row r="2148" spans="1:24">
      <c r="A2148" t="s">
        <v>1731</v>
      </c>
      <c r="B2148" s="1">
        <v>9.5600000000000006E-5</v>
      </c>
      <c r="C2148">
        <v>0</v>
      </c>
      <c r="D2148" s="1">
        <v>9.6100000000000005E-5</v>
      </c>
      <c r="E2148">
        <v>0</v>
      </c>
      <c r="F2148">
        <v>0</v>
      </c>
      <c r="G2148">
        <v>1.97641E-4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 t="s">
        <v>1732</v>
      </c>
      <c r="S2148">
        <v>0</v>
      </c>
      <c r="T2148" t="s">
        <v>1733</v>
      </c>
      <c r="U2148" t="s">
        <v>24</v>
      </c>
      <c r="V2148" t="s">
        <v>1731</v>
      </c>
      <c r="W2148">
        <f t="shared" si="66"/>
        <v>4.7924999999999999E-5</v>
      </c>
      <c r="X2148">
        <f t="shared" si="67"/>
        <v>0</v>
      </c>
    </row>
    <row r="2149" spans="1:24">
      <c r="A2149" t="s">
        <v>984</v>
      </c>
      <c r="B2149">
        <v>0</v>
      </c>
      <c r="C2149">
        <v>0</v>
      </c>
      <c r="D2149">
        <v>0</v>
      </c>
      <c r="E2149">
        <v>0</v>
      </c>
      <c r="F2149">
        <v>0</v>
      </c>
      <c r="G2149">
        <v>1.64291E-4</v>
      </c>
      <c r="H2149">
        <v>0</v>
      </c>
      <c r="I2149">
        <v>0</v>
      </c>
      <c r="J2149">
        <v>0</v>
      </c>
      <c r="K2149">
        <v>1.19614E-4</v>
      </c>
      <c r="L2149">
        <v>0</v>
      </c>
      <c r="M2149">
        <v>1.6863199999999999E-4</v>
      </c>
      <c r="N2149">
        <v>1.7087999999999999E-4</v>
      </c>
      <c r="O2149">
        <v>0</v>
      </c>
      <c r="P2149">
        <v>0</v>
      </c>
      <c r="Q2149">
        <v>1.2101500000000001E-4</v>
      </c>
      <c r="R2149" t="s">
        <v>985</v>
      </c>
      <c r="S2149">
        <v>0</v>
      </c>
      <c r="T2149" t="s">
        <v>986</v>
      </c>
      <c r="U2149" t="s">
        <v>24</v>
      </c>
      <c r="V2149" t="s">
        <v>984</v>
      </c>
      <c r="W2149">
        <f t="shared" si="66"/>
        <v>0</v>
      </c>
      <c r="X2149">
        <f t="shared" si="67"/>
        <v>7.2061499999999994E-5</v>
      </c>
    </row>
    <row r="2150" spans="1:24">
      <c r="A2150" t="s">
        <v>3194</v>
      </c>
      <c r="B2150">
        <v>8.2306700000000003E-4</v>
      </c>
      <c r="C2150">
        <v>0</v>
      </c>
      <c r="D2150">
        <v>5.7879800000000005E-4</v>
      </c>
      <c r="E2150">
        <v>4.1604000000000001E-4</v>
      </c>
      <c r="F2150">
        <v>7.9227300000000002E-4</v>
      </c>
      <c r="G2150">
        <v>5.5286199999999999E-4</v>
      </c>
      <c r="H2150">
        <v>4.5012900000000001E-4</v>
      </c>
      <c r="I2150">
        <v>2.8856599999999997E-4</v>
      </c>
      <c r="J2150">
        <v>5.7944099999999998E-4</v>
      </c>
      <c r="K2150">
        <v>3.3027099999999998E-4</v>
      </c>
      <c r="L2150">
        <v>5.1733200000000001E-4</v>
      </c>
      <c r="M2150">
        <v>4.8016600000000002E-4</v>
      </c>
      <c r="N2150">
        <v>2.654E-4</v>
      </c>
      <c r="O2150">
        <v>5.4560999999999998E-4</v>
      </c>
      <c r="P2150">
        <v>4.25604E-4</v>
      </c>
      <c r="Q2150">
        <v>5.4297600000000003E-4</v>
      </c>
      <c r="R2150" t="s">
        <v>3195</v>
      </c>
      <c r="S2150">
        <v>0</v>
      </c>
      <c r="T2150" t="s">
        <v>3196</v>
      </c>
      <c r="U2150" t="s">
        <v>24</v>
      </c>
      <c r="V2150" t="s">
        <v>3194</v>
      </c>
      <c r="W2150">
        <f t="shared" si="66"/>
        <v>4.5447624999999997E-4</v>
      </c>
      <c r="X2150">
        <f t="shared" si="67"/>
        <v>4.7680250000000003E-4</v>
      </c>
    </row>
    <row r="2151" spans="1:24">
      <c r="A2151" t="s">
        <v>1557</v>
      </c>
      <c r="B2151">
        <v>2.37364E-4</v>
      </c>
      <c r="C2151">
        <v>7.2194399999999997E-4</v>
      </c>
      <c r="D2151">
        <v>6.7562700000000004E-4</v>
      </c>
      <c r="E2151">
        <v>2.79957E-4</v>
      </c>
      <c r="F2151">
        <v>2.80594E-4</v>
      </c>
      <c r="G2151">
        <v>4.9058399999999996E-4</v>
      </c>
      <c r="H2151">
        <v>5.1925099999999998E-4</v>
      </c>
      <c r="I2151">
        <v>6.3405500000000001E-4</v>
      </c>
      <c r="J2151">
        <v>3.1829500000000001E-4</v>
      </c>
      <c r="K2151">
        <v>5.1592100000000002E-4</v>
      </c>
      <c r="L2151">
        <v>4.9731199999999997E-4</v>
      </c>
      <c r="M2151">
        <v>2.51773E-4</v>
      </c>
      <c r="N2151">
        <v>5.5278E-4</v>
      </c>
      <c r="O2151">
        <v>4.4380400000000001E-4</v>
      </c>
      <c r="P2151">
        <v>4.9096000000000003E-4</v>
      </c>
      <c r="Q2151">
        <v>4.0151E-4</v>
      </c>
      <c r="R2151" t="s">
        <v>1558</v>
      </c>
      <c r="S2151">
        <v>0</v>
      </c>
      <c r="T2151" t="s">
        <v>1559</v>
      </c>
      <c r="U2151" t="s">
        <v>24</v>
      </c>
      <c r="V2151" t="s">
        <v>1557</v>
      </c>
      <c r="W2151">
        <f t="shared" si="66"/>
        <v>4.7872300000000002E-4</v>
      </c>
      <c r="X2151">
        <f t="shared" si="67"/>
        <v>3.9582525000000002E-4</v>
      </c>
    </row>
    <row r="2152" spans="1:24">
      <c r="A2152" t="s">
        <v>1757</v>
      </c>
      <c r="B2152">
        <v>1.3450650000000001E-3</v>
      </c>
      <c r="C2152">
        <v>1.507216E-3</v>
      </c>
      <c r="D2152">
        <v>1.2445760000000001E-3</v>
      </c>
      <c r="E2152">
        <v>2.0039039999999999E-3</v>
      </c>
      <c r="F2152">
        <v>1.7574050000000001E-3</v>
      </c>
      <c r="G2152">
        <v>1.3168310000000001E-3</v>
      </c>
      <c r="H2152">
        <v>1.7422239999999999E-3</v>
      </c>
      <c r="I2152">
        <v>1.524652E-3</v>
      </c>
      <c r="J2152">
        <v>1.4595509999999999E-3</v>
      </c>
      <c r="K2152">
        <v>1.5268739999999999E-3</v>
      </c>
      <c r="L2152">
        <v>1.5202900000000001E-3</v>
      </c>
      <c r="M2152">
        <v>1.238987E-3</v>
      </c>
      <c r="N2152">
        <v>1.2935500000000001E-3</v>
      </c>
      <c r="O2152">
        <v>1.841042E-3</v>
      </c>
      <c r="P2152">
        <v>1.537481E-3</v>
      </c>
      <c r="Q2152">
        <v>1.6166069999999999E-3</v>
      </c>
      <c r="R2152" t="s">
        <v>1758</v>
      </c>
      <c r="S2152">
        <v>0</v>
      </c>
      <c r="T2152" t="s">
        <v>1759</v>
      </c>
      <c r="U2152" t="s">
        <v>24</v>
      </c>
      <c r="V2152" t="s">
        <v>1757</v>
      </c>
      <c r="W2152">
        <f t="shared" si="66"/>
        <v>1.5251902499999999E-3</v>
      </c>
      <c r="X2152">
        <f t="shared" si="67"/>
        <v>1.4364255E-3</v>
      </c>
    </row>
    <row r="2153" spans="1:24">
      <c r="A2153" t="s">
        <v>3197</v>
      </c>
      <c r="B2153">
        <v>0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 s="1">
        <v>8.3200000000000003E-5</v>
      </c>
      <c r="J2153">
        <v>0</v>
      </c>
      <c r="K2153">
        <v>0</v>
      </c>
      <c r="L2153" s="1">
        <v>8.7000000000000001E-5</v>
      </c>
      <c r="M2153">
        <v>0</v>
      </c>
      <c r="N2153">
        <v>0</v>
      </c>
      <c r="O2153">
        <v>0</v>
      </c>
      <c r="P2153">
        <v>0</v>
      </c>
      <c r="Q2153">
        <v>0</v>
      </c>
      <c r="R2153" t="s">
        <v>3198</v>
      </c>
      <c r="S2153">
        <v>0</v>
      </c>
      <c r="T2153" t="s">
        <v>3199</v>
      </c>
      <c r="U2153" t="s">
        <v>24</v>
      </c>
      <c r="V2153" t="s">
        <v>3197</v>
      </c>
      <c r="W2153">
        <f t="shared" si="66"/>
        <v>0</v>
      </c>
      <c r="X2153">
        <f t="shared" si="67"/>
        <v>2.175E-5</v>
      </c>
    </row>
    <row r="2154" spans="1:24">
      <c r="A2154" t="s">
        <v>999</v>
      </c>
      <c r="B2154">
        <v>2.8975300000000002E-4</v>
      </c>
      <c r="C2154">
        <v>8.2253199999999995E-4</v>
      </c>
      <c r="D2154">
        <v>4.6573799999999999E-4</v>
      </c>
      <c r="E2154">
        <v>4.6868099999999998E-4</v>
      </c>
      <c r="F2154">
        <v>5.2846600000000001E-4</v>
      </c>
      <c r="G2154">
        <v>4.7908899999999998E-4</v>
      </c>
      <c r="H2154">
        <v>3.8031300000000002E-4</v>
      </c>
      <c r="I2154">
        <v>5.8049800000000004E-4</v>
      </c>
      <c r="J2154">
        <v>6.4110100000000004E-4</v>
      </c>
      <c r="K2154">
        <v>4.6507500000000002E-4</v>
      </c>
      <c r="L2154">
        <v>2.4282899999999999E-4</v>
      </c>
      <c r="M2154">
        <v>6.7615199999999996E-4</v>
      </c>
      <c r="N2154">
        <v>5.6059000000000002E-4</v>
      </c>
      <c r="O2154">
        <v>3.5460400000000001E-4</v>
      </c>
      <c r="P2154">
        <v>5.9931999999999997E-4</v>
      </c>
      <c r="Q2154">
        <v>4.7052299999999998E-4</v>
      </c>
      <c r="R2154" t="s">
        <v>1000</v>
      </c>
      <c r="S2154">
        <v>0</v>
      </c>
      <c r="T2154" t="s">
        <v>1001</v>
      </c>
      <c r="U2154" t="s">
        <v>24</v>
      </c>
      <c r="V2154" t="s">
        <v>999</v>
      </c>
      <c r="W2154">
        <f t="shared" si="66"/>
        <v>5.1167599999999997E-4</v>
      </c>
      <c r="X2154">
        <f t="shared" si="67"/>
        <v>5.0628924999999991E-4</v>
      </c>
    </row>
    <row r="2155" spans="1:24">
      <c r="A2155" t="s">
        <v>2320</v>
      </c>
      <c r="B2155">
        <v>1.092146E-3</v>
      </c>
      <c r="C2155">
        <v>1.107254E-3</v>
      </c>
      <c r="D2155">
        <v>8.7773699999999996E-4</v>
      </c>
      <c r="E2155">
        <v>1.230288E-3</v>
      </c>
      <c r="F2155">
        <v>7.5882300000000005E-4</v>
      </c>
      <c r="G2155">
        <v>1.257609E-3</v>
      </c>
      <c r="H2155">
        <v>7.5087500000000002E-4</v>
      </c>
      <c r="I2155">
        <v>1.125273E-3</v>
      </c>
      <c r="J2155">
        <v>1.2553029999999999E-3</v>
      </c>
      <c r="K2155">
        <v>1.0956099999999999E-3</v>
      </c>
      <c r="L2155">
        <v>1.013346E-3</v>
      </c>
      <c r="M2155">
        <v>1.0591470000000001E-3</v>
      </c>
      <c r="N2155">
        <v>9.0556899999999995E-4</v>
      </c>
      <c r="O2155">
        <v>9.5470199999999998E-4</v>
      </c>
      <c r="P2155">
        <v>1.0004040000000001E-3</v>
      </c>
      <c r="Q2155">
        <v>9.5009399999999996E-4</v>
      </c>
      <c r="R2155" t="s">
        <v>2321</v>
      </c>
      <c r="S2155">
        <v>0</v>
      </c>
      <c r="T2155" t="s">
        <v>2322</v>
      </c>
      <c r="U2155" t="s">
        <v>24</v>
      </c>
      <c r="V2155" t="s">
        <v>2320</v>
      </c>
      <c r="W2155">
        <f t="shared" si="66"/>
        <v>1.07685625E-3</v>
      </c>
      <c r="X2155">
        <f t="shared" si="67"/>
        <v>1.1058514999999999E-3</v>
      </c>
    </row>
    <row r="2156" spans="1:24">
      <c r="A2156" t="s">
        <v>1938</v>
      </c>
      <c r="B2156">
        <v>0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2.3184200000000001E-4</v>
      </c>
      <c r="Q2156">
        <v>0</v>
      </c>
      <c r="R2156" t="s">
        <v>1939</v>
      </c>
      <c r="S2156">
        <v>0</v>
      </c>
      <c r="T2156" t="s">
        <v>1940</v>
      </c>
      <c r="U2156" t="s">
        <v>24</v>
      </c>
      <c r="V2156" t="s">
        <v>1938</v>
      </c>
      <c r="W2156">
        <f t="shared" si="66"/>
        <v>0</v>
      </c>
      <c r="X2156">
        <f t="shared" si="67"/>
        <v>0</v>
      </c>
    </row>
    <row r="2157" spans="1:24">
      <c r="A2157" t="s">
        <v>1478</v>
      </c>
      <c r="B2157">
        <v>1.9478830000000001E-3</v>
      </c>
      <c r="C2157">
        <v>2.211808E-3</v>
      </c>
      <c r="D2157">
        <v>1.4872030000000001E-3</v>
      </c>
      <c r="E2157">
        <v>1.811675E-3</v>
      </c>
      <c r="F2157">
        <v>1.8947429999999999E-3</v>
      </c>
      <c r="G2157">
        <v>2.2544940000000001E-3</v>
      </c>
      <c r="H2157">
        <v>1.6192299999999999E-3</v>
      </c>
      <c r="I2157">
        <v>2.0292660000000001E-3</v>
      </c>
      <c r="J2157">
        <v>2.1941019999999999E-3</v>
      </c>
      <c r="K2157">
        <v>1.6414120000000001E-3</v>
      </c>
      <c r="L2157">
        <v>2.122166E-3</v>
      </c>
      <c r="M2157">
        <v>1.652899E-3</v>
      </c>
      <c r="N2157">
        <v>1.2562000000000001E-3</v>
      </c>
      <c r="O2157">
        <v>1.430307E-3</v>
      </c>
      <c r="P2157">
        <v>2.256222E-3</v>
      </c>
      <c r="Q2157">
        <v>1.6606360000000001E-3</v>
      </c>
      <c r="R2157" t="s">
        <v>1479</v>
      </c>
      <c r="S2157">
        <v>0</v>
      </c>
      <c r="T2157" t="s">
        <v>1480</v>
      </c>
      <c r="U2157" t="s">
        <v>24</v>
      </c>
      <c r="V2157" t="s">
        <v>1478</v>
      </c>
      <c r="W2157">
        <f t="shared" si="66"/>
        <v>1.86464225E-3</v>
      </c>
      <c r="X2157">
        <f t="shared" si="67"/>
        <v>1.90264475E-3</v>
      </c>
    </row>
    <row r="2158" spans="1:24">
      <c r="A2158" t="s">
        <v>3271</v>
      </c>
      <c r="B2158" s="1">
        <v>6.0600000000000003E-5</v>
      </c>
      <c r="C2158">
        <v>0</v>
      </c>
      <c r="D2158">
        <v>0</v>
      </c>
      <c r="E2158">
        <v>1.10306E-4</v>
      </c>
      <c r="F2158" s="1">
        <v>4.9100000000000001E-5</v>
      </c>
      <c r="G2158">
        <v>0</v>
      </c>
      <c r="H2158">
        <v>0</v>
      </c>
      <c r="I2158" s="1">
        <v>7.2899999999999997E-5</v>
      </c>
      <c r="J2158">
        <v>0</v>
      </c>
      <c r="K2158">
        <v>0</v>
      </c>
      <c r="L2158">
        <v>0</v>
      </c>
      <c r="M2158">
        <v>0</v>
      </c>
      <c r="N2158">
        <v>0</v>
      </c>
      <c r="O2158" s="1">
        <v>9.8900000000000005E-5</v>
      </c>
      <c r="P2158">
        <v>0</v>
      </c>
      <c r="Q2158">
        <v>0</v>
      </c>
      <c r="R2158" t="s">
        <v>3272</v>
      </c>
      <c r="S2158">
        <v>0</v>
      </c>
      <c r="T2158" t="s">
        <v>3273</v>
      </c>
      <c r="U2158" t="s">
        <v>24</v>
      </c>
      <c r="V2158" t="s">
        <v>3271</v>
      </c>
      <c r="W2158">
        <f t="shared" si="66"/>
        <v>4.2726499999999998E-5</v>
      </c>
      <c r="X2158">
        <f t="shared" si="67"/>
        <v>0</v>
      </c>
    </row>
    <row r="2159" spans="1:24">
      <c r="A2159" t="s">
        <v>3280</v>
      </c>
      <c r="B2159">
        <v>1.518192E-3</v>
      </c>
      <c r="C2159">
        <v>1.1287420000000001E-3</v>
      </c>
      <c r="D2159">
        <v>9.1510599999999995E-4</v>
      </c>
      <c r="E2159">
        <v>9.2088900000000004E-4</v>
      </c>
      <c r="F2159">
        <v>1.333199E-3</v>
      </c>
      <c r="G2159">
        <v>1.0459320000000001E-3</v>
      </c>
      <c r="H2159">
        <v>1.10705E-3</v>
      </c>
      <c r="I2159">
        <v>1.1152460000000001E-3</v>
      </c>
      <c r="J2159">
        <v>1.2723929999999999E-3</v>
      </c>
      <c r="K2159">
        <v>1.319939E-3</v>
      </c>
      <c r="L2159">
        <v>9.5424699999999997E-4</v>
      </c>
      <c r="M2159">
        <v>1.288279E-3</v>
      </c>
      <c r="N2159">
        <v>1.0334840000000001E-3</v>
      </c>
      <c r="O2159">
        <v>1.1354340000000001E-3</v>
      </c>
      <c r="P2159">
        <v>1.2560799999999999E-3</v>
      </c>
      <c r="Q2159">
        <v>1.3867599999999999E-3</v>
      </c>
      <c r="R2159" t="s">
        <v>3281</v>
      </c>
      <c r="S2159">
        <v>0</v>
      </c>
      <c r="T2159" t="s">
        <v>3282</v>
      </c>
      <c r="U2159" t="s">
        <v>24</v>
      </c>
      <c r="V2159" t="s">
        <v>3280</v>
      </c>
      <c r="W2159">
        <f t="shared" si="66"/>
        <v>1.12073225E-3</v>
      </c>
      <c r="X2159">
        <f t="shared" si="67"/>
        <v>1.2087145E-3</v>
      </c>
    </row>
    <row r="2160" spans="1:24">
      <c r="A2160" t="s">
        <v>2446</v>
      </c>
      <c r="B2160">
        <v>9.4996900000000005E-4</v>
      </c>
      <c r="C2160">
        <v>8.6889300000000003E-4</v>
      </c>
      <c r="D2160">
        <v>8.9209999999999995E-4</v>
      </c>
      <c r="E2160">
        <v>7.9334999999999996E-4</v>
      </c>
      <c r="F2160">
        <v>8.57929E-4</v>
      </c>
      <c r="G2160">
        <v>8.8566199999999995E-4</v>
      </c>
      <c r="H2160">
        <v>6.5506099999999997E-4</v>
      </c>
      <c r="I2160">
        <v>1.1170889999999999E-3</v>
      </c>
      <c r="J2160">
        <v>9.7616900000000004E-4</v>
      </c>
      <c r="K2160">
        <v>9.1154799999999998E-4</v>
      </c>
      <c r="L2160">
        <v>9.1943999999999999E-4</v>
      </c>
      <c r="M2160">
        <v>8.5429799999999997E-4</v>
      </c>
      <c r="N2160">
        <v>8.1019399999999997E-4</v>
      </c>
      <c r="O2160">
        <v>1.063596E-3</v>
      </c>
      <c r="P2160">
        <v>8.6498300000000005E-4</v>
      </c>
      <c r="Q2160">
        <v>1.027022E-3</v>
      </c>
      <c r="R2160" t="s">
        <v>2447</v>
      </c>
      <c r="S2160">
        <v>0</v>
      </c>
      <c r="T2160" t="s">
        <v>2448</v>
      </c>
      <c r="U2160" t="s">
        <v>24</v>
      </c>
      <c r="V2160" t="s">
        <v>2446</v>
      </c>
      <c r="W2160">
        <f t="shared" si="66"/>
        <v>8.7607799999999997E-4</v>
      </c>
      <c r="X2160">
        <f t="shared" si="67"/>
        <v>9.1536375000000002E-4</v>
      </c>
    </row>
    <row r="2161" spans="1:24">
      <c r="A2161" t="s">
        <v>2655</v>
      </c>
      <c r="B2161">
        <v>4.5232300000000003E-4</v>
      </c>
      <c r="C2161">
        <v>9.1715899999999996E-4</v>
      </c>
      <c r="D2161">
        <v>8.7094099999999997E-4</v>
      </c>
      <c r="E2161">
        <v>8.38338E-4</v>
      </c>
      <c r="F2161">
        <v>3.8192899999999998E-4</v>
      </c>
      <c r="G2161">
        <v>6.2323999999999995E-4</v>
      </c>
      <c r="H2161">
        <v>7.8334400000000005E-4</v>
      </c>
      <c r="I2161">
        <v>5.6637099999999998E-4</v>
      </c>
      <c r="J2161">
        <v>6.06545E-4</v>
      </c>
      <c r="K2161">
        <v>9.4532800000000005E-4</v>
      </c>
      <c r="L2161">
        <v>4.3435300000000001E-4</v>
      </c>
      <c r="M2161">
        <v>6.79687E-4</v>
      </c>
      <c r="N2161">
        <v>8.10292E-4</v>
      </c>
      <c r="O2161">
        <v>7.3039000000000003E-4</v>
      </c>
      <c r="P2161">
        <v>5.0677000000000003E-4</v>
      </c>
      <c r="Q2161">
        <v>6.1209600000000002E-4</v>
      </c>
      <c r="R2161" t="s">
        <v>2656</v>
      </c>
      <c r="S2161">
        <v>0</v>
      </c>
      <c r="T2161" t="s">
        <v>2657</v>
      </c>
      <c r="U2161" t="s">
        <v>24</v>
      </c>
      <c r="V2161" t="s">
        <v>2655</v>
      </c>
      <c r="W2161">
        <f t="shared" si="66"/>
        <v>7.6969025000000004E-4</v>
      </c>
      <c r="X2161">
        <f t="shared" si="67"/>
        <v>6.6647825000000006E-4</v>
      </c>
    </row>
    <row r="2162" spans="1:24">
      <c r="A2162" t="s">
        <v>1898</v>
      </c>
      <c r="B2162">
        <v>8.4583300000000004E-4</v>
      </c>
      <c r="C2162">
        <v>5.5127099999999999E-4</v>
      </c>
      <c r="D2162">
        <v>0</v>
      </c>
      <c r="E2162">
        <v>9.1617200000000004E-4</v>
      </c>
      <c r="F2162">
        <v>4.2851899999999998E-4</v>
      </c>
      <c r="G2162">
        <v>8.1164799999999999E-4</v>
      </c>
      <c r="H2162">
        <v>5.9474500000000004E-4</v>
      </c>
      <c r="I2162">
        <v>0</v>
      </c>
      <c r="J2162">
        <v>0</v>
      </c>
      <c r="K2162">
        <v>4.8486599999999998E-4</v>
      </c>
      <c r="L2162">
        <v>5.0632499999999996E-4</v>
      </c>
      <c r="M2162">
        <v>0</v>
      </c>
      <c r="N2162">
        <v>0</v>
      </c>
      <c r="O2162">
        <v>8.0100199999999999E-4</v>
      </c>
      <c r="P2162">
        <v>0</v>
      </c>
      <c r="Q2162">
        <v>7.9713500000000003E-4</v>
      </c>
      <c r="R2162" t="s">
        <v>1899</v>
      </c>
      <c r="S2162">
        <v>0</v>
      </c>
      <c r="T2162" t="s">
        <v>1900</v>
      </c>
      <c r="U2162" t="s">
        <v>24</v>
      </c>
      <c r="V2162" t="s">
        <v>1898</v>
      </c>
      <c r="W2162">
        <f t="shared" si="66"/>
        <v>5.783190000000001E-4</v>
      </c>
      <c r="X2162">
        <f t="shared" si="67"/>
        <v>2.4779775E-4</v>
      </c>
    </row>
    <row r="2163" spans="1:24">
      <c r="A2163" t="s">
        <v>3157</v>
      </c>
      <c r="B2163">
        <v>1.1583559999999999E-3</v>
      </c>
      <c r="C2163">
        <v>1.17438E-3</v>
      </c>
      <c r="D2163">
        <v>7.2730400000000001E-4</v>
      </c>
      <c r="E2163">
        <v>1.024659E-3</v>
      </c>
      <c r="F2163">
        <v>1.1003460000000001E-3</v>
      </c>
      <c r="G2163">
        <v>1.047414E-3</v>
      </c>
      <c r="H2163">
        <v>1.3461790000000001E-3</v>
      </c>
      <c r="I2163">
        <v>1.232859E-3</v>
      </c>
      <c r="J2163">
        <v>9.4654500000000003E-4</v>
      </c>
      <c r="K2163">
        <v>1.3072839999999999E-3</v>
      </c>
      <c r="L2163">
        <v>7.5841199999999998E-4</v>
      </c>
      <c r="M2163">
        <v>9.2150299999999995E-4</v>
      </c>
      <c r="N2163">
        <v>1.1672340000000001E-3</v>
      </c>
      <c r="O2163">
        <v>0</v>
      </c>
      <c r="P2163">
        <v>8.2359900000000005E-4</v>
      </c>
      <c r="Q2163">
        <v>1.322595E-3</v>
      </c>
      <c r="R2163" t="s">
        <v>3158</v>
      </c>
      <c r="S2163">
        <v>0</v>
      </c>
      <c r="T2163" t="s">
        <v>3159</v>
      </c>
      <c r="U2163" t="s">
        <v>24</v>
      </c>
      <c r="V2163" t="s">
        <v>3157</v>
      </c>
      <c r="W2163">
        <f t="shared" si="66"/>
        <v>1.0211747499999999E-3</v>
      </c>
      <c r="X2163">
        <f t="shared" si="67"/>
        <v>9.8343599999999986E-4</v>
      </c>
    </row>
    <row r="2164" spans="1:24">
      <c r="A2164" t="s">
        <v>3306</v>
      </c>
      <c r="B2164">
        <v>0</v>
      </c>
      <c r="C2164" s="1">
        <v>5.9299999999999998E-5</v>
      </c>
      <c r="D2164">
        <v>0</v>
      </c>
      <c r="E2164" s="1">
        <v>7.3899999999999994E-5</v>
      </c>
      <c r="F2164" s="1">
        <v>5.9299999999999998E-5</v>
      </c>
      <c r="G2164" s="1">
        <v>6.05E-5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 t="s">
        <v>3307</v>
      </c>
      <c r="S2164">
        <v>0</v>
      </c>
      <c r="T2164" t="s">
        <v>3308</v>
      </c>
      <c r="U2164" t="s">
        <v>24</v>
      </c>
      <c r="V2164" t="s">
        <v>3306</v>
      </c>
      <c r="W2164">
        <f t="shared" si="66"/>
        <v>3.3299999999999996E-5</v>
      </c>
      <c r="X2164">
        <f t="shared" si="67"/>
        <v>0</v>
      </c>
    </row>
    <row r="2165" spans="1:24">
      <c r="A2165" t="s">
        <v>3316</v>
      </c>
      <c r="B2165">
        <v>3.0977240000000001E-3</v>
      </c>
      <c r="C2165">
        <v>2.8788609999999999E-3</v>
      </c>
      <c r="D2165">
        <v>2.1783839999999998E-3</v>
      </c>
      <c r="E2165">
        <v>3.1316429999999999E-3</v>
      </c>
      <c r="F2165">
        <v>3.1910789999999999E-3</v>
      </c>
      <c r="G2165">
        <v>3.0944800000000001E-3</v>
      </c>
      <c r="H2165">
        <v>2.1458879999999999E-3</v>
      </c>
      <c r="I2165">
        <v>2.7410059999999998E-3</v>
      </c>
      <c r="J2165">
        <v>2.9077389999999999E-3</v>
      </c>
      <c r="K2165">
        <v>2.8485870000000001E-3</v>
      </c>
      <c r="L2165">
        <v>3.1909989999999999E-3</v>
      </c>
      <c r="M2165">
        <v>2.62861E-3</v>
      </c>
      <c r="N2165">
        <v>2.7746379999999998E-3</v>
      </c>
      <c r="O2165">
        <v>2.9485840000000002E-3</v>
      </c>
      <c r="P2165">
        <v>3.1502460000000002E-3</v>
      </c>
      <c r="Q2165">
        <v>3.8775329999999998E-3</v>
      </c>
      <c r="R2165" t="s">
        <v>3317</v>
      </c>
      <c r="S2165">
        <v>0</v>
      </c>
      <c r="T2165" t="s">
        <v>3318</v>
      </c>
      <c r="U2165" t="s">
        <v>24</v>
      </c>
      <c r="V2165" t="s">
        <v>3316</v>
      </c>
      <c r="W2165">
        <f t="shared" si="66"/>
        <v>2.8216529999999999E-3</v>
      </c>
      <c r="X2165">
        <f t="shared" si="67"/>
        <v>2.8939837499999998E-3</v>
      </c>
    </row>
    <row r="2166" spans="1:24">
      <c r="A2166" t="s">
        <v>3328</v>
      </c>
      <c r="B2166">
        <v>2.00638E-4</v>
      </c>
      <c r="C2166">
        <v>1.5255999999999999E-4</v>
      </c>
      <c r="D2166">
        <v>1.25976E-4</v>
      </c>
      <c r="E2166">
        <v>0</v>
      </c>
      <c r="F2166">
        <v>0</v>
      </c>
      <c r="G2166">
        <v>0</v>
      </c>
      <c r="H2166">
        <v>0</v>
      </c>
      <c r="I2166">
        <v>1.7585800000000001E-4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1.8156100000000001E-4</v>
      </c>
      <c r="Q2166">
        <v>1.52724E-4</v>
      </c>
      <c r="R2166" t="s">
        <v>3329</v>
      </c>
      <c r="S2166">
        <v>0</v>
      </c>
      <c r="T2166" t="s">
        <v>2591</v>
      </c>
      <c r="U2166" t="s">
        <v>24</v>
      </c>
      <c r="V2166" t="s">
        <v>3328</v>
      </c>
      <c r="W2166">
        <f t="shared" si="66"/>
        <v>1.1979349999999999E-4</v>
      </c>
      <c r="X2166">
        <f t="shared" si="67"/>
        <v>0</v>
      </c>
    </row>
    <row r="2167" spans="1:24">
      <c r="A2167" t="s">
        <v>3345</v>
      </c>
      <c r="B2167">
        <v>0</v>
      </c>
      <c r="C2167">
        <v>2.20196E-4</v>
      </c>
      <c r="D2167">
        <v>1.81826E-4</v>
      </c>
      <c r="E2167">
        <v>2.9275999999999998E-4</v>
      </c>
      <c r="F2167">
        <v>1.46713E-4</v>
      </c>
      <c r="G2167">
        <v>3.7407599999999999E-4</v>
      </c>
      <c r="H2167">
        <v>4.3552899999999998E-4</v>
      </c>
      <c r="I2167">
        <v>1.8130300000000001E-4</v>
      </c>
      <c r="J2167">
        <v>2.5483899999999998E-4</v>
      </c>
      <c r="K2167">
        <v>0</v>
      </c>
      <c r="L2167">
        <v>0</v>
      </c>
      <c r="M2167">
        <v>2.3037599999999999E-4</v>
      </c>
      <c r="N2167">
        <v>0</v>
      </c>
      <c r="O2167">
        <v>1.47668E-4</v>
      </c>
      <c r="P2167">
        <v>2.24618E-4</v>
      </c>
      <c r="Q2167">
        <v>2.5717099999999999E-4</v>
      </c>
      <c r="R2167" t="s">
        <v>3346</v>
      </c>
      <c r="S2167">
        <v>0</v>
      </c>
      <c r="T2167" t="s">
        <v>3347</v>
      </c>
      <c r="U2167" t="s">
        <v>24</v>
      </c>
      <c r="V2167" t="s">
        <v>3345</v>
      </c>
      <c r="W2167">
        <f t="shared" si="66"/>
        <v>1.736955E-4</v>
      </c>
      <c r="X2167">
        <f t="shared" si="67"/>
        <v>1.2130375E-4</v>
      </c>
    </row>
    <row r="2168" spans="1:24">
      <c r="A2168" t="s">
        <v>3351</v>
      </c>
      <c r="B2168">
        <v>0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1.8560000000000001E-4</v>
      </c>
      <c r="R2168" t="s">
        <v>3352</v>
      </c>
      <c r="S2168">
        <v>0</v>
      </c>
      <c r="T2168" t="s">
        <v>3353</v>
      </c>
      <c r="U2168" t="s">
        <v>24</v>
      </c>
      <c r="V2168" t="s">
        <v>3351</v>
      </c>
      <c r="W2168">
        <f t="shared" si="66"/>
        <v>0</v>
      </c>
      <c r="X2168">
        <f t="shared" si="67"/>
        <v>0</v>
      </c>
    </row>
    <row r="2169" spans="1:24">
      <c r="A2169" t="s">
        <v>2181</v>
      </c>
      <c r="B2169">
        <v>3.0125200000000001E-4</v>
      </c>
      <c r="C2169">
        <v>3.5632300000000002E-4</v>
      </c>
      <c r="D2169">
        <v>3.53078E-4</v>
      </c>
      <c r="E2169">
        <v>0</v>
      </c>
      <c r="F2169">
        <v>5.5961300000000004E-4</v>
      </c>
      <c r="G2169">
        <v>2.5942800000000002E-4</v>
      </c>
      <c r="H2169">
        <v>3.84423E-4</v>
      </c>
      <c r="I2169">
        <v>3.5206199999999999E-4</v>
      </c>
      <c r="J2169">
        <v>3.0297400000000002E-4</v>
      </c>
      <c r="K2169">
        <v>4.0294400000000002E-4</v>
      </c>
      <c r="L2169">
        <v>0</v>
      </c>
      <c r="M2169">
        <v>1.5976900000000001E-4</v>
      </c>
      <c r="N2169">
        <v>0</v>
      </c>
      <c r="O2169">
        <v>0</v>
      </c>
      <c r="P2169">
        <v>0</v>
      </c>
      <c r="Q2169">
        <v>0</v>
      </c>
      <c r="R2169" t="s">
        <v>2182</v>
      </c>
      <c r="S2169">
        <v>0</v>
      </c>
      <c r="T2169" t="s">
        <v>2183</v>
      </c>
      <c r="U2169" t="s">
        <v>24</v>
      </c>
      <c r="V2169" t="s">
        <v>2181</v>
      </c>
      <c r="W2169">
        <f t="shared" si="66"/>
        <v>2.5266325000000001E-4</v>
      </c>
      <c r="X2169">
        <f t="shared" si="67"/>
        <v>2.1642175000000002E-4</v>
      </c>
    </row>
    <row r="2170" spans="1:24">
      <c r="A2170" t="s">
        <v>3019</v>
      </c>
      <c r="B2170">
        <v>0</v>
      </c>
      <c r="C2170">
        <v>6.4172800000000005E-4</v>
      </c>
      <c r="D2170">
        <v>8.3459799999999998E-4</v>
      </c>
      <c r="E2170">
        <v>5.1992100000000001E-4</v>
      </c>
      <c r="F2170">
        <v>6.4135799999999997E-4</v>
      </c>
      <c r="G2170">
        <v>0</v>
      </c>
      <c r="H2170">
        <v>6.4906399999999998E-4</v>
      </c>
      <c r="I2170">
        <v>7.5294000000000001E-4</v>
      </c>
      <c r="J2170">
        <v>0</v>
      </c>
      <c r="K2170">
        <v>4.7623400000000002E-4</v>
      </c>
      <c r="L2170">
        <v>0</v>
      </c>
      <c r="M2170">
        <v>0</v>
      </c>
      <c r="N2170">
        <v>6.8034499999999995E-4</v>
      </c>
      <c r="O2170">
        <v>0</v>
      </c>
      <c r="P2170">
        <v>6.1370000000000001E-4</v>
      </c>
      <c r="Q2170">
        <v>0</v>
      </c>
      <c r="R2170" t="s">
        <v>3020</v>
      </c>
      <c r="S2170">
        <v>0</v>
      </c>
      <c r="T2170" t="s">
        <v>3021</v>
      </c>
      <c r="U2170" t="s">
        <v>24</v>
      </c>
      <c r="V2170" t="s">
        <v>3019</v>
      </c>
      <c r="W2170">
        <f t="shared" si="66"/>
        <v>4.9906175000000001E-4</v>
      </c>
      <c r="X2170">
        <f t="shared" si="67"/>
        <v>1.1905850000000001E-4</v>
      </c>
    </row>
    <row r="2171" spans="1:24">
      <c r="A2171" t="s">
        <v>2462</v>
      </c>
      <c r="B2171">
        <v>1.8678999999999999E-4</v>
      </c>
      <c r="C2171">
        <v>2.7545299999999999E-4</v>
      </c>
      <c r="D2171">
        <v>2.1323800000000001E-4</v>
      </c>
      <c r="E2171">
        <v>2.06002E-4</v>
      </c>
      <c r="F2171">
        <v>2.1507300000000001E-4</v>
      </c>
      <c r="G2171">
        <v>1.66706E-4</v>
      </c>
      <c r="H2171">
        <v>2.13594E-4</v>
      </c>
      <c r="I2171">
        <v>1.6159400000000001E-4</v>
      </c>
      <c r="J2171">
        <v>1.87858E-4</v>
      </c>
      <c r="K2171">
        <v>2.1293399999999999E-4</v>
      </c>
      <c r="L2171">
        <v>2.31253E-4</v>
      </c>
      <c r="M2171">
        <v>2.1614E-4</v>
      </c>
      <c r="N2171">
        <v>1.5514000000000001E-4</v>
      </c>
      <c r="O2171">
        <v>3.5501599999999999E-4</v>
      </c>
      <c r="P2171">
        <v>2.28299E-4</v>
      </c>
      <c r="Q2171">
        <v>2.3266199999999999E-4</v>
      </c>
      <c r="R2171" t="s">
        <v>2463</v>
      </c>
      <c r="S2171">
        <v>0</v>
      </c>
      <c r="T2171" t="s">
        <v>2464</v>
      </c>
      <c r="U2171" t="s">
        <v>24</v>
      </c>
      <c r="V2171" t="s">
        <v>2462</v>
      </c>
      <c r="W2171">
        <f t="shared" si="66"/>
        <v>2.2037074999999999E-4</v>
      </c>
      <c r="X2171">
        <f t="shared" si="67"/>
        <v>2.1204624999999997E-4</v>
      </c>
    </row>
    <row r="2172" spans="1:24">
      <c r="A2172" t="s">
        <v>1342</v>
      </c>
      <c r="B2172">
        <v>3.82006E-4</v>
      </c>
      <c r="C2172">
        <v>2.7110399999999998E-4</v>
      </c>
      <c r="D2172">
        <v>2.30258E-4</v>
      </c>
      <c r="E2172">
        <v>1.9309500000000001E-4</v>
      </c>
      <c r="F2172">
        <v>0</v>
      </c>
      <c r="G2172">
        <v>0</v>
      </c>
      <c r="H2172">
        <v>0</v>
      </c>
      <c r="I2172">
        <v>2.67862E-4</v>
      </c>
      <c r="J2172">
        <v>0</v>
      </c>
      <c r="K2172">
        <v>1.91609E-4</v>
      </c>
      <c r="L2172">
        <v>2.00089E-4</v>
      </c>
      <c r="M2172">
        <v>2.8363599999999998E-4</v>
      </c>
      <c r="N2172">
        <v>2.8741800000000001E-4</v>
      </c>
      <c r="O2172">
        <v>0</v>
      </c>
      <c r="P2172">
        <v>1.97534E-4</v>
      </c>
      <c r="Q2172">
        <v>1.5508300000000001E-4</v>
      </c>
      <c r="R2172" t="s">
        <v>1343</v>
      </c>
      <c r="S2172">
        <v>0</v>
      </c>
      <c r="T2172" t="s">
        <v>1341</v>
      </c>
      <c r="U2172" t="s">
        <v>24</v>
      </c>
      <c r="V2172" t="s">
        <v>1342</v>
      </c>
      <c r="W2172">
        <f t="shared" si="66"/>
        <v>2.6911574999999999E-4</v>
      </c>
      <c r="X2172">
        <f t="shared" si="67"/>
        <v>1.688335E-4</v>
      </c>
    </row>
    <row r="2173" spans="1:24">
      <c r="A2173" t="s">
        <v>972</v>
      </c>
      <c r="B2173">
        <v>2.88771E-4</v>
      </c>
      <c r="C2173">
        <v>2.9276600000000002E-4</v>
      </c>
      <c r="D2173">
        <v>3.1911E-4</v>
      </c>
      <c r="E2173">
        <v>2.9193300000000003E-4</v>
      </c>
      <c r="F2173">
        <v>3.2185699999999999E-4</v>
      </c>
      <c r="G2173">
        <v>2.6857399999999999E-4</v>
      </c>
      <c r="H2173">
        <v>4.1060899999999998E-4</v>
      </c>
      <c r="I2173">
        <v>2.0248600000000001E-4</v>
      </c>
      <c r="J2173">
        <v>3.1946399999999999E-4</v>
      </c>
      <c r="K2173">
        <v>3.1865600000000001E-4</v>
      </c>
      <c r="L2173">
        <v>2.4200599999999999E-4</v>
      </c>
      <c r="M2173">
        <v>2.7566999999999999E-4</v>
      </c>
      <c r="N2173">
        <v>0</v>
      </c>
      <c r="O2173">
        <v>2.35601E-4</v>
      </c>
      <c r="P2173">
        <v>2.9864399999999998E-4</v>
      </c>
      <c r="Q2173">
        <v>2.9307999999999998E-4</v>
      </c>
      <c r="R2173" t="s">
        <v>973</v>
      </c>
      <c r="S2173">
        <v>0</v>
      </c>
      <c r="T2173" t="s">
        <v>974</v>
      </c>
      <c r="U2173" t="s">
        <v>24</v>
      </c>
      <c r="V2173" t="s">
        <v>972</v>
      </c>
      <c r="W2173">
        <f t="shared" si="66"/>
        <v>2.9814500000000004E-4</v>
      </c>
      <c r="X2173">
        <f t="shared" si="67"/>
        <v>2.8894900000000004E-4</v>
      </c>
    </row>
    <row r="2174" spans="1:24">
      <c r="A2174" t="s">
        <v>3348</v>
      </c>
      <c r="B2174">
        <v>6.2843199999999995E-4</v>
      </c>
      <c r="C2174">
        <v>6.9021900000000005E-4</v>
      </c>
      <c r="D2174">
        <v>8.9437499999999999E-4</v>
      </c>
      <c r="E2174">
        <v>5.8237000000000002E-4</v>
      </c>
      <c r="F2174">
        <v>7.9594699999999997E-4</v>
      </c>
      <c r="G2174">
        <v>9.2001300000000002E-4</v>
      </c>
      <c r="H2174">
        <v>6.30088E-4</v>
      </c>
      <c r="I2174">
        <v>7.3442500000000003E-4</v>
      </c>
      <c r="J2174">
        <v>7.3736199999999998E-4</v>
      </c>
      <c r="K2174">
        <v>5.7788999999999996E-4</v>
      </c>
      <c r="L2174">
        <v>6.5832599999999998E-4</v>
      </c>
      <c r="M2174">
        <v>9.9986799999999989E-4</v>
      </c>
      <c r="N2174">
        <v>8.4433100000000003E-4</v>
      </c>
      <c r="O2174">
        <v>6.9431099999999997E-4</v>
      </c>
      <c r="P2174">
        <v>7.0407900000000003E-4</v>
      </c>
      <c r="Q2174">
        <v>9.0356200000000001E-4</v>
      </c>
      <c r="R2174" t="s">
        <v>3349</v>
      </c>
      <c r="S2174">
        <v>0</v>
      </c>
      <c r="T2174" t="s">
        <v>3350</v>
      </c>
      <c r="U2174" t="s">
        <v>24</v>
      </c>
      <c r="V2174" t="s">
        <v>3348</v>
      </c>
      <c r="W2174">
        <f t="shared" si="66"/>
        <v>6.9884899999999998E-4</v>
      </c>
      <c r="X2174">
        <f t="shared" si="67"/>
        <v>7.4336149999999985E-4</v>
      </c>
    </row>
    <row r="2175" spans="1:24">
      <c r="A2175" t="s">
        <v>2757</v>
      </c>
      <c r="B2175" s="1">
        <v>5.4599999999999999E-5</v>
      </c>
      <c r="C2175" s="1">
        <v>6.3200000000000005E-5</v>
      </c>
      <c r="D2175" s="1">
        <v>8.6100000000000006E-5</v>
      </c>
      <c r="E2175" s="1">
        <v>8.6700000000000007E-5</v>
      </c>
      <c r="F2175" s="1">
        <v>7.8999999999999996E-5</v>
      </c>
      <c r="G2175">
        <v>1.44976E-4</v>
      </c>
      <c r="H2175">
        <v>1.1082300000000001E-4</v>
      </c>
      <c r="I2175" s="1">
        <v>9.3700000000000001E-5</v>
      </c>
      <c r="J2175">
        <v>1.33254E-4</v>
      </c>
      <c r="K2175" s="1">
        <v>9.3800000000000003E-5</v>
      </c>
      <c r="L2175">
        <v>1.06141E-4</v>
      </c>
      <c r="M2175" s="1">
        <v>7.4400000000000006E-5</v>
      </c>
      <c r="N2175">
        <v>1.0052699999999999E-4</v>
      </c>
      <c r="O2175">
        <v>1.03331E-4</v>
      </c>
      <c r="P2175" s="1">
        <v>7.25E-5</v>
      </c>
      <c r="Q2175" s="1">
        <v>9.4900000000000003E-5</v>
      </c>
      <c r="R2175" t="s">
        <v>2758</v>
      </c>
      <c r="S2175">
        <v>0</v>
      </c>
      <c r="T2175" t="s">
        <v>3632</v>
      </c>
      <c r="U2175" t="s">
        <v>24</v>
      </c>
      <c r="V2175" t="s">
        <v>2757</v>
      </c>
      <c r="W2175">
        <f t="shared" si="66"/>
        <v>7.2650000000000004E-5</v>
      </c>
      <c r="X2175">
        <f t="shared" si="67"/>
        <v>1.0189875E-4</v>
      </c>
    </row>
    <row r="2176" spans="1:24">
      <c r="A2176" t="s">
        <v>2302</v>
      </c>
      <c r="B2176">
        <v>0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3.3182399999999999E-4</v>
      </c>
      <c r="R2176" t="s">
        <v>2303</v>
      </c>
      <c r="S2176">
        <v>0</v>
      </c>
      <c r="T2176" t="s">
        <v>1867</v>
      </c>
      <c r="U2176" t="s">
        <v>24</v>
      </c>
      <c r="V2176" t="s">
        <v>2302</v>
      </c>
      <c r="W2176">
        <f t="shared" si="66"/>
        <v>0</v>
      </c>
      <c r="X2176">
        <f t="shared" si="67"/>
        <v>0</v>
      </c>
    </row>
    <row r="2177" spans="1:24">
      <c r="A2177" t="s">
        <v>3294</v>
      </c>
      <c r="B2177">
        <v>2.4842000000000001E-4</v>
      </c>
      <c r="C2177">
        <v>3.4630300000000001E-4</v>
      </c>
      <c r="D2177">
        <v>1.8717199999999999E-4</v>
      </c>
      <c r="E2177">
        <v>2.19748E-4</v>
      </c>
      <c r="F2177">
        <v>3.1463900000000002E-4</v>
      </c>
      <c r="G2177">
        <v>1.6044799999999999E-4</v>
      </c>
      <c r="H2177">
        <v>0</v>
      </c>
      <c r="I2177">
        <v>1.86634E-4</v>
      </c>
      <c r="J2177">
        <v>3.1230100000000002E-4</v>
      </c>
      <c r="K2177">
        <v>1.86906E-4</v>
      </c>
      <c r="L2177">
        <v>3.25297E-4</v>
      </c>
      <c r="M2177">
        <v>1.9762499999999999E-4</v>
      </c>
      <c r="N2177">
        <v>1.3350600000000001E-4</v>
      </c>
      <c r="O2177">
        <v>1.5834399999999999E-4</v>
      </c>
      <c r="P2177" s="1">
        <v>9.6299999999999996E-5</v>
      </c>
      <c r="Q2177">
        <v>3.1515900000000002E-4</v>
      </c>
      <c r="R2177" t="s">
        <v>3295</v>
      </c>
      <c r="S2177">
        <v>0</v>
      </c>
      <c r="T2177" t="s">
        <v>3296</v>
      </c>
      <c r="U2177" t="s">
        <v>24</v>
      </c>
      <c r="V2177" t="s">
        <v>3294</v>
      </c>
      <c r="W2177">
        <f t="shared" si="66"/>
        <v>2.5041074999999999E-4</v>
      </c>
      <c r="X2177">
        <f t="shared" si="67"/>
        <v>2.5553225000000002E-4</v>
      </c>
    </row>
    <row r="2178" spans="1:24">
      <c r="A2178" t="s">
        <v>1421</v>
      </c>
      <c r="B2178">
        <v>0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1.05133E-4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1.07036E-4</v>
      </c>
      <c r="P2178">
        <v>0</v>
      </c>
      <c r="Q2178">
        <v>0</v>
      </c>
      <c r="R2178" t="s">
        <v>1422</v>
      </c>
      <c r="S2178" s="1">
        <v>3.0000000000000001E-12</v>
      </c>
      <c r="T2178" t="s">
        <v>1423</v>
      </c>
      <c r="U2178" t="s">
        <v>53</v>
      </c>
      <c r="V2178" t="s">
        <v>1421</v>
      </c>
      <c r="W2178">
        <f t="shared" si="66"/>
        <v>0</v>
      </c>
      <c r="X2178">
        <f t="shared" si="67"/>
        <v>0</v>
      </c>
    </row>
    <row r="2179" spans="1:24">
      <c r="A2179" t="s">
        <v>304</v>
      </c>
      <c r="B2179">
        <v>0</v>
      </c>
      <c r="C2179">
        <v>0</v>
      </c>
      <c r="D2179">
        <v>0</v>
      </c>
      <c r="E2179">
        <v>0</v>
      </c>
      <c r="F2179">
        <v>1.008889E-3</v>
      </c>
      <c r="G2179">
        <v>0</v>
      </c>
      <c r="H2179">
        <v>0</v>
      </c>
      <c r="I2179">
        <v>7.7575699999999997E-4</v>
      </c>
      <c r="J2179">
        <v>6.6759299999999996E-4</v>
      </c>
      <c r="K2179">
        <v>7.7688699999999998E-4</v>
      </c>
      <c r="L2179">
        <v>0</v>
      </c>
      <c r="M2179">
        <v>0</v>
      </c>
      <c r="N2179">
        <v>7.1347800000000003E-4</v>
      </c>
      <c r="O2179">
        <v>0</v>
      </c>
      <c r="P2179">
        <v>0</v>
      </c>
      <c r="Q2179">
        <v>0</v>
      </c>
      <c r="R2179" t="s">
        <v>305</v>
      </c>
      <c r="S2179" s="1">
        <v>2.9999999999999999E-16</v>
      </c>
      <c r="T2179" t="s">
        <v>306</v>
      </c>
      <c r="U2179" t="s">
        <v>53</v>
      </c>
      <c r="V2179" t="s">
        <v>304</v>
      </c>
      <c r="W2179">
        <f t="shared" ref="W2179:W2242" si="68">AVERAGE(B2179:E2179)</f>
        <v>0</v>
      </c>
      <c r="X2179">
        <f t="shared" ref="X2179:X2242" si="69">AVERAGE(J2179:M2179)</f>
        <v>3.6111999999999998E-4</v>
      </c>
    </row>
    <row r="2180" spans="1:24">
      <c r="A2180" t="s">
        <v>2184</v>
      </c>
      <c r="B2180">
        <v>1.144309E-3</v>
      </c>
      <c r="C2180">
        <v>1.160138E-3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1.167017E-3</v>
      </c>
      <c r="P2180">
        <v>0</v>
      </c>
      <c r="Q2180">
        <v>0</v>
      </c>
      <c r="R2180" t="s">
        <v>2185</v>
      </c>
      <c r="S2180" s="1">
        <v>2E-16</v>
      </c>
      <c r="T2180" t="s">
        <v>2186</v>
      </c>
      <c r="U2180" t="s">
        <v>53</v>
      </c>
      <c r="V2180" t="s">
        <v>2184</v>
      </c>
      <c r="W2180">
        <f t="shared" si="68"/>
        <v>5.7611175000000007E-4</v>
      </c>
      <c r="X2180">
        <f t="shared" si="69"/>
        <v>0</v>
      </c>
    </row>
    <row r="2181" spans="1:24">
      <c r="A2181" t="s">
        <v>2020</v>
      </c>
      <c r="B2181">
        <v>0</v>
      </c>
      <c r="C2181">
        <v>0</v>
      </c>
      <c r="D2181">
        <v>9.5088200000000001E-4</v>
      </c>
      <c r="E2181">
        <v>0</v>
      </c>
      <c r="F2181">
        <v>0</v>
      </c>
      <c r="G2181">
        <v>0</v>
      </c>
      <c r="H2181">
        <v>0</v>
      </c>
      <c r="I2181">
        <v>9.4814699999999999E-4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 t="s">
        <v>2021</v>
      </c>
      <c r="S2181" s="1">
        <v>9.9999999999999998E-17</v>
      </c>
      <c r="T2181" t="s">
        <v>2022</v>
      </c>
      <c r="U2181" t="s">
        <v>53</v>
      </c>
      <c r="V2181" t="s">
        <v>2020</v>
      </c>
      <c r="W2181">
        <f t="shared" si="68"/>
        <v>2.377205E-4</v>
      </c>
      <c r="X2181">
        <f t="shared" si="69"/>
        <v>0</v>
      </c>
    </row>
    <row r="2182" spans="1:24">
      <c r="A2182" t="s">
        <v>2990</v>
      </c>
      <c r="B2182">
        <v>0</v>
      </c>
      <c r="C2182">
        <v>0</v>
      </c>
      <c r="D2182">
        <v>6.4723899999999997E-4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6.5388800000000004E-4</v>
      </c>
      <c r="R2182" t="s">
        <v>2991</v>
      </c>
      <c r="S2182" s="1">
        <v>7.0000000000000003E-17</v>
      </c>
      <c r="T2182" t="s">
        <v>2992</v>
      </c>
      <c r="U2182" t="s">
        <v>53</v>
      </c>
      <c r="V2182" t="s">
        <v>2990</v>
      </c>
      <c r="W2182">
        <f t="shared" si="68"/>
        <v>1.6180974999999999E-4</v>
      </c>
      <c r="X2182">
        <f t="shared" si="69"/>
        <v>0</v>
      </c>
    </row>
    <row r="2183" spans="1:24">
      <c r="A2183" t="s">
        <v>2706</v>
      </c>
      <c r="B2183">
        <v>9.5664999999999997E-4</v>
      </c>
      <c r="C2183">
        <v>8.3132900000000001E-4</v>
      </c>
      <c r="D2183">
        <v>6.8646600000000005E-4</v>
      </c>
      <c r="E2183">
        <v>4.83563E-4</v>
      </c>
      <c r="F2183">
        <v>6.2313699999999995E-4</v>
      </c>
      <c r="G2183">
        <v>9.1798699999999999E-4</v>
      </c>
      <c r="H2183">
        <v>9.71629E-4</v>
      </c>
      <c r="I2183">
        <v>8.89838E-4</v>
      </c>
      <c r="J2183">
        <v>7.5595100000000004E-4</v>
      </c>
      <c r="K2183">
        <v>5.4839099999999996E-4</v>
      </c>
      <c r="L2183">
        <v>7.1582700000000004E-4</v>
      </c>
      <c r="M2183">
        <v>1.0872010000000001E-3</v>
      </c>
      <c r="N2183">
        <v>7.3446299999999998E-4</v>
      </c>
      <c r="O2183">
        <v>4.1812899999999999E-4</v>
      </c>
      <c r="P2183">
        <v>5.6534800000000002E-4</v>
      </c>
      <c r="Q2183">
        <v>9.0157300000000002E-4</v>
      </c>
      <c r="R2183" t="s">
        <v>2707</v>
      </c>
      <c r="S2183" s="1">
        <v>9.9999999999999998E-20</v>
      </c>
      <c r="T2183" t="s">
        <v>2708</v>
      </c>
      <c r="U2183" t="s">
        <v>53</v>
      </c>
      <c r="V2183" t="s">
        <v>2706</v>
      </c>
      <c r="W2183">
        <f t="shared" si="68"/>
        <v>7.3950199999999995E-4</v>
      </c>
      <c r="X2183">
        <f t="shared" si="69"/>
        <v>7.7684249999999998E-4</v>
      </c>
    </row>
    <row r="2184" spans="1:24">
      <c r="A2184" t="s">
        <v>1944</v>
      </c>
      <c r="B2184">
        <v>4.4993399999999998E-4</v>
      </c>
      <c r="C2184">
        <v>8.2108400000000003E-4</v>
      </c>
      <c r="D2184">
        <v>7.23206E-4</v>
      </c>
      <c r="E2184">
        <v>3.6388799999999998E-4</v>
      </c>
      <c r="F2184">
        <v>3.6471600000000001E-4</v>
      </c>
      <c r="G2184">
        <v>6.50945E-4</v>
      </c>
      <c r="H2184">
        <v>4.9213100000000004E-4</v>
      </c>
      <c r="I2184">
        <v>5.4084399999999996E-4</v>
      </c>
      <c r="J2184">
        <v>5.4300699999999997E-4</v>
      </c>
      <c r="K2184">
        <v>7.2217699999999995E-4</v>
      </c>
      <c r="L2184">
        <v>3.7707000000000002E-4</v>
      </c>
      <c r="M2184">
        <v>4.77245E-4</v>
      </c>
      <c r="N2184">
        <v>0</v>
      </c>
      <c r="O2184">
        <v>5.5063499999999995E-4</v>
      </c>
      <c r="P2184">
        <v>4.6531699999999998E-4</v>
      </c>
      <c r="Q2184">
        <v>7.3063499999999999E-4</v>
      </c>
      <c r="R2184" t="s">
        <v>1945</v>
      </c>
      <c r="S2184" s="1">
        <v>9.0000000000000003E-20</v>
      </c>
      <c r="T2184" t="s">
        <v>1946</v>
      </c>
      <c r="U2184" t="s">
        <v>53</v>
      </c>
      <c r="V2184" t="s">
        <v>1944</v>
      </c>
      <c r="W2184">
        <f t="shared" si="68"/>
        <v>5.8952800000000008E-4</v>
      </c>
      <c r="X2184">
        <f t="shared" si="69"/>
        <v>5.2987474999999999E-4</v>
      </c>
    </row>
    <row r="2185" spans="1:24">
      <c r="A2185" t="s">
        <v>1262</v>
      </c>
      <c r="B2185">
        <v>1.879134E-3</v>
      </c>
      <c r="C2185">
        <v>0</v>
      </c>
      <c r="D2185">
        <v>1.8877810000000001E-3</v>
      </c>
      <c r="E2185">
        <v>1.5197679999999999E-3</v>
      </c>
      <c r="F2185">
        <v>0</v>
      </c>
      <c r="G2185">
        <v>1.941896E-3</v>
      </c>
      <c r="H2185">
        <v>0</v>
      </c>
      <c r="I2185">
        <v>1.50588E-3</v>
      </c>
      <c r="J2185">
        <v>0</v>
      </c>
      <c r="K2185">
        <v>1.8850939999999999E-3</v>
      </c>
      <c r="L2185">
        <v>0</v>
      </c>
      <c r="M2185">
        <v>0</v>
      </c>
      <c r="N2185">
        <v>2.0197729999999999E-3</v>
      </c>
      <c r="O2185">
        <v>1.5331399999999999E-3</v>
      </c>
      <c r="P2185">
        <v>0</v>
      </c>
      <c r="Q2185">
        <v>1.1443040000000001E-3</v>
      </c>
      <c r="R2185" t="s">
        <v>1263</v>
      </c>
      <c r="S2185" s="1">
        <v>1.9999999999999999E-20</v>
      </c>
      <c r="T2185" t="s">
        <v>1264</v>
      </c>
      <c r="U2185" t="s">
        <v>53</v>
      </c>
      <c r="V2185" t="s">
        <v>1262</v>
      </c>
      <c r="W2185">
        <f t="shared" si="68"/>
        <v>1.3216707500000001E-3</v>
      </c>
      <c r="X2185">
        <f t="shared" si="69"/>
        <v>4.7127349999999998E-4</v>
      </c>
    </row>
    <row r="2186" spans="1:24">
      <c r="A2186" t="s">
        <v>2504</v>
      </c>
      <c r="B2186">
        <v>0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1.7918599999999999E-4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2.9347100000000001E-4</v>
      </c>
      <c r="O2186">
        <v>0</v>
      </c>
      <c r="P2186">
        <v>0</v>
      </c>
      <c r="Q2186">
        <v>0</v>
      </c>
      <c r="R2186" t="s">
        <v>2505</v>
      </c>
      <c r="S2186" s="1">
        <v>9.9999999999999995E-21</v>
      </c>
      <c r="T2186" t="s">
        <v>2506</v>
      </c>
      <c r="U2186" t="s">
        <v>53</v>
      </c>
      <c r="V2186" t="s">
        <v>2504</v>
      </c>
      <c r="W2186">
        <f t="shared" si="68"/>
        <v>0</v>
      </c>
      <c r="X2186">
        <f t="shared" si="69"/>
        <v>0</v>
      </c>
    </row>
    <row r="2187" spans="1:24">
      <c r="A2187" t="s">
        <v>1117</v>
      </c>
      <c r="B2187">
        <v>0</v>
      </c>
      <c r="C2187">
        <v>0</v>
      </c>
      <c r="D2187">
        <v>0</v>
      </c>
      <c r="E2187">
        <v>4.37899E-4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 t="s">
        <v>1118</v>
      </c>
      <c r="S2187" s="1">
        <v>9.9999999999999996E-24</v>
      </c>
      <c r="T2187" t="s">
        <v>1119</v>
      </c>
      <c r="U2187" t="s">
        <v>53</v>
      </c>
      <c r="V2187" t="s">
        <v>1117</v>
      </c>
      <c r="W2187">
        <f t="shared" si="68"/>
        <v>1.0947475E-4</v>
      </c>
      <c r="X2187">
        <f t="shared" si="69"/>
        <v>0</v>
      </c>
    </row>
    <row r="2188" spans="1:24">
      <c r="A2188" t="s">
        <v>2964</v>
      </c>
      <c r="B2188">
        <v>0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3.9241299999999998E-4</v>
      </c>
      <c r="O2188">
        <v>0</v>
      </c>
      <c r="P2188">
        <v>0</v>
      </c>
      <c r="Q2188">
        <v>0</v>
      </c>
      <c r="R2188" t="s">
        <v>2965</v>
      </c>
      <c r="S2188" s="1">
        <v>1.9999999999999998E-24</v>
      </c>
      <c r="T2188" t="s">
        <v>2966</v>
      </c>
      <c r="U2188" t="s">
        <v>53</v>
      </c>
      <c r="V2188" t="s">
        <v>2964</v>
      </c>
      <c r="W2188">
        <f t="shared" si="68"/>
        <v>0</v>
      </c>
      <c r="X2188">
        <f t="shared" si="69"/>
        <v>0</v>
      </c>
    </row>
    <row r="2189" spans="1:24">
      <c r="A2189" t="s">
        <v>1259</v>
      </c>
      <c r="B2189">
        <v>2.7043599999999998E-4</v>
      </c>
      <c r="C2189">
        <v>4.1126599999999998E-4</v>
      </c>
      <c r="D2189">
        <v>4.0752099999999999E-4</v>
      </c>
      <c r="E2189">
        <v>4.4427099999999999E-4</v>
      </c>
      <c r="F2189">
        <v>6.8504799999999995E-4</v>
      </c>
      <c r="G2189">
        <v>6.2880399999999995E-4</v>
      </c>
      <c r="H2189">
        <v>4.4369899999999998E-4</v>
      </c>
      <c r="I2189">
        <v>4.7407299999999999E-4</v>
      </c>
      <c r="J2189">
        <v>4.7596900000000002E-4</v>
      </c>
      <c r="K2189">
        <v>2.3738200000000001E-4</v>
      </c>
      <c r="L2189">
        <v>3.18714E-4</v>
      </c>
      <c r="M2189">
        <v>7.1713099999999998E-4</v>
      </c>
      <c r="N2189">
        <v>6.1768700000000001E-4</v>
      </c>
      <c r="O2189">
        <v>1.7237700000000001E-4</v>
      </c>
      <c r="P2189">
        <v>3.49604E-4</v>
      </c>
      <c r="Q2189">
        <v>4.1170699999999998E-4</v>
      </c>
      <c r="R2189" t="s">
        <v>1260</v>
      </c>
      <c r="S2189" s="1">
        <v>9.9999999999999992E-25</v>
      </c>
      <c r="T2189" t="s">
        <v>1261</v>
      </c>
      <c r="U2189" t="s">
        <v>53</v>
      </c>
      <c r="V2189" t="s">
        <v>1259</v>
      </c>
      <c r="W2189">
        <f t="shared" si="68"/>
        <v>3.8337349999999996E-4</v>
      </c>
      <c r="X2189">
        <f t="shared" si="69"/>
        <v>4.3729899999999999E-4</v>
      </c>
    </row>
    <row r="2190" spans="1:24">
      <c r="A2190" t="s">
        <v>1297</v>
      </c>
      <c r="B2190">
        <v>0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3.64209E-4</v>
      </c>
      <c r="I2190">
        <v>3.3355E-4</v>
      </c>
      <c r="J2190">
        <v>5.0232599999999999E-4</v>
      </c>
      <c r="K2190">
        <v>0</v>
      </c>
      <c r="L2190">
        <v>0</v>
      </c>
      <c r="M2190">
        <v>4.4149100000000002E-4</v>
      </c>
      <c r="N2190">
        <v>0</v>
      </c>
      <c r="O2190">
        <v>5.0938199999999996E-4</v>
      </c>
      <c r="P2190">
        <v>3.4436500000000001E-4</v>
      </c>
      <c r="Q2190">
        <v>0</v>
      </c>
      <c r="R2190" t="s">
        <v>1298</v>
      </c>
      <c r="S2190" s="1">
        <v>9.0000000000000002E-25</v>
      </c>
      <c r="T2190" t="s">
        <v>1299</v>
      </c>
      <c r="U2190" t="s">
        <v>53</v>
      </c>
      <c r="V2190" t="s">
        <v>1297</v>
      </c>
      <c r="W2190">
        <f t="shared" si="68"/>
        <v>0</v>
      </c>
      <c r="X2190">
        <f t="shared" si="69"/>
        <v>2.3595425E-4</v>
      </c>
    </row>
    <row r="2191" spans="1:24">
      <c r="A2191" t="s">
        <v>2473</v>
      </c>
      <c r="B2191">
        <v>0</v>
      </c>
      <c r="C2191">
        <v>1.3006899999999999E-4</v>
      </c>
      <c r="D2191">
        <v>1.03108E-4</v>
      </c>
      <c r="E2191">
        <v>1.2969899999999999E-4</v>
      </c>
      <c r="F2191">
        <v>1.55993E-4</v>
      </c>
      <c r="G2191">
        <v>0</v>
      </c>
      <c r="H2191">
        <v>0</v>
      </c>
      <c r="I2191">
        <v>1.2851400000000001E-4</v>
      </c>
      <c r="J2191">
        <v>1.8063899999999999E-4</v>
      </c>
      <c r="K2191">
        <v>1.0296100000000001E-4</v>
      </c>
      <c r="L2191">
        <v>0</v>
      </c>
      <c r="M2191">
        <v>0</v>
      </c>
      <c r="N2191">
        <v>1.1031699999999999E-4</v>
      </c>
      <c r="O2191">
        <v>0</v>
      </c>
      <c r="P2191" s="1">
        <v>7.9599999999999997E-5</v>
      </c>
      <c r="Q2191">
        <v>1.5625E-4</v>
      </c>
      <c r="R2191" t="s">
        <v>2474</v>
      </c>
      <c r="S2191" s="1">
        <v>5.9999999999999995E-25</v>
      </c>
      <c r="T2191" t="s">
        <v>2475</v>
      </c>
      <c r="U2191" t="s">
        <v>53</v>
      </c>
      <c r="V2191" t="s">
        <v>2473</v>
      </c>
      <c r="W2191">
        <f t="shared" si="68"/>
        <v>9.0718999999999997E-5</v>
      </c>
      <c r="X2191">
        <f t="shared" si="69"/>
        <v>7.0900000000000002E-5</v>
      </c>
    </row>
    <row r="2192" spans="1:24">
      <c r="A2192" t="s">
        <v>625</v>
      </c>
      <c r="B2192">
        <v>3.2467100000000001E-4</v>
      </c>
      <c r="C2192">
        <v>0</v>
      </c>
      <c r="D2192">
        <v>0</v>
      </c>
      <c r="E2192">
        <v>3.2822599999999998E-4</v>
      </c>
      <c r="F2192">
        <v>4.2296400000000001E-4</v>
      </c>
      <c r="G2192">
        <v>5.7516800000000003E-4</v>
      </c>
      <c r="H2192">
        <v>0</v>
      </c>
      <c r="I2192">
        <v>4.1814800000000002E-4</v>
      </c>
      <c r="J2192">
        <v>0</v>
      </c>
      <c r="K2192">
        <v>0</v>
      </c>
      <c r="L2192">
        <v>2.4294E-4</v>
      </c>
      <c r="M2192">
        <v>3.9357599999999997E-4</v>
      </c>
      <c r="N2192">
        <v>3.9882300000000003E-4</v>
      </c>
      <c r="O2192">
        <v>4.2571800000000001E-4</v>
      </c>
      <c r="P2192">
        <v>0</v>
      </c>
      <c r="Q2192">
        <v>3.2951500000000001E-4</v>
      </c>
      <c r="R2192" t="s">
        <v>626</v>
      </c>
      <c r="S2192" s="1">
        <v>4.0000000000000002E-25</v>
      </c>
      <c r="T2192" t="s">
        <v>627</v>
      </c>
      <c r="U2192" t="s">
        <v>53</v>
      </c>
      <c r="V2192" t="s">
        <v>625</v>
      </c>
      <c r="W2192">
        <f t="shared" si="68"/>
        <v>1.6322424999999998E-4</v>
      </c>
      <c r="X2192">
        <f t="shared" si="69"/>
        <v>1.5912899999999999E-4</v>
      </c>
    </row>
    <row r="2193" spans="1:24">
      <c r="A2193" t="s">
        <v>1448</v>
      </c>
      <c r="B2193">
        <v>1.2907190000000001E-3</v>
      </c>
      <c r="C2193">
        <v>1.046859E-3</v>
      </c>
      <c r="D2193">
        <v>1.0373260000000001E-3</v>
      </c>
      <c r="E2193">
        <v>1.826792E-3</v>
      </c>
      <c r="F2193">
        <v>1.5693829999999999E-3</v>
      </c>
      <c r="G2193">
        <v>1.0670619999999999E-3</v>
      </c>
      <c r="H2193">
        <v>8.4706099999999997E-4</v>
      </c>
      <c r="I2193">
        <v>1.8100989999999999E-3</v>
      </c>
      <c r="J2193">
        <v>1.5577169999999999E-3</v>
      </c>
      <c r="K2193">
        <v>7.7688699999999998E-4</v>
      </c>
      <c r="L2193">
        <v>8.1127100000000002E-4</v>
      </c>
      <c r="M2193">
        <v>1.6428809999999999E-3</v>
      </c>
      <c r="N2193">
        <v>8.3239100000000003E-4</v>
      </c>
      <c r="O2193">
        <v>0</v>
      </c>
      <c r="P2193">
        <v>1.06788E-3</v>
      </c>
      <c r="Q2193">
        <v>0</v>
      </c>
      <c r="R2193" t="s">
        <v>1449</v>
      </c>
      <c r="S2193" s="1">
        <v>7.9999999999999998E-28</v>
      </c>
      <c r="T2193" t="s">
        <v>1450</v>
      </c>
      <c r="U2193" t="s">
        <v>53</v>
      </c>
      <c r="V2193" t="s">
        <v>1448</v>
      </c>
      <c r="W2193">
        <f t="shared" si="68"/>
        <v>1.3004239999999999E-3</v>
      </c>
      <c r="X2193">
        <f t="shared" si="69"/>
        <v>1.197189E-3</v>
      </c>
    </row>
    <row r="2194" spans="1:24">
      <c r="A2194" t="s">
        <v>1664</v>
      </c>
      <c r="B2194">
        <v>0</v>
      </c>
      <c r="C2194">
        <v>0</v>
      </c>
      <c r="D2194">
        <v>3.7029499999999998E-4</v>
      </c>
      <c r="E2194">
        <v>0</v>
      </c>
      <c r="F2194">
        <v>0</v>
      </c>
      <c r="G2194">
        <v>5.0788099999999996E-4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5.2824800000000004E-4</v>
      </c>
      <c r="O2194">
        <v>0</v>
      </c>
      <c r="P2194">
        <v>5.0827000000000001E-4</v>
      </c>
      <c r="Q2194">
        <v>0</v>
      </c>
      <c r="R2194" t="s">
        <v>1665</v>
      </c>
      <c r="S2194" s="1">
        <v>4.0000000000000003E-30</v>
      </c>
      <c r="T2194" t="s">
        <v>1666</v>
      </c>
      <c r="U2194" t="s">
        <v>53</v>
      </c>
      <c r="V2194" t="s">
        <v>1664</v>
      </c>
      <c r="W2194">
        <f t="shared" si="68"/>
        <v>9.2573749999999994E-5</v>
      </c>
      <c r="X2194">
        <f t="shared" si="69"/>
        <v>0</v>
      </c>
    </row>
    <row r="2195" spans="1:24">
      <c r="A2195" t="s">
        <v>759</v>
      </c>
      <c r="B2195">
        <v>0</v>
      </c>
      <c r="C2195">
        <v>0</v>
      </c>
      <c r="D2195">
        <v>0</v>
      </c>
      <c r="E2195">
        <v>2.27965E-4</v>
      </c>
      <c r="F2195">
        <v>0</v>
      </c>
      <c r="G2195">
        <v>0</v>
      </c>
      <c r="H2195">
        <v>0</v>
      </c>
      <c r="I2195">
        <v>2.25882E-4</v>
      </c>
      <c r="J2195">
        <v>2.2678499999999999E-4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 t="s">
        <v>760</v>
      </c>
      <c r="S2195" s="1">
        <v>1.0000000000000001E-30</v>
      </c>
      <c r="T2195" t="s">
        <v>761</v>
      </c>
      <c r="U2195" t="s">
        <v>53</v>
      </c>
      <c r="V2195" t="s">
        <v>759</v>
      </c>
      <c r="W2195">
        <f t="shared" si="68"/>
        <v>5.6991250000000001E-5</v>
      </c>
      <c r="X2195">
        <f t="shared" si="69"/>
        <v>5.6696249999999998E-5</v>
      </c>
    </row>
    <row r="2196" spans="1:24">
      <c r="A2196" t="s">
        <v>1829</v>
      </c>
      <c r="B2196">
        <v>2.2287399999999999E-4</v>
      </c>
      <c r="C2196">
        <v>2.2595699999999999E-4</v>
      </c>
      <c r="D2196">
        <v>0</v>
      </c>
      <c r="E2196">
        <v>2.6286700000000002E-4</v>
      </c>
      <c r="F2196">
        <v>2.25827E-4</v>
      </c>
      <c r="G2196">
        <v>0</v>
      </c>
      <c r="H2196">
        <v>0</v>
      </c>
      <c r="I2196">
        <v>1.8604599999999999E-4</v>
      </c>
      <c r="J2196">
        <v>1.4943199999999999E-4</v>
      </c>
      <c r="K2196">
        <v>1.1179E-4</v>
      </c>
      <c r="L2196">
        <v>1.9456399999999999E-4</v>
      </c>
      <c r="M2196">
        <v>1.18201E-4</v>
      </c>
      <c r="N2196">
        <v>0</v>
      </c>
      <c r="O2196">
        <v>1.89414E-4</v>
      </c>
      <c r="P2196">
        <v>1.5366300000000001E-4</v>
      </c>
      <c r="Q2196">
        <v>3.01599E-4</v>
      </c>
      <c r="R2196" t="s">
        <v>1830</v>
      </c>
      <c r="S2196" s="1">
        <v>1.0000000000000001E-30</v>
      </c>
      <c r="T2196" t="s">
        <v>1831</v>
      </c>
      <c r="U2196" t="s">
        <v>53</v>
      </c>
      <c r="V2196" t="s">
        <v>1829</v>
      </c>
      <c r="W2196">
        <f t="shared" si="68"/>
        <v>1.7792449999999999E-4</v>
      </c>
      <c r="X2196">
        <f t="shared" si="69"/>
        <v>1.4349674999999999E-4</v>
      </c>
    </row>
    <row r="2197" spans="1:24">
      <c r="A2197" t="s">
        <v>2147</v>
      </c>
      <c r="B2197">
        <v>4.5232300000000003E-4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1.079504E-3</v>
      </c>
      <c r="N2197">
        <v>1.0938949999999999E-3</v>
      </c>
      <c r="O2197">
        <v>0</v>
      </c>
      <c r="P2197">
        <v>5.8473499999999996E-4</v>
      </c>
      <c r="Q2197">
        <v>6.8860799999999995E-4</v>
      </c>
      <c r="R2197" t="s">
        <v>2148</v>
      </c>
      <c r="S2197" s="1">
        <v>6.9999999999999997E-31</v>
      </c>
      <c r="T2197" t="s">
        <v>2149</v>
      </c>
      <c r="U2197" t="s">
        <v>53</v>
      </c>
      <c r="V2197" t="s">
        <v>2147</v>
      </c>
      <c r="W2197">
        <f t="shared" si="68"/>
        <v>1.1308075000000001E-4</v>
      </c>
      <c r="X2197">
        <f t="shared" si="69"/>
        <v>2.69876E-4</v>
      </c>
    </row>
    <row r="2198" spans="1:24">
      <c r="A2198" t="s">
        <v>2255</v>
      </c>
      <c r="B2198">
        <v>5.9433100000000003E-4</v>
      </c>
      <c r="C2198">
        <v>0</v>
      </c>
      <c r="D2198">
        <v>4.4779900000000003E-4</v>
      </c>
      <c r="E2198">
        <v>6.0083800000000002E-4</v>
      </c>
      <c r="F2198">
        <v>0</v>
      </c>
      <c r="G2198">
        <v>4.60636E-4</v>
      </c>
      <c r="H2198">
        <v>0</v>
      </c>
      <c r="I2198">
        <v>4.4651100000000002E-4</v>
      </c>
      <c r="J2198">
        <v>5.9772899999999997E-4</v>
      </c>
      <c r="K2198">
        <v>4.4716200000000003E-4</v>
      </c>
      <c r="L2198">
        <v>0</v>
      </c>
      <c r="M2198">
        <v>7.8801000000000001E-4</v>
      </c>
      <c r="N2198">
        <v>4.7910900000000002E-4</v>
      </c>
      <c r="O2198">
        <v>6.06125E-4</v>
      </c>
      <c r="P2198">
        <v>6.1465200000000004E-4</v>
      </c>
      <c r="Q2198">
        <v>6.0319900000000001E-4</v>
      </c>
      <c r="R2198" t="s">
        <v>2256</v>
      </c>
      <c r="S2198" s="1">
        <v>1.0000000000000001E-33</v>
      </c>
      <c r="T2198" t="s">
        <v>2257</v>
      </c>
      <c r="U2198" t="s">
        <v>53</v>
      </c>
      <c r="V2198" t="s">
        <v>2255</v>
      </c>
      <c r="W2198">
        <f t="shared" si="68"/>
        <v>4.1074200000000002E-4</v>
      </c>
      <c r="X2198">
        <f t="shared" si="69"/>
        <v>4.5822525000000002E-4</v>
      </c>
    </row>
    <row r="2199" spans="1:24">
      <c r="A2199" t="s">
        <v>2627</v>
      </c>
      <c r="B2199">
        <v>0</v>
      </c>
      <c r="C2199">
        <v>0</v>
      </c>
      <c r="D2199">
        <v>1.02205E-4</v>
      </c>
      <c r="E2199">
        <v>0</v>
      </c>
      <c r="F2199">
        <v>0</v>
      </c>
      <c r="G2199" s="1">
        <v>6.3100000000000002E-5</v>
      </c>
      <c r="H2199">
        <v>1.11278E-4</v>
      </c>
      <c r="I2199">
        <v>1.2229299999999999E-4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 t="s">
        <v>2628</v>
      </c>
      <c r="S2199" s="1">
        <v>6.9999999999999997E-34</v>
      </c>
      <c r="T2199" t="s">
        <v>2629</v>
      </c>
      <c r="U2199" t="s">
        <v>53</v>
      </c>
      <c r="V2199" t="s">
        <v>2627</v>
      </c>
      <c r="W2199">
        <f t="shared" si="68"/>
        <v>2.555125E-5</v>
      </c>
      <c r="X2199">
        <f t="shared" si="69"/>
        <v>0</v>
      </c>
    </row>
    <row r="2200" spans="1:24">
      <c r="A2200" t="s">
        <v>1409</v>
      </c>
      <c r="B2200" s="1">
        <v>9.7999999999999997E-5</v>
      </c>
      <c r="C2200">
        <v>2.12957E-4</v>
      </c>
      <c r="D2200" s="1">
        <v>8.4400000000000005E-5</v>
      </c>
      <c r="E2200" s="1">
        <v>4.2500000000000003E-5</v>
      </c>
      <c r="F2200" s="1">
        <v>4.2599999999999999E-5</v>
      </c>
      <c r="G2200" s="1">
        <v>7.2399999999999998E-5</v>
      </c>
      <c r="H2200">
        <v>1.07217E-4</v>
      </c>
      <c r="I2200" s="1">
        <v>7.0099999999999996E-5</v>
      </c>
      <c r="J2200" s="1">
        <v>8.4499999999999994E-5</v>
      </c>
      <c r="K2200" s="1">
        <v>7.0199999999999999E-5</v>
      </c>
      <c r="L2200" s="1">
        <v>5.8699999999999997E-5</v>
      </c>
      <c r="M2200" s="1">
        <v>2.97E-5</v>
      </c>
      <c r="N2200">
        <v>1.35463E-4</v>
      </c>
      <c r="O2200">
        <v>0</v>
      </c>
      <c r="P2200">
        <v>1.3034E-4</v>
      </c>
      <c r="Q2200">
        <v>0</v>
      </c>
      <c r="R2200" t="s">
        <v>1410</v>
      </c>
      <c r="S2200" s="1">
        <v>2E-35</v>
      </c>
      <c r="T2200" t="s">
        <v>1411</v>
      </c>
      <c r="U2200" t="s">
        <v>53</v>
      </c>
      <c r="V2200" t="s">
        <v>1409</v>
      </c>
      <c r="W2200">
        <f t="shared" si="68"/>
        <v>1.0946425E-4</v>
      </c>
      <c r="X2200">
        <f t="shared" si="69"/>
        <v>6.0774999999999993E-5</v>
      </c>
    </row>
    <row r="2201" spans="1:24">
      <c r="A2201" t="s">
        <v>275</v>
      </c>
      <c r="B2201">
        <v>1.641226E-3</v>
      </c>
      <c r="C2201">
        <v>0</v>
      </c>
      <c r="D2201">
        <v>1.413238E-3</v>
      </c>
      <c r="E2201">
        <v>1.1851400000000001E-3</v>
      </c>
      <c r="F2201">
        <v>1.9005370000000001E-3</v>
      </c>
      <c r="G2201">
        <v>0</v>
      </c>
      <c r="H2201">
        <v>2.3080470000000001E-3</v>
      </c>
      <c r="I2201">
        <v>9.3944799999999995E-4</v>
      </c>
      <c r="J2201">
        <v>0</v>
      </c>
      <c r="K2201">
        <v>2.11684E-3</v>
      </c>
      <c r="L2201">
        <v>1.7192990000000001E-3</v>
      </c>
      <c r="M2201">
        <v>2.2382370000000001E-3</v>
      </c>
      <c r="N2201">
        <v>1.7640589999999999E-3</v>
      </c>
      <c r="O2201">
        <v>1.4346809999999999E-3</v>
      </c>
      <c r="P2201">
        <v>1.4548639999999999E-3</v>
      </c>
      <c r="Q2201">
        <v>1.6657149999999999E-3</v>
      </c>
      <c r="R2201" t="s">
        <v>276</v>
      </c>
      <c r="S2201" s="1">
        <v>7.9999999999999995E-36</v>
      </c>
      <c r="T2201" t="s">
        <v>277</v>
      </c>
      <c r="U2201" t="s">
        <v>53</v>
      </c>
      <c r="V2201" t="s">
        <v>275</v>
      </c>
      <c r="W2201">
        <f t="shared" si="68"/>
        <v>1.059901E-3</v>
      </c>
      <c r="X2201">
        <f t="shared" si="69"/>
        <v>1.5185940000000001E-3</v>
      </c>
    </row>
    <row r="2202" spans="1:24">
      <c r="A2202" t="s">
        <v>2493</v>
      </c>
      <c r="B2202">
        <v>3.3189899999999997E-4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 t="s">
        <v>2494</v>
      </c>
      <c r="S2202" s="1">
        <v>9.0000000000000008E-37</v>
      </c>
      <c r="T2202" t="s">
        <v>2495</v>
      </c>
      <c r="U2202" t="s">
        <v>53</v>
      </c>
      <c r="V2202" t="s">
        <v>2493</v>
      </c>
      <c r="W2202">
        <f t="shared" si="68"/>
        <v>8.2974749999999994E-5</v>
      </c>
      <c r="X2202">
        <f t="shared" si="69"/>
        <v>0</v>
      </c>
    </row>
    <row r="2203" spans="1:24">
      <c r="A2203" t="s">
        <v>1527</v>
      </c>
      <c r="B2203">
        <v>3.2012000000000002E-4</v>
      </c>
      <c r="C2203">
        <v>6.2204999999999997E-4</v>
      </c>
      <c r="D2203">
        <v>5.3598800000000005E-4</v>
      </c>
      <c r="E2203">
        <v>5.1240599999999997E-4</v>
      </c>
      <c r="F2203">
        <v>5.6763199999999999E-4</v>
      </c>
      <c r="G2203">
        <v>6.0648799999999997E-4</v>
      </c>
      <c r="H2203">
        <v>5.2521299999999996E-4</v>
      </c>
      <c r="I2203">
        <v>6.1461299999999996E-4</v>
      </c>
      <c r="J2203">
        <v>7.5121599999999997E-4</v>
      </c>
      <c r="K2203">
        <v>6.1550899999999998E-4</v>
      </c>
      <c r="L2203">
        <v>6.4274999999999998E-4</v>
      </c>
      <c r="M2203">
        <v>7.3569499999999997E-4</v>
      </c>
      <c r="N2203">
        <v>4.0142500000000001E-4</v>
      </c>
      <c r="O2203">
        <v>2.7206000000000002E-4</v>
      </c>
      <c r="P2203">
        <v>7.4489599999999999E-4</v>
      </c>
      <c r="Q2203">
        <v>6.4979299999999996E-4</v>
      </c>
      <c r="R2203" t="s">
        <v>1528</v>
      </c>
      <c r="S2203" s="1">
        <v>9.0000000000000002E-38</v>
      </c>
      <c r="T2203" t="s">
        <v>1529</v>
      </c>
      <c r="U2203" t="s">
        <v>53</v>
      </c>
      <c r="V2203" t="s">
        <v>1527</v>
      </c>
      <c r="W2203">
        <f t="shared" si="68"/>
        <v>4.9764100000000006E-4</v>
      </c>
      <c r="X2203">
        <f t="shared" si="69"/>
        <v>6.8629249999999998E-4</v>
      </c>
    </row>
    <row r="2204" spans="1:24">
      <c r="A2204" t="s">
        <v>266</v>
      </c>
      <c r="B2204">
        <v>0</v>
      </c>
      <c r="C2204">
        <v>1.6824520000000001E-3</v>
      </c>
      <c r="D2204">
        <v>1.3337049999999999E-3</v>
      </c>
      <c r="E2204">
        <v>1.3421329999999999E-3</v>
      </c>
      <c r="F2204">
        <v>1.681482E-3</v>
      </c>
      <c r="G2204">
        <v>1.3719369999999999E-3</v>
      </c>
      <c r="H2204">
        <v>1.452105E-3</v>
      </c>
      <c r="I2204">
        <v>1.3298679999999999E-3</v>
      </c>
      <c r="J2204">
        <v>0</v>
      </c>
      <c r="K2204">
        <v>1.664759E-3</v>
      </c>
      <c r="L2204">
        <v>1.3907500000000001E-3</v>
      </c>
      <c r="M2204">
        <v>1.76023E-3</v>
      </c>
      <c r="N2204">
        <v>0</v>
      </c>
      <c r="O2204">
        <v>0</v>
      </c>
      <c r="P2204">
        <v>1.716235E-3</v>
      </c>
      <c r="Q2204">
        <v>1.684257E-3</v>
      </c>
      <c r="R2204" t="s">
        <v>267</v>
      </c>
      <c r="S2204" s="1">
        <v>2.9999999999999999E-38</v>
      </c>
      <c r="T2204" t="s">
        <v>268</v>
      </c>
      <c r="U2204" t="s">
        <v>53</v>
      </c>
      <c r="V2204" t="s">
        <v>266</v>
      </c>
      <c r="W2204">
        <f t="shared" si="68"/>
        <v>1.0895725E-3</v>
      </c>
      <c r="X2204">
        <f t="shared" si="69"/>
        <v>1.2039347500000001E-3</v>
      </c>
    </row>
    <row r="2205" spans="1:24">
      <c r="A2205" t="s">
        <v>2344</v>
      </c>
      <c r="B2205">
        <v>0</v>
      </c>
      <c r="C2205">
        <v>2.9112099999999998E-4</v>
      </c>
      <c r="D2205">
        <v>0</v>
      </c>
      <c r="E2205">
        <v>0</v>
      </c>
      <c r="F2205">
        <v>2.1821500000000001E-4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3.7601000000000003E-4</v>
      </c>
      <c r="M2205">
        <v>0</v>
      </c>
      <c r="N2205">
        <v>0</v>
      </c>
      <c r="O2205">
        <v>0</v>
      </c>
      <c r="P2205">
        <v>3.7120799999999999E-4</v>
      </c>
      <c r="Q2205">
        <v>4.3714999999999997E-4</v>
      </c>
      <c r="R2205" t="s">
        <v>2345</v>
      </c>
      <c r="S2205" s="1">
        <v>6.0000000000000004E-40</v>
      </c>
      <c r="T2205" t="s">
        <v>2346</v>
      </c>
      <c r="U2205" t="s">
        <v>53</v>
      </c>
      <c r="V2205" t="s">
        <v>2344</v>
      </c>
      <c r="W2205">
        <f t="shared" si="68"/>
        <v>7.2780249999999995E-5</v>
      </c>
      <c r="X2205">
        <f t="shared" si="69"/>
        <v>9.4002500000000007E-5</v>
      </c>
    </row>
    <row r="2206" spans="1:24">
      <c r="A2206" t="s">
        <v>2112</v>
      </c>
      <c r="B2206">
        <v>1.3406550000000001E-3</v>
      </c>
      <c r="C2206">
        <v>1.10435E-3</v>
      </c>
      <c r="D2206">
        <v>1.346823E-3</v>
      </c>
      <c r="E2206">
        <v>1.524751E-3</v>
      </c>
      <c r="F2206">
        <v>1.7829219999999999E-3</v>
      </c>
      <c r="G2206">
        <v>1.2988419999999999E-3</v>
      </c>
      <c r="H2206">
        <v>8.2484300000000002E-4</v>
      </c>
      <c r="I2206">
        <v>1.4268830000000001E-3</v>
      </c>
      <c r="J2206">
        <v>7.5843000000000004E-4</v>
      </c>
      <c r="K2206">
        <v>1.26085E-3</v>
      </c>
      <c r="L2206">
        <v>1.053322E-3</v>
      </c>
      <c r="M2206">
        <v>1.0665259999999999E-3</v>
      </c>
      <c r="N2206">
        <v>1.35093E-3</v>
      </c>
      <c r="O2206">
        <v>1.1963519999999999E-3</v>
      </c>
      <c r="P2206">
        <v>1.473149E-3</v>
      </c>
      <c r="Q2206">
        <v>1.2756169999999999E-3</v>
      </c>
      <c r="R2206" t="s">
        <v>2113</v>
      </c>
      <c r="S2206" s="1">
        <v>3.9999999999999997E-40</v>
      </c>
      <c r="T2206" t="s">
        <v>2114</v>
      </c>
      <c r="U2206" t="s">
        <v>53</v>
      </c>
      <c r="V2206" t="s">
        <v>2112</v>
      </c>
      <c r="W2206">
        <f t="shared" si="68"/>
        <v>1.32914475E-3</v>
      </c>
      <c r="X2206">
        <f t="shared" si="69"/>
        <v>1.0347819999999999E-3</v>
      </c>
    </row>
    <row r="2207" spans="1:24">
      <c r="A2207" t="s">
        <v>1979</v>
      </c>
      <c r="B2207">
        <v>0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1.1130420000000001E-3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 t="s">
        <v>1980</v>
      </c>
      <c r="S2207" s="1">
        <v>9.0000000000000005E-43</v>
      </c>
      <c r="T2207" t="s">
        <v>1981</v>
      </c>
      <c r="U2207" t="s">
        <v>53</v>
      </c>
      <c r="V2207" t="s">
        <v>1979</v>
      </c>
      <c r="W2207">
        <f t="shared" si="68"/>
        <v>0</v>
      </c>
      <c r="X2207">
        <f t="shared" si="69"/>
        <v>0</v>
      </c>
    </row>
    <row r="2208" spans="1:24">
      <c r="A2208" t="s">
        <v>2847</v>
      </c>
      <c r="B2208">
        <v>6.7253199999999999E-4</v>
      </c>
      <c r="C2208">
        <v>6.8183600000000001E-4</v>
      </c>
      <c r="D2208">
        <v>6.7562700000000004E-4</v>
      </c>
      <c r="E2208">
        <v>5.09922E-4</v>
      </c>
      <c r="F2208">
        <v>0</v>
      </c>
      <c r="G2208">
        <v>5.2124599999999995E-4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1.028817E-3</v>
      </c>
      <c r="P2208">
        <v>0</v>
      </c>
      <c r="Q2208">
        <v>0</v>
      </c>
      <c r="R2208" t="s">
        <v>2848</v>
      </c>
      <c r="S2208" s="1">
        <v>5.0000000000000002E-43</v>
      </c>
      <c r="T2208" t="s">
        <v>2849</v>
      </c>
      <c r="U2208" t="s">
        <v>53</v>
      </c>
      <c r="V2208" t="s">
        <v>2847</v>
      </c>
      <c r="W2208">
        <f t="shared" si="68"/>
        <v>6.349792499999999E-4</v>
      </c>
      <c r="X2208">
        <f t="shared" si="69"/>
        <v>0</v>
      </c>
    </row>
    <row r="2209" spans="1:24">
      <c r="A2209" t="s">
        <v>2950</v>
      </c>
      <c r="B2209">
        <v>0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9.6695199999999998E-4</v>
      </c>
      <c r="Q2209">
        <v>0</v>
      </c>
      <c r="R2209" t="s">
        <v>2951</v>
      </c>
      <c r="S2209" s="1">
        <v>1.0000000000000001E-43</v>
      </c>
      <c r="T2209" t="s">
        <v>2952</v>
      </c>
      <c r="U2209" t="s">
        <v>53</v>
      </c>
      <c r="V2209" t="s">
        <v>2950</v>
      </c>
      <c r="W2209">
        <f t="shared" si="68"/>
        <v>0</v>
      </c>
      <c r="X2209">
        <f t="shared" si="69"/>
        <v>0</v>
      </c>
    </row>
    <row r="2210" spans="1:24">
      <c r="A2210" t="s">
        <v>1519</v>
      </c>
      <c r="B2210">
        <v>0</v>
      </c>
      <c r="C2210">
        <v>2.2727899999999999E-4</v>
      </c>
      <c r="D2210">
        <v>0</v>
      </c>
      <c r="E2210">
        <v>4.5326399999999999E-4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 t="s">
        <v>1520</v>
      </c>
      <c r="S2210" s="1">
        <v>1E-46</v>
      </c>
      <c r="T2210" t="s">
        <v>3581</v>
      </c>
      <c r="U2210" t="s">
        <v>53</v>
      </c>
      <c r="V2210" t="s">
        <v>1519</v>
      </c>
      <c r="W2210">
        <f t="shared" si="68"/>
        <v>1.7013575000000001E-4</v>
      </c>
      <c r="X2210">
        <f t="shared" si="69"/>
        <v>0</v>
      </c>
    </row>
    <row r="2211" spans="1:24">
      <c r="A2211" t="s">
        <v>1859</v>
      </c>
      <c r="B2211">
        <v>2.8343299999999998E-4</v>
      </c>
      <c r="C2211">
        <v>0</v>
      </c>
      <c r="D2211">
        <v>0</v>
      </c>
      <c r="E2211">
        <v>0</v>
      </c>
      <c r="F2211">
        <v>3.3505299999999998E-4</v>
      </c>
      <c r="G2211">
        <v>0</v>
      </c>
      <c r="H2211">
        <v>1.55007E-4</v>
      </c>
      <c r="I2211">
        <v>1.8927899999999999E-4</v>
      </c>
      <c r="J2211">
        <v>3.3256300000000002E-4</v>
      </c>
      <c r="K2211">
        <v>2.3694300000000001E-4</v>
      </c>
      <c r="L2211">
        <v>0</v>
      </c>
      <c r="M2211">
        <v>2.0042500000000001E-4</v>
      </c>
      <c r="N2211">
        <v>0</v>
      </c>
      <c r="O2211">
        <v>0</v>
      </c>
      <c r="P2211">
        <v>0</v>
      </c>
      <c r="Q2211">
        <v>0</v>
      </c>
      <c r="R2211" t="s">
        <v>1860</v>
      </c>
      <c r="S2211" s="1">
        <v>6.0000000000000003E-47</v>
      </c>
      <c r="T2211" t="s">
        <v>1861</v>
      </c>
      <c r="U2211" t="s">
        <v>53</v>
      </c>
      <c r="V2211" t="s">
        <v>1859</v>
      </c>
      <c r="W2211">
        <f t="shared" si="68"/>
        <v>7.0858249999999995E-5</v>
      </c>
      <c r="X2211">
        <f t="shared" si="69"/>
        <v>1.9248274999999999E-4</v>
      </c>
    </row>
    <row r="2212" spans="1:24">
      <c r="A2212" t="s">
        <v>3002</v>
      </c>
      <c r="B2212">
        <v>1.00913E-4</v>
      </c>
      <c r="C2212">
        <v>0</v>
      </c>
      <c r="D2212">
        <v>1.2672200000000001E-4</v>
      </c>
      <c r="E2212">
        <v>0</v>
      </c>
      <c r="F2212">
        <v>0</v>
      </c>
      <c r="G2212">
        <v>0</v>
      </c>
      <c r="H2212">
        <v>0</v>
      </c>
      <c r="I2212" s="1">
        <v>7.5799999999999999E-5</v>
      </c>
      <c r="J2212">
        <v>1.2686199999999999E-4</v>
      </c>
      <c r="K2212">
        <v>0</v>
      </c>
      <c r="L2212">
        <v>0</v>
      </c>
      <c r="M2212">
        <v>0</v>
      </c>
      <c r="N2212">
        <v>1.35582E-4</v>
      </c>
      <c r="O2212">
        <v>0</v>
      </c>
      <c r="P2212">
        <v>0</v>
      </c>
      <c r="Q2212">
        <v>0</v>
      </c>
      <c r="R2212" t="s">
        <v>3003</v>
      </c>
      <c r="S2212" s="1">
        <v>1.9999999999999999E-47</v>
      </c>
      <c r="T2212" t="s">
        <v>3004</v>
      </c>
      <c r="U2212" t="s">
        <v>53</v>
      </c>
      <c r="V2212" t="s">
        <v>3002</v>
      </c>
      <c r="W2212">
        <f t="shared" si="68"/>
        <v>5.6908750000000003E-5</v>
      </c>
      <c r="X2212">
        <f t="shared" si="69"/>
        <v>3.1715499999999998E-5</v>
      </c>
    </row>
    <row r="2213" spans="1:24">
      <c r="A2213" t="s">
        <v>1748</v>
      </c>
      <c r="B2213">
        <v>0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 s="1">
        <v>8.2799999999999993E-5</v>
      </c>
      <c r="K2213">
        <v>0</v>
      </c>
      <c r="L2213">
        <v>0</v>
      </c>
      <c r="M2213" s="1">
        <v>8.7299999999999994E-5</v>
      </c>
      <c r="N2213">
        <v>1.18019E-4</v>
      </c>
      <c r="O2213">
        <v>0</v>
      </c>
      <c r="P2213">
        <v>0</v>
      </c>
      <c r="Q2213">
        <v>0</v>
      </c>
      <c r="R2213" t="s">
        <v>1749</v>
      </c>
      <c r="S2213" s="1">
        <v>9.9999999999999997E-49</v>
      </c>
      <c r="T2213" t="s">
        <v>1750</v>
      </c>
      <c r="U2213" t="s">
        <v>53</v>
      </c>
      <c r="V2213" t="s">
        <v>1748</v>
      </c>
      <c r="W2213">
        <f t="shared" si="68"/>
        <v>0</v>
      </c>
      <c r="X2213">
        <f t="shared" si="69"/>
        <v>4.2524999999999997E-5</v>
      </c>
    </row>
    <row r="2214" spans="1:24">
      <c r="A2214" t="s">
        <v>3043</v>
      </c>
      <c r="B2214">
        <v>9.1635900000000005E-4</v>
      </c>
      <c r="C2214">
        <v>4.1290400000000002E-4</v>
      </c>
      <c r="D2214">
        <v>9.2057499999999997E-4</v>
      </c>
      <c r="E2214">
        <v>6.1759499999999997E-4</v>
      </c>
      <c r="F2214">
        <v>0</v>
      </c>
      <c r="G2214">
        <v>0</v>
      </c>
      <c r="H2214">
        <v>0</v>
      </c>
      <c r="I2214">
        <v>8.1593499999999995E-4</v>
      </c>
      <c r="J2214">
        <v>8.1919800000000004E-4</v>
      </c>
      <c r="K2214">
        <v>9.1926499999999995E-4</v>
      </c>
      <c r="L2214">
        <v>5.3330599999999999E-4</v>
      </c>
      <c r="M2214">
        <v>3.2399399999999997E-4</v>
      </c>
      <c r="N2214">
        <v>5.4718900000000001E-4</v>
      </c>
      <c r="O2214">
        <v>0</v>
      </c>
      <c r="P2214">
        <v>6.3179299999999996E-4</v>
      </c>
      <c r="Q2214">
        <v>1.0333689999999999E-3</v>
      </c>
      <c r="R2214" t="s">
        <v>3044</v>
      </c>
      <c r="S2214" s="1">
        <v>9.9999999999999997E-49</v>
      </c>
      <c r="T2214" t="s">
        <v>3045</v>
      </c>
      <c r="U2214" t="s">
        <v>53</v>
      </c>
      <c r="V2214" t="s">
        <v>3043</v>
      </c>
      <c r="W2214">
        <f t="shared" si="68"/>
        <v>7.1685824999999999E-4</v>
      </c>
      <c r="X2214">
        <f t="shared" si="69"/>
        <v>6.4894075000000002E-4</v>
      </c>
    </row>
    <row r="2215" spans="1:24">
      <c r="A2215" t="s">
        <v>1832</v>
      </c>
      <c r="B2215">
        <v>0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1.1203499999999999E-4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 t="s">
        <v>1833</v>
      </c>
      <c r="S2215" s="1">
        <v>9.9999999999999997E-49</v>
      </c>
      <c r="T2215" t="s">
        <v>1834</v>
      </c>
      <c r="U2215" t="s">
        <v>53</v>
      </c>
      <c r="V2215" t="s">
        <v>1832</v>
      </c>
      <c r="W2215">
        <f t="shared" si="68"/>
        <v>0</v>
      </c>
      <c r="X2215">
        <f t="shared" si="69"/>
        <v>0</v>
      </c>
    </row>
    <row r="2216" spans="1:24">
      <c r="A2216" t="s">
        <v>909</v>
      </c>
      <c r="B2216">
        <v>9.0464500000000004E-4</v>
      </c>
      <c r="C2216">
        <v>0</v>
      </c>
      <c r="D2216">
        <v>0</v>
      </c>
      <c r="E2216">
        <v>0</v>
      </c>
      <c r="F2216">
        <v>1.6041040000000001E-3</v>
      </c>
      <c r="G2216">
        <v>0</v>
      </c>
      <c r="H2216">
        <v>7.4211500000000001E-4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9.3557600000000003E-4</v>
      </c>
      <c r="Q2216">
        <v>0</v>
      </c>
      <c r="R2216" t="s">
        <v>910</v>
      </c>
      <c r="S2216" s="1">
        <v>4E-50</v>
      </c>
      <c r="T2216" t="s">
        <v>911</v>
      </c>
      <c r="U2216" t="s">
        <v>53</v>
      </c>
      <c r="V2216" t="s">
        <v>909</v>
      </c>
      <c r="W2216">
        <f t="shared" si="68"/>
        <v>2.2616125000000001E-4</v>
      </c>
      <c r="X2216">
        <f t="shared" si="69"/>
        <v>0</v>
      </c>
    </row>
    <row r="2217" spans="1:24">
      <c r="A2217" t="s">
        <v>2459</v>
      </c>
      <c r="B2217">
        <v>0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9.0358500000000004E-4</v>
      </c>
      <c r="N2217">
        <v>9.1562999999999996E-4</v>
      </c>
      <c r="O2217">
        <v>0</v>
      </c>
      <c r="P2217">
        <v>0</v>
      </c>
      <c r="Q2217">
        <v>0</v>
      </c>
      <c r="R2217" t="s">
        <v>2460</v>
      </c>
      <c r="S2217" s="1">
        <v>6E-51</v>
      </c>
      <c r="T2217" t="s">
        <v>2461</v>
      </c>
      <c r="U2217" t="s">
        <v>53</v>
      </c>
      <c r="V2217" t="s">
        <v>2459</v>
      </c>
      <c r="W2217">
        <f t="shared" si="68"/>
        <v>0</v>
      </c>
      <c r="X2217">
        <f t="shared" si="69"/>
        <v>2.2589625000000001E-4</v>
      </c>
    </row>
    <row r="2218" spans="1:24">
      <c r="A2218" t="s">
        <v>2078</v>
      </c>
      <c r="B2218">
        <v>2.6948599999999999E-4</v>
      </c>
      <c r="C2218">
        <v>3.64285E-4</v>
      </c>
      <c r="D2218">
        <v>3.1584700000000001E-4</v>
      </c>
      <c r="E2218">
        <v>3.1784199999999998E-4</v>
      </c>
      <c r="F2218">
        <v>3.64075E-4</v>
      </c>
      <c r="G2218">
        <v>3.24901E-4</v>
      </c>
      <c r="H2218">
        <v>2.4563299999999998E-4</v>
      </c>
      <c r="I2218">
        <v>2.6994699999999998E-4</v>
      </c>
      <c r="J2218">
        <v>2.71026E-4</v>
      </c>
      <c r="K2218">
        <v>3.1539699999999998E-4</v>
      </c>
      <c r="L2218">
        <v>0</v>
      </c>
      <c r="M2218">
        <v>1.42922E-4</v>
      </c>
      <c r="N2218">
        <v>3.3793000000000001E-4</v>
      </c>
      <c r="O2218">
        <v>0</v>
      </c>
      <c r="P2218">
        <v>2.3225000000000001E-4</v>
      </c>
      <c r="Q2218">
        <v>2.27922E-4</v>
      </c>
      <c r="R2218" t="s">
        <v>2079</v>
      </c>
      <c r="S2218" s="1">
        <v>1E-51</v>
      </c>
      <c r="T2218" t="s">
        <v>2080</v>
      </c>
      <c r="U2218" t="s">
        <v>53</v>
      </c>
      <c r="V2218" t="s">
        <v>2078</v>
      </c>
      <c r="W2218">
        <f t="shared" si="68"/>
        <v>3.16865E-4</v>
      </c>
      <c r="X2218">
        <f t="shared" si="69"/>
        <v>1.8233624999999999E-4</v>
      </c>
    </row>
    <row r="2219" spans="1:24">
      <c r="A2219" t="s">
        <v>3096</v>
      </c>
      <c r="B2219">
        <v>0</v>
      </c>
      <c r="C2219">
        <v>0</v>
      </c>
      <c r="D2219">
        <v>0</v>
      </c>
      <c r="E2219">
        <v>0</v>
      </c>
      <c r="F2219">
        <v>0</v>
      </c>
      <c r="G2219">
        <v>2.0540939999999998E-3</v>
      </c>
      <c r="H2219">
        <v>2.484712E-3</v>
      </c>
      <c r="I2219">
        <v>2.5599960000000001E-3</v>
      </c>
      <c r="J2219">
        <v>0</v>
      </c>
      <c r="K2219">
        <v>1.709152E-3</v>
      </c>
      <c r="L2219">
        <v>2.0822620000000001E-3</v>
      </c>
      <c r="M2219">
        <v>2.4095589999999999E-3</v>
      </c>
      <c r="N2219">
        <v>0</v>
      </c>
      <c r="O2219">
        <v>0</v>
      </c>
      <c r="P2219">
        <v>0</v>
      </c>
      <c r="Q2219">
        <v>8.6458499999999996E-4</v>
      </c>
      <c r="R2219" t="s">
        <v>3097</v>
      </c>
      <c r="S2219" s="1">
        <v>6E-52</v>
      </c>
      <c r="T2219" t="s">
        <v>3098</v>
      </c>
      <c r="U2219" t="s">
        <v>53</v>
      </c>
      <c r="V2219" t="s">
        <v>3096</v>
      </c>
      <c r="W2219">
        <f t="shared" si="68"/>
        <v>0</v>
      </c>
      <c r="X2219">
        <f t="shared" si="69"/>
        <v>1.5502432500000001E-3</v>
      </c>
    </row>
    <row r="2220" spans="1:24">
      <c r="A2220" t="s">
        <v>1995</v>
      </c>
      <c r="B2220">
        <v>0</v>
      </c>
      <c r="C2220">
        <v>3.2214599999999999E-4</v>
      </c>
      <c r="D2220">
        <v>0</v>
      </c>
      <c r="E2220">
        <v>2.7534E-4</v>
      </c>
      <c r="F2220">
        <v>0</v>
      </c>
      <c r="G2220">
        <v>1.40727E-4</v>
      </c>
      <c r="H2220">
        <v>0</v>
      </c>
      <c r="I2220">
        <v>0</v>
      </c>
      <c r="J2220">
        <v>2.2826199999999999E-4</v>
      </c>
      <c r="K2220">
        <v>2.2768500000000001E-4</v>
      </c>
      <c r="L2220">
        <v>0</v>
      </c>
      <c r="M2220">
        <v>0</v>
      </c>
      <c r="N2220">
        <v>0</v>
      </c>
      <c r="O2220">
        <v>0</v>
      </c>
      <c r="P2220">
        <v>1.8777999999999999E-4</v>
      </c>
      <c r="Q2220">
        <v>0</v>
      </c>
      <c r="R2220" t="s">
        <v>1996</v>
      </c>
      <c r="S2220" s="1">
        <v>2E-52</v>
      </c>
      <c r="T2220" t="s">
        <v>1997</v>
      </c>
      <c r="U2220" t="s">
        <v>53</v>
      </c>
      <c r="V2220" t="s">
        <v>1995</v>
      </c>
      <c r="W2220">
        <f t="shared" si="68"/>
        <v>1.4937149999999998E-4</v>
      </c>
      <c r="X2220">
        <f t="shared" si="69"/>
        <v>1.1398675E-4</v>
      </c>
    </row>
    <row r="2221" spans="1:24">
      <c r="A2221" t="s">
        <v>2394</v>
      </c>
      <c r="B2221">
        <v>0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4.3180600000000002E-4</v>
      </c>
      <c r="M2221">
        <v>0</v>
      </c>
      <c r="N2221">
        <v>0</v>
      </c>
      <c r="O2221">
        <v>0</v>
      </c>
      <c r="P2221">
        <v>0</v>
      </c>
      <c r="Q2221">
        <v>6.97246E-4</v>
      </c>
      <c r="R2221" t="s">
        <v>2395</v>
      </c>
      <c r="S2221" s="1">
        <v>1E-52</v>
      </c>
      <c r="T2221" t="s">
        <v>2396</v>
      </c>
      <c r="U2221" t="s">
        <v>53</v>
      </c>
      <c r="V2221" t="s">
        <v>2394</v>
      </c>
      <c r="W2221">
        <f t="shared" si="68"/>
        <v>0</v>
      </c>
      <c r="X2221">
        <f t="shared" si="69"/>
        <v>1.079515E-4</v>
      </c>
    </row>
    <row r="2222" spans="1:24">
      <c r="A2222" t="s">
        <v>2510</v>
      </c>
      <c r="B2222">
        <v>0</v>
      </c>
      <c r="C2222">
        <v>3.4856200000000001E-4</v>
      </c>
      <c r="D2222">
        <v>2.8782299999999999E-4</v>
      </c>
      <c r="E2222">
        <v>0</v>
      </c>
      <c r="F2222">
        <v>0</v>
      </c>
      <c r="G2222">
        <v>0</v>
      </c>
      <c r="H2222">
        <v>0</v>
      </c>
      <c r="I2222">
        <v>2.2959599999999999E-4</v>
      </c>
      <c r="J2222">
        <v>0</v>
      </c>
      <c r="K2222">
        <v>3.4489600000000003E-4</v>
      </c>
      <c r="L2222">
        <v>0</v>
      </c>
      <c r="M2222">
        <v>2.43117E-4</v>
      </c>
      <c r="N2222">
        <v>3.0794699999999998E-4</v>
      </c>
      <c r="O2222">
        <v>0</v>
      </c>
      <c r="P2222">
        <v>0</v>
      </c>
      <c r="Q2222">
        <v>0</v>
      </c>
      <c r="R2222" t="s">
        <v>2511</v>
      </c>
      <c r="S2222" s="1">
        <v>8.9999999999999997E-53</v>
      </c>
      <c r="T2222" t="s">
        <v>2512</v>
      </c>
      <c r="U2222" t="s">
        <v>53</v>
      </c>
      <c r="V2222" t="s">
        <v>2510</v>
      </c>
      <c r="W2222">
        <f t="shared" si="68"/>
        <v>1.5909624999999999E-4</v>
      </c>
      <c r="X2222">
        <f t="shared" si="69"/>
        <v>1.4700325000000002E-4</v>
      </c>
    </row>
    <row r="2223" spans="1:24">
      <c r="A2223" t="s">
        <v>2429</v>
      </c>
      <c r="B2223">
        <v>2.0444980000000001E-3</v>
      </c>
      <c r="C2223">
        <v>2.0727800000000002E-3</v>
      </c>
      <c r="D2223">
        <v>1.891755E-3</v>
      </c>
      <c r="E2223">
        <v>2.0668840000000002E-3</v>
      </c>
      <c r="F2223">
        <v>1.199339E-3</v>
      </c>
      <c r="G2223">
        <v>1.556787E-3</v>
      </c>
      <c r="H2223">
        <v>2.118544E-3</v>
      </c>
      <c r="I2223">
        <v>8.62315E-4</v>
      </c>
      <c r="J2223">
        <v>1.623305E-3</v>
      </c>
      <c r="K2223">
        <v>1.6731700000000001E-3</v>
      </c>
      <c r="L2223">
        <v>1.578135E-3</v>
      </c>
      <c r="M2223">
        <v>1.3696439999999999E-3</v>
      </c>
      <c r="N2223">
        <v>1.850537E-3</v>
      </c>
      <c r="O2223">
        <v>1.920459E-3</v>
      </c>
      <c r="P2223">
        <v>1.613623E-3</v>
      </c>
      <c r="Q2223">
        <v>1.4197400000000001E-3</v>
      </c>
      <c r="R2223" t="s">
        <v>2430</v>
      </c>
      <c r="S2223" s="1">
        <v>3.0000000000000002E-53</v>
      </c>
      <c r="T2223" t="s">
        <v>2431</v>
      </c>
      <c r="U2223" t="s">
        <v>53</v>
      </c>
      <c r="V2223" t="s">
        <v>2429</v>
      </c>
      <c r="W2223">
        <f t="shared" si="68"/>
        <v>2.01897925E-3</v>
      </c>
      <c r="X2223">
        <f t="shared" si="69"/>
        <v>1.5610634999999999E-3</v>
      </c>
    </row>
    <row r="2224" spans="1:24">
      <c r="A2224" t="s">
        <v>1008</v>
      </c>
      <c r="B2224">
        <v>3.8030099999999999E-4</v>
      </c>
      <c r="C2224">
        <v>5.3978700000000001E-4</v>
      </c>
      <c r="D2224">
        <v>6.1128099999999998E-4</v>
      </c>
      <c r="E2224">
        <v>3.8446500000000001E-4</v>
      </c>
      <c r="F2224">
        <v>4.6240700000000002E-4</v>
      </c>
      <c r="G2224">
        <v>5.5020399999999999E-4</v>
      </c>
      <c r="H2224">
        <v>4.9916100000000003E-4</v>
      </c>
      <c r="I2224">
        <v>9.1428400000000002E-4</v>
      </c>
      <c r="J2224">
        <v>6.1196000000000004E-4</v>
      </c>
      <c r="K2224">
        <v>6.8671300000000004E-4</v>
      </c>
      <c r="L2224">
        <v>6.3742699999999998E-4</v>
      </c>
      <c r="M2224">
        <v>4.8406300000000002E-4</v>
      </c>
      <c r="N2224">
        <v>7.3577400000000002E-4</v>
      </c>
      <c r="O2224">
        <v>4.6541699999999998E-4</v>
      </c>
      <c r="P2224">
        <v>4.7196500000000003E-4</v>
      </c>
      <c r="Q2224">
        <v>9.2634100000000001E-4</v>
      </c>
      <c r="R2224" t="s">
        <v>1009</v>
      </c>
      <c r="S2224" s="1">
        <v>5.0000000000000002E-54</v>
      </c>
      <c r="T2224" t="s">
        <v>3559</v>
      </c>
      <c r="U2224" t="s">
        <v>53</v>
      </c>
      <c r="V2224" t="s">
        <v>1008</v>
      </c>
      <c r="W2224">
        <f t="shared" si="68"/>
        <v>4.7895849999999998E-4</v>
      </c>
      <c r="X2224">
        <f t="shared" si="69"/>
        <v>6.0504074999999998E-4</v>
      </c>
    </row>
    <row r="2225" spans="1:24">
      <c r="A2225" t="s">
        <v>2115</v>
      </c>
      <c r="B2225">
        <v>0</v>
      </c>
      <c r="C2225">
        <v>6.5318699999999995E-4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1.1248709999999999E-3</v>
      </c>
      <c r="M2225">
        <v>0</v>
      </c>
      <c r="N2225">
        <v>0</v>
      </c>
      <c r="O2225">
        <v>0</v>
      </c>
      <c r="P2225">
        <v>0</v>
      </c>
      <c r="Q2225">
        <v>0</v>
      </c>
      <c r="R2225" t="s">
        <v>2116</v>
      </c>
      <c r="S2225" s="1">
        <v>5.0000000000000002E-57</v>
      </c>
      <c r="T2225" t="s">
        <v>2117</v>
      </c>
      <c r="U2225" t="s">
        <v>53</v>
      </c>
      <c r="V2225" t="s">
        <v>2115</v>
      </c>
      <c r="W2225">
        <f t="shared" si="68"/>
        <v>1.6329674999999999E-4</v>
      </c>
      <c r="X2225">
        <f t="shared" si="69"/>
        <v>2.8121774999999999E-4</v>
      </c>
    </row>
    <row r="2226" spans="1:24">
      <c r="A2226" t="s">
        <v>1793</v>
      </c>
      <c r="B2226">
        <v>1.064843E-3</v>
      </c>
      <c r="C2226">
        <v>0</v>
      </c>
      <c r="D2226">
        <v>1.604613E-3</v>
      </c>
      <c r="E2226">
        <v>0</v>
      </c>
      <c r="F2226">
        <v>8.0921300000000003E-4</v>
      </c>
      <c r="G2226">
        <v>0</v>
      </c>
      <c r="H2226">
        <v>0</v>
      </c>
      <c r="I2226">
        <v>0</v>
      </c>
      <c r="J2226">
        <v>1.3386629999999999E-3</v>
      </c>
      <c r="K2226">
        <v>1.0682199999999999E-3</v>
      </c>
      <c r="L2226">
        <v>0</v>
      </c>
      <c r="M2226">
        <v>0</v>
      </c>
      <c r="N2226">
        <v>0</v>
      </c>
      <c r="O2226">
        <v>0</v>
      </c>
      <c r="P2226">
        <v>1.1012509999999999E-3</v>
      </c>
      <c r="Q2226">
        <v>8.1054900000000004E-4</v>
      </c>
      <c r="R2226" t="s">
        <v>1794</v>
      </c>
      <c r="S2226" s="1">
        <v>3E-57</v>
      </c>
      <c r="T2226" t="s">
        <v>1795</v>
      </c>
      <c r="U2226" t="s">
        <v>53</v>
      </c>
      <c r="V2226" t="s">
        <v>1793</v>
      </c>
      <c r="W2226">
        <f t="shared" si="68"/>
        <v>6.6736399999999993E-4</v>
      </c>
      <c r="X2226">
        <f t="shared" si="69"/>
        <v>6.0172074999999996E-4</v>
      </c>
    </row>
    <row r="2227" spans="1:24">
      <c r="A2227" t="s">
        <v>2144</v>
      </c>
      <c r="B2227">
        <v>0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5.0728299999999997E-4</v>
      </c>
      <c r="K2227">
        <v>1.0119980000000001E-3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 t="s">
        <v>2145</v>
      </c>
      <c r="S2227" s="1">
        <v>1.9999999999999999E-57</v>
      </c>
      <c r="T2227" t="s">
        <v>2146</v>
      </c>
      <c r="U2227" t="s">
        <v>53</v>
      </c>
      <c r="V2227" t="s">
        <v>2144</v>
      </c>
      <c r="W2227">
        <f t="shared" si="68"/>
        <v>0</v>
      </c>
      <c r="X2227">
        <f t="shared" si="69"/>
        <v>3.7982024999999998E-4</v>
      </c>
    </row>
    <row r="2228" spans="1:24">
      <c r="A2228" t="s">
        <v>3203</v>
      </c>
      <c r="B2228">
        <v>6.5528799999999996E-4</v>
      </c>
      <c r="C2228">
        <v>0</v>
      </c>
      <c r="D2228">
        <v>0</v>
      </c>
      <c r="E2228">
        <v>3.9747799999999999E-4</v>
      </c>
      <c r="F2228">
        <v>5.3117599999999996E-4</v>
      </c>
      <c r="G2228">
        <v>0</v>
      </c>
      <c r="H2228">
        <v>0</v>
      </c>
      <c r="I2228">
        <v>6.5640900000000005E-4</v>
      </c>
      <c r="J2228">
        <v>9.2264799999999998E-4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5.4215399999999999E-4</v>
      </c>
      <c r="Q2228">
        <v>1.0641050000000001E-3</v>
      </c>
      <c r="R2228" t="s">
        <v>3204</v>
      </c>
      <c r="S2228" s="1">
        <v>9.9999999999999995E-58</v>
      </c>
      <c r="T2228" t="s">
        <v>3205</v>
      </c>
      <c r="U2228" t="s">
        <v>53</v>
      </c>
      <c r="V2228" t="s">
        <v>3203</v>
      </c>
      <c r="W2228">
        <f t="shared" si="68"/>
        <v>2.6319149999999998E-4</v>
      </c>
      <c r="X2228">
        <f t="shared" si="69"/>
        <v>2.3066199999999999E-4</v>
      </c>
    </row>
    <row r="2229" spans="1:24">
      <c r="A2229" t="s">
        <v>655</v>
      </c>
      <c r="B2229">
        <v>1.73263E-4</v>
      </c>
      <c r="C2229">
        <v>0</v>
      </c>
      <c r="D2229">
        <v>0</v>
      </c>
      <c r="E2229">
        <v>2.6274000000000002E-4</v>
      </c>
      <c r="F2229">
        <v>1.31669E-4</v>
      </c>
      <c r="G2229">
        <v>2.2381199999999999E-4</v>
      </c>
      <c r="H2229">
        <v>1.42134E-4</v>
      </c>
      <c r="I2229">
        <v>0</v>
      </c>
      <c r="J2229">
        <v>0</v>
      </c>
      <c r="K2229">
        <v>1.73812E-4</v>
      </c>
      <c r="L2229">
        <v>3.17633E-4</v>
      </c>
      <c r="M2229">
        <v>0</v>
      </c>
      <c r="N2229">
        <v>2.7934500000000002E-4</v>
      </c>
      <c r="O2229">
        <v>1.32526E-4</v>
      </c>
      <c r="P2229">
        <v>0</v>
      </c>
      <c r="Q2229">
        <v>0</v>
      </c>
      <c r="R2229" t="s">
        <v>656</v>
      </c>
      <c r="S2229" s="1">
        <v>6.0000000000000004E-60</v>
      </c>
      <c r="T2229" t="s">
        <v>657</v>
      </c>
      <c r="U2229" t="s">
        <v>53</v>
      </c>
      <c r="V2229" t="s">
        <v>655</v>
      </c>
      <c r="W2229">
        <f t="shared" si="68"/>
        <v>1.0900075E-4</v>
      </c>
      <c r="X2229">
        <f t="shared" si="69"/>
        <v>1.2286124999999999E-4</v>
      </c>
    </row>
    <row r="2230" spans="1:24">
      <c r="A2230" t="s">
        <v>3325</v>
      </c>
      <c r="B2230">
        <v>1.591886E-3</v>
      </c>
      <c r="C2230">
        <v>1.3085729999999999E-3</v>
      </c>
      <c r="D2230">
        <v>1.2102129999999999E-3</v>
      </c>
      <c r="E2230">
        <v>1.348346E-3</v>
      </c>
      <c r="F2230">
        <v>1.482195E-3</v>
      </c>
      <c r="G2230">
        <v>1.289367E-3</v>
      </c>
      <c r="H2230">
        <v>1.2705920000000001E-3</v>
      </c>
      <c r="I2230">
        <v>8.1885400000000004E-4</v>
      </c>
      <c r="J2230">
        <v>1.081748E-3</v>
      </c>
      <c r="K2230">
        <v>1.1653309999999999E-3</v>
      </c>
      <c r="L2230">
        <v>1.3070480000000001E-3</v>
      </c>
      <c r="M2230">
        <v>1.3690670000000001E-3</v>
      </c>
      <c r="N2230">
        <v>1.1560990000000001E-3</v>
      </c>
      <c r="O2230">
        <v>1.184699E-3</v>
      </c>
      <c r="P2230">
        <v>1.06788E-3</v>
      </c>
      <c r="Q2230">
        <v>1.0043160000000001E-3</v>
      </c>
      <c r="R2230" t="s">
        <v>3326</v>
      </c>
      <c r="S2230" s="1">
        <v>6.0000000000000002E-61</v>
      </c>
      <c r="T2230" t="s">
        <v>3327</v>
      </c>
      <c r="U2230" t="s">
        <v>53</v>
      </c>
      <c r="V2230" t="s">
        <v>3325</v>
      </c>
      <c r="W2230">
        <f t="shared" si="68"/>
        <v>1.3647545000000001E-3</v>
      </c>
      <c r="X2230">
        <f t="shared" si="69"/>
        <v>1.2307984999999999E-3</v>
      </c>
    </row>
    <row r="2231" spans="1:24">
      <c r="A2231" t="s">
        <v>1826</v>
      </c>
      <c r="B2231">
        <v>2.8482099999999999E-4</v>
      </c>
      <c r="C2231">
        <v>3.9376500000000002E-4</v>
      </c>
      <c r="D2231">
        <v>3.64168E-4</v>
      </c>
      <c r="E2231">
        <v>4.44998E-4</v>
      </c>
      <c r="F2231">
        <v>3.9353800000000003E-4</v>
      </c>
      <c r="G2231">
        <v>2.9433399999999999E-4</v>
      </c>
      <c r="H2231">
        <v>3.96497E-4</v>
      </c>
      <c r="I2231">
        <v>2.5937099999999999E-4</v>
      </c>
      <c r="J2231">
        <v>2.8645E-4</v>
      </c>
      <c r="K2231">
        <v>3.8962399999999998E-4</v>
      </c>
      <c r="L2231">
        <v>4.8824200000000001E-4</v>
      </c>
      <c r="M2231">
        <v>4.1196899999999999E-4</v>
      </c>
      <c r="N2231">
        <v>5.2878400000000002E-4</v>
      </c>
      <c r="O2231">
        <v>4.2250700000000003E-4</v>
      </c>
      <c r="P2231">
        <v>4.5522800000000001E-4</v>
      </c>
      <c r="Q2231">
        <v>3.6790899999999998E-4</v>
      </c>
      <c r="R2231" t="s">
        <v>1827</v>
      </c>
      <c r="S2231" s="1">
        <v>2.0000000000000001E-61</v>
      </c>
      <c r="T2231" t="s">
        <v>1828</v>
      </c>
      <c r="U2231" t="s">
        <v>53</v>
      </c>
      <c r="V2231" t="s">
        <v>1826</v>
      </c>
      <c r="W2231">
        <f t="shared" si="68"/>
        <v>3.7193799999999999E-4</v>
      </c>
      <c r="X2231">
        <f t="shared" si="69"/>
        <v>3.9407125000000005E-4</v>
      </c>
    </row>
    <row r="2232" spans="1:24">
      <c r="A2232" t="s">
        <v>2150</v>
      </c>
      <c r="B2232">
        <v>2.1614719999999998E-3</v>
      </c>
      <c r="C2232">
        <v>1.6757549999999999E-3</v>
      </c>
      <c r="D2232">
        <v>1.9159559999999999E-3</v>
      </c>
      <c r="E2232">
        <v>2.4422139999999998E-3</v>
      </c>
      <c r="F2232">
        <v>2.5765990000000002E-3</v>
      </c>
      <c r="G2232">
        <v>1.9708799999999999E-3</v>
      </c>
      <c r="H2232">
        <v>2.7813949999999999E-3</v>
      </c>
      <c r="I2232">
        <v>2.0378079999999999E-3</v>
      </c>
      <c r="J2232">
        <v>2.173829E-3</v>
      </c>
      <c r="K2232">
        <v>2.4234249999999999E-3</v>
      </c>
      <c r="L2232">
        <v>1.4651309999999999E-3</v>
      </c>
      <c r="M2232">
        <v>2.6972670000000002E-3</v>
      </c>
      <c r="N2232">
        <v>3.0065479999999999E-3</v>
      </c>
      <c r="O2232">
        <v>1.8153589999999999E-3</v>
      </c>
      <c r="P2232">
        <v>2.2353749999999999E-3</v>
      </c>
      <c r="Q2232">
        <v>1.4194679999999999E-3</v>
      </c>
      <c r="R2232" t="s">
        <v>2151</v>
      </c>
      <c r="S2232" s="1">
        <v>2.0000000000000001E-61</v>
      </c>
      <c r="T2232" t="s">
        <v>2152</v>
      </c>
      <c r="U2232" t="s">
        <v>53</v>
      </c>
      <c r="V2232" t="s">
        <v>2150</v>
      </c>
      <c r="W2232">
        <f t="shared" si="68"/>
        <v>2.04884925E-3</v>
      </c>
      <c r="X2232">
        <f t="shared" si="69"/>
        <v>2.1899129999999999E-3</v>
      </c>
    </row>
    <row r="2233" spans="1:24">
      <c r="A2233" t="s">
        <v>1823</v>
      </c>
      <c r="B2233">
        <v>0</v>
      </c>
      <c r="C2233">
        <v>1.3052800000000001E-4</v>
      </c>
      <c r="D2233" s="1">
        <v>8.6199999999999995E-5</v>
      </c>
      <c r="E2233">
        <v>0</v>
      </c>
      <c r="F2233" s="1">
        <v>6.5199999999999999E-5</v>
      </c>
      <c r="G2233">
        <v>0</v>
      </c>
      <c r="H2233">
        <v>0</v>
      </c>
      <c r="I2233">
        <v>0</v>
      </c>
      <c r="J2233" s="1">
        <v>8.6299999999999997E-5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 s="1">
        <v>6.5300000000000002E-5</v>
      </c>
      <c r="R2233" t="s">
        <v>1824</v>
      </c>
      <c r="S2233" s="1">
        <v>5.0000000000000002E-63</v>
      </c>
      <c r="T2233" t="s">
        <v>1825</v>
      </c>
      <c r="U2233" t="s">
        <v>53</v>
      </c>
      <c r="V2233" t="s">
        <v>1823</v>
      </c>
      <c r="W2233">
        <f t="shared" si="68"/>
        <v>5.4182000000000004E-5</v>
      </c>
      <c r="X2233">
        <f t="shared" si="69"/>
        <v>2.1574999999999999E-5</v>
      </c>
    </row>
    <row r="2234" spans="1:24">
      <c r="A2234" t="s">
        <v>1966</v>
      </c>
      <c r="B2234">
        <v>0</v>
      </c>
      <c r="C2234">
        <v>0</v>
      </c>
      <c r="D2234">
        <v>2.1757499999999999E-4</v>
      </c>
      <c r="E2234">
        <v>0</v>
      </c>
      <c r="F2234">
        <v>5.1204400000000002E-4</v>
      </c>
      <c r="G2234">
        <v>5.9683100000000003E-4</v>
      </c>
      <c r="H2234">
        <v>3.15853E-4</v>
      </c>
      <c r="I2234">
        <v>2.8926499999999998E-4</v>
      </c>
      <c r="J2234">
        <v>8.7126599999999999E-4</v>
      </c>
      <c r="K2234">
        <v>4.3452999999999997E-4</v>
      </c>
      <c r="L2234">
        <v>3.7813499999999998E-4</v>
      </c>
      <c r="M2234">
        <v>7.6575000000000005E-4</v>
      </c>
      <c r="N2234">
        <v>3.8797899999999999E-4</v>
      </c>
      <c r="O2234">
        <v>4.4175200000000001E-4</v>
      </c>
      <c r="P2234">
        <v>5.9728899999999998E-4</v>
      </c>
      <c r="Q2234">
        <v>7.3269899999999996E-4</v>
      </c>
      <c r="R2234" t="s">
        <v>1967</v>
      </c>
      <c r="S2234" s="1">
        <v>1.0000000000000001E-63</v>
      </c>
      <c r="T2234" t="s">
        <v>1968</v>
      </c>
      <c r="U2234" t="s">
        <v>53</v>
      </c>
      <c r="V2234" t="s">
        <v>1966</v>
      </c>
      <c r="W2234">
        <f t="shared" si="68"/>
        <v>5.4393749999999997E-5</v>
      </c>
      <c r="X2234">
        <f t="shared" si="69"/>
        <v>6.1242025E-4</v>
      </c>
    </row>
    <row r="2235" spans="1:24">
      <c r="A2235" t="s">
        <v>1572</v>
      </c>
      <c r="B2235">
        <v>0</v>
      </c>
      <c r="C2235">
        <v>0</v>
      </c>
      <c r="D2235">
        <v>2.8213000000000001E-4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 t="s">
        <v>1573</v>
      </c>
      <c r="S2235" s="1">
        <v>3.9999999999999997E-65</v>
      </c>
      <c r="T2235" t="s">
        <v>1574</v>
      </c>
      <c r="U2235" t="s">
        <v>53</v>
      </c>
      <c r="V2235" t="s">
        <v>1572</v>
      </c>
      <c r="W2235">
        <f t="shared" si="68"/>
        <v>7.0532500000000003E-5</v>
      </c>
      <c r="X2235">
        <f t="shared" si="69"/>
        <v>0</v>
      </c>
    </row>
    <row r="2236" spans="1:24">
      <c r="A2236" t="s">
        <v>1606</v>
      </c>
      <c r="B2236">
        <v>0</v>
      </c>
      <c r="C2236">
        <v>0</v>
      </c>
      <c r="D2236">
        <v>0</v>
      </c>
      <c r="E2236">
        <v>3.8754099999999998E-4</v>
      </c>
      <c r="F2236">
        <v>0</v>
      </c>
      <c r="G2236">
        <v>7.9229400000000003E-4</v>
      </c>
      <c r="H2236">
        <v>4.1929499999999998E-4</v>
      </c>
      <c r="I2236">
        <v>5.1199899999999996E-4</v>
      </c>
      <c r="J2236">
        <v>0</v>
      </c>
      <c r="K2236">
        <v>8.9730500000000004E-4</v>
      </c>
      <c r="L2236">
        <v>0</v>
      </c>
      <c r="M2236">
        <v>0</v>
      </c>
      <c r="N2236">
        <v>4.1203399999999998E-4</v>
      </c>
      <c r="O2236">
        <v>0</v>
      </c>
      <c r="P2236">
        <v>9.2505099999999998E-4</v>
      </c>
      <c r="Q2236">
        <v>0</v>
      </c>
      <c r="R2236" t="s">
        <v>1607</v>
      </c>
      <c r="S2236" s="1">
        <v>9.0000000000000003E-67</v>
      </c>
      <c r="T2236" t="s">
        <v>1608</v>
      </c>
      <c r="U2236" t="s">
        <v>53</v>
      </c>
      <c r="V2236" t="s">
        <v>1606</v>
      </c>
      <c r="W2236">
        <f t="shared" si="68"/>
        <v>9.6885249999999995E-5</v>
      </c>
      <c r="X2236">
        <f t="shared" si="69"/>
        <v>2.2432625000000001E-4</v>
      </c>
    </row>
    <row r="2237" spans="1:24">
      <c r="A2237" t="s">
        <v>50</v>
      </c>
      <c r="B2237">
        <v>0</v>
      </c>
      <c r="C2237">
        <v>0</v>
      </c>
      <c r="D2237">
        <v>0</v>
      </c>
      <c r="E2237">
        <v>0</v>
      </c>
      <c r="F2237">
        <v>0</v>
      </c>
      <c r="G2237">
        <v>9.9036700000000003E-4</v>
      </c>
      <c r="H2237">
        <v>1.2229439999999999E-3</v>
      </c>
      <c r="I2237">
        <v>6.3999900000000004E-4</v>
      </c>
      <c r="J2237">
        <v>0</v>
      </c>
      <c r="K2237">
        <v>0</v>
      </c>
      <c r="L2237">
        <v>5.0197399999999997E-4</v>
      </c>
      <c r="M2237">
        <v>6.7768799999999997E-4</v>
      </c>
      <c r="N2237">
        <v>6.8672299999999998E-4</v>
      </c>
      <c r="O2237">
        <v>8.1448000000000002E-4</v>
      </c>
      <c r="P2237">
        <v>8.2593800000000002E-4</v>
      </c>
      <c r="Q2237">
        <v>1.296878E-3</v>
      </c>
      <c r="R2237" t="s">
        <v>51</v>
      </c>
      <c r="S2237" s="1">
        <v>4E-70</v>
      </c>
      <c r="T2237" t="s">
        <v>52</v>
      </c>
      <c r="U2237" t="s">
        <v>53</v>
      </c>
      <c r="V2237" t="s">
        <v>50</v>
      </c>
      <c r="W2237">
        <f t="shared" si="68"/>
        <v>0</v>
      </c>
      <c r="X2237">
        <f t="shared" si="69"/>
        <v>2.9491549999999999E-4</v>
      </c>
    </row>
    <row r="2238" spans="1:24">
      <c r="A2238" t="s">
        <v>2915</v>
      </c>
      <c r="B2238">
        <v>4.8349599999999998E-4</v>
      </c>
      <c r="C2238">
        <v>2.80105E-4</v>
      </c>
      <c r="D2238">
        <v>4.16332E-4</v>
      </c>
      <c r="E2238">
        <v>1.3965399999999999E-4</v>
      </c>
      <c r="F2238">
        <v>7.6984600000000003E-4</v>
      </c>
      <c r="G2238">
        <v>0</v>
      </c>
      <c r="H2238">
        <v>0</v>
      </c>
      <c r="I2238">
        <v>4.1513500000000002E-4</v>
      </c>
      <c r="J2238">
        <v>0</v>
      </c>
      <c r="K2238">
        <v>3.4644999999999999E-4</v>
      </c>
      <c r="L2238">
        <v>0</v>
      </c>
      <c r="M2238">
        <v>2.19791E-4</v>
      </c>
      <c r="N2238">
        <v>2.22721E-4</v>
      </c>
      <c r="O2238">
        <v>0</v>
      </c>
      <c r="P2238">
        <v>5.7145999999999998E-4</v>
      </c>
      <c r="Q2238">
        <v>7.7111599999999997E-4</v>
      </c>
      <c r="R2238" t="s">
        <v>2916</v>
      </c>
      <c r="S2238" s="1">
        <v>1E-73</v>
      </c>
      <c r="T2238" t="s">
        <v>2396</v>
      </c>
      <c r="U2238" t="s">
        <v>53</v>
      </c>
      <c r="V2238" t="s">
        <v>2915</v>
      </c>
      <c r="W2238">
        <f t="shared" si="68"/>
        <v>3.2989674999999997E-4</v>
      </c>
      <c r="X2238">
        <f t="shared" si="69"/>
        <v>1.4156025E-4</v>
      </c>
    </row>
    <row r="2239" spans="1:24">
      <c r="A2239" t="s">
        <v>255</v>
      </c>
      <c r="B2239">
        <v>0</v>
      </c>
      <c r="C2239">
        <v>4.2167799999999998E-4</v>
      </c>
      <c r="D2239">
        <v>2.3213199999999999E-4</v>
      </c>
      <c r="E2239">
        <v>2.33599E-4</v>
      </c>
      <c r="F2239">
        <v>0</v>
      </c>
      <c r="G2239">
        <v>3.3430100000000001E-4</v>
      </c>
      <c r="H2239">
        <v>3.5383600000000001E-4</v>
      </c>
      <c r="I2239">
        <v>0</v>
      </c>
      <c r="J2239">
        <v>0</v>
      </c>
      <c r="K2239">
        <v>1.85441E-4</v>
      </c>
      <c r="L2239">
        <v>3.3888499999999998E-4</v>
      </c>
      <c r="M2239">
        <v>4.9019099999999996E-4</v>
      </c>
      <c r="N2239">
        <v>3.9738000000000002E-4</v>
      </c>
      <c r="O2239">
        <v>0</v>
      </c>
      <c r="P2239">
        <v>0</v>
      </c>
      <c r="Q2239">
        <v>4.6903400000000001E-4</v>
      </c>
      <c r="R2239" t="s">
        <v>256</v>
      </c>
      <c r="S2239" s="1">
        <v>9.0000000000000006E-75</v>
      </c>
      <c r="T2239" t="s">
        <v>257</v>
      </c>
      <c r="U2239" t="s">
        <v>53</v>
      </c>
      <c r="V2239" t="s">
        <v>255</v>
      </c>
      <c r="W2239">
        <f t="shared" si="68"/>
        <v>2.2185225000000001E-4</v>
      </c>
      <c r="X2239">
        <f t="shared" si="69"/>
        <v>2.5362924999999998E-4</v>
      </c>
    </row>
    <row r="2240" spans="1:24">
      <c r="A2240" t="s">
        <v>797</v>
      </c>
      <c r="B2240">
        <v>7.5165400000000004E-4</v>
      </c>
      <c r="C2240">
        <v>6.19167E-4</v>
      </c>
      <c r="D2240">
        <v>4.7194499999999998E-4</v>
      </c>
      <c r="E2240">
        <v>7.1239100000000004E-4</v>
      </c>
      <c r="F2240">
        <v>6.66411E-4</v>
      </c>
      <c r="G2240">
        <v>6.3111600000000003E-4</v>
      </c>
      <c r="H2240">
        <v>3.5969000000000002E-4</v>
      </c>
      <c r="I2240">
        <v>3.7647000000000001E-4</v>
      </c>
      <c r="J2240">
        <v>6.1421000000000002E-4</v>
      </c>
      <c r="K2240">
        <v>4.7127399999999999E-4</v>
      </c>
      <c r="L2240">
        <v>8.3662299999999999E-4</v>
      </c>
      <c r="M2240">
        <v>6.9762000000000003E-4</v>
      </c>
      <c r="N2240">
        <v>5.0494299999999999E-4</v>
      </c>
      <c r="O2240">
        <v>4.3119600000000001E-4</v>
      </c>
      <c r="P2240">
        <v>3.4009200000000001E-4</v>
      </c>
      <c r="Q2240">
        <v>3.8143500000000001E-4</v>
      </c>
      <c r="R2240" t="s">
        <v>798</v>
      </c>
      <c r="S2240" s="1">
        <v>1.9999999999999999E-75</v>
      </c>
      <c r="T2240" t="s">
        <v>799</v>
      </c>
      <c r="U2240" t="s">
        <v>53</v>
      </c>
      <c r="V2240" t="s">
        <v>797</v>
      </c>
      <c r="W2240">
        <f t="shared" si="68"/>
        <v>6.3878925000000004E-4</v>
      </c>
      <c r="X2240">
        <f t="shared" si="69"/>
        <v>6.5493175000000002E-4</v>
      </c>
    </row>
    <row r="2241" spans="1:24">
      <c r="A2241" t="s">
        <v>1355</v>
      </c>
      <c r="B2241">
        <v>7.7167999999999996E-4</v>
      </c>
      <c r="C2241">
        <v>6.4429199999999998E-4</v>
      </c>
      <c r="D2241">
        <v>8.2083199999999996E-4</v>
      </c>
      <c r="E2241">
        <v>9.1779899999999996E-4</v>
      </c>
      <c r="F2241">
        <v>5.9792700000000005E-4</v>
      </c>
      <c r="G2241">
        <v>5.6290799999999998E-4</v>
      </c>
      <c r="H2241">
        <v>6.9510199999999996E-4</v>
      </c>
      <c r="I2241">
        <v>9.5488300000000001E-4</v>
      </c>
      <c r="J2241">
        <v>6.3913399999999997E-4</v>
      </c>
      <c r="K2241">
        <v>5.9197999999999998E-4</v>
      </c>
      <c r="L2241">
        <v>6.6573200000000004E-4</v>
      </c>
      <c r="M2241">
        <v>4.3333500000000002E-4</v>
      </c>
      <c r="N2241">
        <v>3.9032200000000002E-4</v>
      </c>
      <c r="O2241">
        <v>6.9440599999999995E-4</v>
      </c>
      <c r="P2241">
        <v>6.5722999999999997E-4</v>
      </c>
      <c r="Q2241">
        <v>5.0677299999999997E-4</v>
      </c>
      <c r="R2241" t="s">
        <v>1356</v>
      </c>
      <c r="S2241" s="1">
        <v>7.0000000000000003E-77</v>
      </c>
      <c r="T2241" t="s">
        <v>3573</v>
      </c>
      <c r="U2241" t="s">
        <v>53</v>
      </c>
      <c r="V2241" t="s">
        <v>1355</v>
      </c>
      <c r="W2241">
        <f t="shared" si="68"/>
        <v>7.8865074999999994E-4</v>
      </c>
      <c r="X2241">
        <f t="shared" si="69"/>
        <v>5.8254525000000004E-4</v>
      </c>
    </row>
    <row r="2242" spans="1:24">
      <c r="A2242" t="s">
        <v>3330</v>
      </c>
      <c r="B2242">
        <v>5.1943599999999996E-4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 t="s">
        <v>3331</v>
      </c>
      <c r="S2242" s="1">
        <v>3.9999999999999997E-77</v>
      </c>
      <c r="T2242" t="s">
        <v>3332</v>
      </c>
      <c r="U2242" t="s">
        <v>53</v>
      </c>
      <c r="V2242" t="s">
        <v>3330</v>
      </c>
      <c r="W2242">
        <f t="shared" si="68"/>
        <v>1.2985899999999999E-4</v>
      </c>
      <c r="X2242">
        <f t="shared" si="69"/>
        <v>0</v>
      </c>
    </row>
    <row r="2243" spans="1:24">
      <c r="A2243" t="s">
        <v>2571</v>
      </c>
      <c r="B2243">
        <v>1.1015619999999999E-3</v>
      </c>
      <c r="C2243">
        <v>1.1168E-3</v>
      </c>
      <c r="D2243">
        <v>1.1066299999999999E-3</v>
      </c>
      <c r="E2243">
        <v>1.336348E-3</v>
      </c>
      <c r="F2243">
        <v>1.451003E-3</v>
      </c>
      <c r="G2243">
        <v>9.1068200000000001E-4</v>
      </c>
      <c r="H2243">
        <v>9.6389700000000002E-4</v>
      </c>
      <c r="I2243">
        <v>6.6206800000000003E-4</v>
      </c>
      <c r="J2243">
        <v>8.8628700000000003E-4</v>
      </c>
      <c r="K2243">
        <v>8.8404399999999995E-4</v>
      </c>
      <c r="L2243">
        <v>1.153963E-3</v>
      </c>
      <c r="M2243">
        <v>1.0515850000000001E-3</v>
      </c>
      <c r="N2243">
        <v>7.1040299999999997E-4</v>
      </c>
      <c r="O2243">
        <v>1.011079E-3</v>
      </c>
      <c r="P2243">
        <v>1.936683E-3</v>
      </c>
      <c r="Q2243">
        <v>1.4533969999999999E-3</v>
      </c>
      <c r="R2243" t="s">
        <v>2572</v>
      </c>
      <c r="S2243" s="1">
        <v>1.9999999999999999E-77</v>
      </c>
      <c r="T2243" t="s">
        <v>2573</v>
      </c>
      <c r="U2243" t="s">
        <v>53</v>
      </c>
      <c r="V2243" t="s">
        <v>2571</v>
      </c>
      <c r="W2243">
        <f t="shared" ref="W2243:W2306" si="70">AVERAGE(B2243:E2243)</f>
        <v>1.165335E-3</v>
      </c>
      <c r="X2243">
        <f t="shared" ref="X2243:X2306" si="71">AVERAGE(J2243:M2243)</f>
        <v>9.9396974999999997E-4</v>
      </c>
    </row>
    <row r="2244" spans="1:24">
      <c r="A2244" t="s">
        <v>1935</v>
      </c>
      <c r="B2244">
        <v>8.2439399999999999E-4</v>
      </c>
      <c r="C2244">
        <v>0</v>
      </c>
      <c r="D2244">
        <v>0</v>
      </c>
      <c r="E2244">
        <v>0</v>
      </c>
      <c r="F2244">
        <v>0</v>
      </c>
      <c r="G2244">
        <v>8.5192899999999997E-4</v>
      </c>
      <c r="H2244">
        <v>0</v>
      </c>
      <c r="I2244">
        <v>8.2580499999999999E-4</v>
      </c>
      <c r="J2244">
        <v>4.9746499999999999E-4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1.5346470000000001E-3</v>
      </c>
      <c r="Q2244">
        <v>0</v>
      </c>
      <c r="R2244" t="s">
        <v>1936</v>
      </c>
      <c r="S2244" s="1">
        <v>8E-78</v>
      </c>
      <c r="T2244" t="s">
        <v>1937</v>
      </c>
      <c r="U2244" t="s">
        <v>53</v>
      </c>
      <c r="V2244" t="s">
        <v>1935</v>
      </c>
      <c r="W2244">
        <f t="shared" si="70"/>
        <v>2.060985E-4</v>
      </c>
      <c r="X2244">
        <f t="shared" si="71"/>
        <v>1.2436625E-4</v>
      </c>
    </row>
    <row r="2245" spans="1:24">
      <c r="A2245" t="s">
        <v>3012</v>
      </c>
      <c r="B2245">
        <v>4.9264999999999997E-4</v>
      </c>
      <c r="C2245">
        <v>2.4973299999999998E-4</v>
      </c>
      <c r="D2245">
        <v>6.1864600000000004E-4</v>
      </c>
      <c r="E2245">
        <v>0</v>
      </c>
      <c r="F2245">
        <v>0</v>
      </c>
      <c r="G2245">
        <v>0</v>
      </c>
      <c r="H2245">
        <v>0</v>
      </c>
      <c r="I2245">
        <v>2.4674700000000001E-4</v>
      </c>
      <c r="J2245">
        <v>4.33533E-4</v>
      </c>
      <c r="K2245">
        <v>0</v>
      </c>
      <c r="L2245">
        <v>3.2255400000000002E-4</v>
      </c>
      <c r="M2245">
        <v>0</v>
      </c>
      <c r="N2245">
        <v>3.3095100000000001E-4</v>
      </c>
      <c r="O2245">
        <v>0</v>
      </c>
      <c r="P2245">
        <v>0</v>
      </c>
      <c r="Q2245">
        <v>0</v>
      </c>
      <c r="R2245" t="s">
        <v>1520</v>
      </c>
      <c r="S2245" s="1">
        <v>4.9999999999999996E-78</v>
      </c>
      <c r="T2245" t="s">
        <v>3581</v>
      </c>
      <c r="U2245" t="s">
        <v>53</v>
      </c>
      <c r="V2245" t="s">
        <v>3012</v>
      </c>
      <c r="W2245">
        <f t="shared" si="70"/>
        <v>3.4025724999999998E-4</v>
      </c>
      <c r="X2245">
        <f t="shared" si="71"/>
        <v>1.8902175E-4</v>
      </c>
    </row>
    <row r="2246" spans="1:24">
      <c r="A2246" t="s">
        <v>1737</v>
      </c>
      <c r="B2246">
        <v>1.277811E-3</v>
      </c>
      <c r="C2246">
        <v>0</v>
      </c>
      <c r="D2246">
        <v>9.9842599999999996E-4</v>
      </c>
      <c r="E2246">
        <v>0</v>
      </c>
      <c r="F2246">
        <v>0</v>
      </c>
      <c r="G2246">
        <v>1.0270469999999999E-3</v>
      </c>
      <c r="H2246">
        <v>0</v>
      </c>
      <c r="I2246">
        <v>8.5333200000000005E-4</v>
      </c>
      <c r="J2246">
        <v>5.7116299999999997E-4</v>
      </c>
      <c r="K2246">
        <v>0</v>
      </c>
      <c r="L2246">
        <v>0</v>
      </c>
      <c r="M2246">
        <v>7.5298699999999999E-4</v>
      </c>
      <c r="N2246">
        <v>0</v>
      </c>
      <c r="O2246">
        <v>8.6877899999999997E-4</v>
      </c>
      <c r="P2246">
        <v>1.027834E-3</v>
      </c>
      <c r="Q2246">
        <v>8.6458499999999996E-4</v>
      </c>
      <c r="R2246" t="s">
        <v>1738</v>
      </c>
      <c r="S2246" s="1">
        <v>1.9999999999999999E-80</v>
      </c>
      <c r="T2246" t="s">
        <v>1739</v>
      </c>
      <c r="U2246" t="s">
        <v>53</v>
      </c>
      <c r="V2246" t="s">
        <v>1737</v>
      </c>
      <c r="W2246">
        <f t="shared" si="70"/>
        <v>5.6905924999999999E-4</v>
      </c>
      <c r="X2246">
        <f t="shared" si="71"/>
        <v>3.3103750000000002E-4</v>
      </c>
    </row>
    <row r="2247" spans="1:24">
      <c r="A2247" t="s">
        <v>2252</v>
      </c>
      <c r="B2247">
        <v>1.02911E-3</v>
      </c>
      <c r="C2247">
        <v>1.3911279999999999E-3</v>
      </c>
      <c r="D2247">
        <v>1.206152E-3</v>
      </c>
      <c r="E2247">
        <v>1.040378E-3</v>
      </c>
      <c r="F2247">
        <v>1.042744E-3</v>
      </c>
      <c r="G2247">
        <v>0</v>
      </c>
      <c r="H2247">
        <v>1.313229E-3</v>
      </c>
      <c r="I2247">
        <v>0</v>
      </c>
      <c r="J2247">
        <v>1.3799909999999999E-3</v>
      </c>
      <c r="K2247">
        <v>0</v>
      </c>
      <c r="L2247">
        <v>7.1871000000000001E-4</v>
      </c>
      <c r="M2247">
        <v>1.4554380000000001E-3</v>
      </c>
      <c r="N2247">
        <v>7.3742000000000002E-4</v>
      </c>
      <c r="O2247">
        <v>1.0495319999999999E-3</v>
      </c>
      <c r="P2247">
        <v>8.8691400000000004E-4</v>
      </c>
      <c r="Q2247">
        <v>5.2223299999999999E-4</v>
      </c>
      <c r="R2247" t="s">
        <v>2253</v>
      </c>
      <c r="S2247" s="1">
        <v>3.9999999999999998E-81</v>
      </c>
      <c r="T2247" t="s">
        <v>2254</v>
      </c>
      <c r="U2247" t="s">
        <v>53</v>
      </c>
      <c r="V2247" t="s">
        <v>2252</v>
      </c>
      <c r="W2247">
        <f t="shared" si="70"/>
        <v>1.166692E-3</v>
      </c>
      <c r="X2247">
        <f t="shared" si="71"/>
        <v>8.8853474999999989E-4</v>
      </c>
    </row>
    <row r="2248" spans="1:24">
      <c r="A2248" t="s">
        <v>88</v>
      </c>
      <c r="B2248">
        <v>1.2242500000000001E-3</v>
      </c>
      <c r="C2248">
        <v>0</v>
      </c>
      <c r="D2248">
        <v>0</v>
      </c>
      <c r="E2248">
        <v>0</v>
      </c>
      <c r="F2248">
        <v>1.5505880000000001E-3</v>
      </c>
      <c r="G2248">
        <v>4.7442699999999998E-4</v>
      </c>
      <c r="H2248">
        <v>6.6953300000000004E-4</v>
      </c>
      <c r="I2248">
        <v>1.0730519999999999E-3</v>
      </c>
      <c r="J2248">
        <v>4.6171899999999997E-4</v>
      </c>
      <c r="K2248">
        <v>0</v>
      </c>
      <c r="L2248">
        <v>8.0155500000000002E-4</v>
      </c>
      <c r="M2248">
        <v>9.7392300000000002E-4</v>
      </c>
      <c r="N2248">
        <v>4.9345300000000003E-4</v>
      </c>
      <c r="O2248">
        <v>6.2427200000000004E-4</v>
      </c>
      <c r="P2248">
        <v>6.3305499999999999E-4</v>
      </c>
      <c r="Q2248">
        <v>7.7657300000000002E-4</v>
      </c>
      <c r="R2248" t="s">
        <v>89</v>
      </c>
      <c r="S2248" s="1">
        <v>8.9999999999999997E-82</v>
      </c>
      <c r="T2248" t="s">
        <v>90</v>
      </c>
      <c r="U2248" t="s">
        <v>53</v>
      </c>
      <c r="V2248" t="s">
        <v>88</v>
      </c>
      <c r="W2248">
        <f t="shared" si="70"/>
        <v>3.0606250000000002E-4</v>
      </c>
      <c r="X2248">
        <f t="shared" si="71"/>
        <v>5.5929924999999995E-4</v>
      </c>
    </row>
    <row r="2249" spans="1:24">
      <c r="A2249" t="s">
        <v>1082</v>
      </c>
      <c r="B2249">
        <v>1.397606E-3</v>
      </c>
      <c r="C2249">
        <v>1.21452E-3</v>
      </c>
      <c r="D2249">
        <v>1.4040369999999999E-3</v>
      </c>
      <c r="E2249">
        <v>2.0184420000000001E-3</v>
      </c>
      <c r="F2249">
        <v>1.416123E-3</v>
      </c>
      <c r="G2249">
        <v>1.031632E-3</v>
      </c>
      <c r="H2249">
        <v>1.3102980000000001E-3</v>
      </c>
      <c r="I2249">
        <v>1.599998E-3</v>
      </c>
      <c r="J2249">
        <v>1.8071949999999999E-3</v>
      </c>
      <c r="K2249">
        <v>6.0087400000000005E-4</v>
      </c>
      <c r="L2249">
        <v>1.254935E-3</v>
      </c>
      <c r="M2249">
        <v>1.905999E-3</v>
      </c>
      <c r="N2249">
        <v>8.5840299999999999E-4</v>
      </c>
      <c r="O2249">
        <v>1.628961E-3</v>
      </c>
      <c r="P2249">
        <v>1.6518769999999999E-3</v>
      </c>
      <c r="Q2249">
        <v>1.4184600000000001E-3</v>
      </c>
      <c r="R2249" t="s">
        <v>1083</v>
      </c>
      <c r="S2249" s="1">
        <v>2.9999999999999999E-82</v>
      </c>
      <c r="T2249" t="s">
        <v>1084</v>
      </c>
      <c r="U2249" t="s">
        <v>53</v>
      </c>
      <c r="V2249" t="s">
        <v>1082</v>
      </c>
      <c r="W2249">
        <f t="shared" si="70"/>
        <v>1.50865125E-3</v>
      </c>
      <c r="X2249">
        <f t="shared" si="71"/>
        <v>1.3922507500000001E-3</v>
      </c>
    </row>
    <row r="2250" spans="1:24">
      <c r="A2250" t="s">
        <v>1242</v>
      </c>
      <c r="B2250">
        <v>0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2.6986620000000001E-3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 t="s">
        <v>1243</v>
      </c>
      <c r="S2250" s="1">
        <v>2.0000000000000001E-84</v>
      </c>
      <c r="T2250" t="s">
        <v>74</v>
      </c>
      <c r="U2250" t="s">
        <v>53</v>
      </c>
      <c r="V2250" t="s">
        <v>1242</v>
      </c>
      <c r="W2250">
        <f t="shared" si="70"/>
        <v>0</v>
      </c>
      <c r="X2250">
        <f t="shared" si="71"/>
        <v>6.7466550000000003E-4</v>
      </c>
    </row>
    <row r="2251" spans="1:24">
      <c r="A2251" t="s">
        <v>1504</v>
      </c>
      <c r="B2251">
        <v>0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2.9219199999999998E-4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 t="s">
        <v>1505</v>
      </c>
      <c r="S2251" s="1">
        <v>3.0000000000000001E-86</v>
      </c>
      <c r="T2251" t="s">
        <v>1506</v>
      </c>
      <c r="U2251" t="s">
        <v>53</v>
      </c>
      <c r="V2251" t="s">
        <v>1504</v>
      </c>
      <c r="W2251">
        <f t="shared" si="70"/>
        <v>0</v>
      </c>
      <c r="X2251">
        <f t="shared" si="71"/>
        <v>0</v>
      </c>
    </row>
    <row r="2252" spans="1:24">
      <c r="A2252" t="s">
        <v>106</v>
      </c>
      <c r="B2252">
        <v>0</v>
      </c>
      <c r="C2252">
        <v>0</v>
      </c>
      <c r="D2252">
        <v>0</v>
      </c>
      <c r="E2252">
        <v>0</v>
      </c>
      <c r="F2252">
        <v>1.4054200000000001E-4</v>
      </c>
      <c r="G2252">
        <v>0</v>
      </c>
      <c r="H2252">
        <v>1.51712E-4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 t="s">
        <v>107</v>
      </c>
      <c r="S2252" s="1">
        <v>1E-87</v>
      </c>
      <c r="T2252" t="s">
        <v>108</v>
      </c>
      <c r="U2252" t="s">
        <v>53</v>
      </c>
      <c r="V2252" t="s">
        <v>106</v>
      </c>
      <c r="W2252">
        <f t="shared" si="70"/>
        <v>0</v>
      </c>
      <c r="X2252">
        <f t="shared" si="71"/>
        <v>0</v>
      </c>
    </row>
    <row r="2253" spans="1:24">
      <c r="A2253" t="s">
        <v>2002</v>
      </c>
      <c r="B2253">
        <v>0</v>
      </c>
      <c r="C2253">
        <v>7.3607299999999996E-4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1.184699E-3</v>
      </c>
      <c r="P2253">
        <v>0</v>
      </c>
      <c r="Q2253">
        <v>0</v>
      </c>
      <c r="R2253" t="s">
        <v>2003</v>
      </c>
      <c r="S2253" s="1">
        <v>4.9999999999999997E-89</v>
      </c>
      <c r="T2253" t="s">
        <v>2004</v>
      </c>
      <c r="U2253" t="s">
        <v>53</v>
      </c>
      <c r="V2253" t="s">
        <v>2002</v>
      </c>
      <c r="W2253">
        <f t="shared" si="70"/>
        <v>1.8401824999999999E-4</v>
      </c>
      <c r="X2253">
        <f t="shared" si="71"/>
        <v>0</v>
      </c>
    </row>
    <row r="2254" spans="1:24">
      <c r="A2254" t="s">
        <v>1551</v>
      </c>
      <c r="B2254">
        <v>9.1818800000000001E-4</v>
      </c>
      <c r="C2254">
        <v>0</v>
      </c>
      <c r="D2254">
        <v>6.1494200000000005E-4</v>
      </c>
      <c r="E2254">
        <v>0</v>
      </c>
      <c r="F2254">
        <v>1.395529E-3</v>
      </c>
      <c r="G2254">
        <v>9.4885499999999997E-4</v>
      </c>
      <c r="H2254">
        <v>0</v>
      </c>
      <c r="I2254">
        <v>0</v>
      </c>
      <c r="J2254">
        <v>9.2343700000000004E-4</v>
      </c>
      <c r="K2254">
        <v>1.0746169999999999E-3</v>
      </c>
      <c r="L2254">
        <v>8.0155500000000002E-4</v>
      </c>
      <c r="M2254">
        <v>1.6232060000000001E-3</v>
      </c>
      <c r="N2254">
        <v>1.48036E-3</v>
      </c>
      <c r="O2254">
        <v>0</v>
      </c>
      <c r="P2254">
        <v>7.9131799999999995E-4</v>
      </c>
      <c r="Q2254">
        <v>9.3188799999999997E-4</v>
      </c>
      <c r="R2254" t="s">
        <v>1552</v>
      </c>
      <c r="S2254" s="1">
        <v>6.0000000000000004E-90</v>
      </c>
      <c r="T2254" t="s">
        <v>1553</v>
      </c>
      <c r="U2254" t="s">
        <v>53</v>
      </c>
      <c r="V2254" t="s">
        <v>1551</v>
      </c>
      <c r="W2254">
        <f t="shared" si="70"/>
        <v>3.8328250000000004E-4</v>
      </c>
      <c r="X2254">
        <f t="shared" si="71"/>
        <v>1.10570375E-3</v>
      </c>
    </row>
    <row r="2255" spans="1:24">
      <c r="A2255" t="s">
        <v>2857</v>
      </c>
      <c r="B2255">
        <v>0</v>
      </c>
      <c r="C2255">
        <v>1.225461E-3</v>
      </c>
      <c r="D2255">
        <v>1.561245E-3</v>
      </c>
      <c r="E2255">
        <v>6.98272E-4</v>
      </c>
      <c r="F2255">
        <v>0</v>
      </c>
      <c r="G2255">
        <v>0</v>
      </c>
      <c r="H2255">
        <v>0</v>
      </c>
      <c r="I2255">
        <v>0</v>
      </c>
      <c r="J2255">
        <v>1.041986E-3</v>
      </c>
      <c r="K2255">
        <v>1.7322489999999999E-3</v>
      </c>
      <c r="L2255">
        <v>0</v>
      </c>
      <c r="M2255">
        <v>9.1579499999999996E-4</v>
      </c>
      <c r="N2255">
        <v>1.2992050000000001E-3</v>
      </c>
      <c r="O2255">
        <v>0</v>
      </c>
      <c r="P2255">
        <v>1.071488E-3</v>
      </c>
      <c r="Q2255">
        <v>0</v>
      </c>
      <c r="R2255" t="s">
        <v>2858</v>
      </c>
      <c r="S2255" s="1">
        <v>5.0000000000000002E-90</v>
      </c>
      <c r="T2255" t="s">
        <v>2859</v>
      </c>
      <c r="U2255" t="s">
        <v>53</v>
      </c>
      <c r="V2255" t="s">
        <v>2857</v>
      </c>
      <c r="W2255">
        <f t="shared" si="70"/>
        <v>8.7124449999999992E-4</v>
      </c>
      <c r="X2255">
        <f t="shared" si="71"/>
        <v>9.2250749999999999E-4</v>
      </c>
    </row>
    <row r="2256" spans="1:24">
      <c r="A2256" t="s">
        <v>320</v>
      </c>
      <c r="B2256">
        <v>1.0370640000000001E-3</v>
      </c>
      <c r="C2256">
        <v>7.5100700000000004E-4</v>
      </c>
      <c r="D2256">
        <v>8.9300200000000005E-4</v>
      </c>
      <c r="E2256">
        <v>6.7398399999999998E-4</v>
      </c>
      <c r="F2256">
        <v>5.2540200000000001E-4</v>
      </c>
      <c r="G2256">
        <v>1.071701E-3</v>
      </c>
      <c r="H2256">
        <v>9.7227900000000005E-4</v>
      </c>
      <c r="I2256">
        <v>7.4202800000000005E-4</v>
      </c>
      <c r="J2256">
        <v>8.1949500000000005E-4</v>
      </c>
      <c r="K2256">
        <v>8.1742100000000003E-4</v>
      </c>
      <c r="L2256">
        <v>5.4319899999999996E-4</v>
      </c>
      <c r="M2256">
        <v>9.4287099999999997E-4</v>
      </c>
      <c r="N2256">
        <v>7.9619999999999995E-4</v>
      </c>
      <c r="O2256">
        <v>3.7773E-4</v>
      </c>
      <c r="P2256">
        <v>7.6608799999999995E-4</v>
      </c>
      <c r="Q2256">
        <v>6.7663200000000004E-4</v>
      </c>
      <c r="R2256" t="s">
        <v>321</v>
      </c>
      <c r="S2256" s="1">
        <v>4.0000000000000001E-91</v>
      </c>
      <c r="T2256" t="s">
        <v>322</v>
      </c>
      <c r="U2256" t="s">
        <v>53</v>
      </c>
      <c r="V2256" t="s">
        <v>320</v>
      </c>
      <c r="W2256">
        <f t="shared" si="70"/>
        <v>8.3876424999999996E-4</v>
      </c>
      <c r="X2256">
        <f t="shared" si="71"/>
        <v>7.8074649999999998E-4</v>
      </c>
    </row>
    <row r="2257" spans="1:24">
      <c r="A2257" t="s">
        <v>1022</v>
      </c>
      <c r="B2257">
        <v>1.8572799999999999E-4</v>
      </c>
      <c r="C2257">
        <v>4.7074399999999999E-4</v>
      </c>
      <c r="D2257">
        <v>2.2389999999999999E-4</v>
      </c>
      <c r="E2257">
        <v>2.4409099999999999E-4</v>
      </c>
      <c r="F2257">
        <v>2.44646E-4</v>
      </c>
      <c r="G2257">
        <v>2.49511E-4</v>
      </c>
      <c r="H2257">
        <v>3.2503499999999999E-4</v>
      </c>
      <c r="I2257">
        <v>3.1627899999999999E-4</v>
      </c>
      <c r="J2257">
        <v>2.61506E-4</v>
      </c>
      <c r="K2257">
        <v>3.5400299999999998E-4</v>
      </c>
      <c r="L2257">
        <v>2.72389E-4</v>
      </c>
      <c r="M2257">
        <v>3.1520400000000003E-4</v>
      </c>
      <c r="N2257">
        <v>2.5951700000000002E-4</v>
      </c>
      <c r="O2257">
        <v>1.51531E-4</v>
      </c>
      <c r="P2257">
        <v>2.8811800000000002E-4</v>
      </c>
      <c r="Q2257">
        <v>3.2044899999999999E-4</v>
      </c>
      <c r="R2257" t="s">
        <v>1023</v>
      </c>
      <c r="S2257" s="1">
        <v>4E-92</v>
      </c>
      <c r="T2257" t="s">
        <v>1024</v>
      </c>
      <c r="U2257" t="s">
        <v>53</v>
      </c>
      <c r="V2257" t="s">
        <v>1022</v>
      </c>
      <c r="W2257">
        <f t="shared" si="70"/>
        <v>2.8111575000000001E-4</v>
      </c>
      <c r="X2257">
        <f t="shared" si="71"/>
        <v>3.0077550000000004E-4</v>
      </c>
    </row>
    <row r="2258" spans="1:24">
      <c r="A2258" t="s">
        <v>2099</v>
      </c>
      <c r="B2258">
        <v>2.1408360000000001E-3</v>
      </c>
      <c r="C2258">
        <v>1.899144E-3</v>
      </c>
      <c r="D2258">
        <v>1.209761E-3</v>
      </c>
      <c r="E2258">
        <v>1.4879400000000001E-3</v>
      </c>
      <c r="F2258">
        <v>1.4913249999999999E-3</v>
      </c>
      <c r="G2258">
        <v>2.0740670000000002E-3</v>
      </c>
      <c r="H2258">
        <v>1.75621E-3</v>
      </c>
      <c r="I2258">
        <v>1.608375E-3</v>
      </c>
      <c r="J2258">
        <v>2.4222089999999998E-3</v>
      </c>
      <c r="K2258">
        <v>1.610719E-3</v>
      </c>
      <c r="L2258">
        <v>2.2426759999999999E-3</v>
      </c>
      <c r="M2258">
        <v>9.9346999999999999E-4</v>
      </c>
      <c r="N2258">
        <v>1.4381629999999999E-3</v>
      </c>
      <c r="O2258">
        <v>1.7739469999999999E-3</v>
      </c>
      <c r="P2258">
        <v>1.798902E-3</v>
      </c>
      <c r="Q2258">
        <v>1.901182E-3</v>
      </c>
      <c r="R2258" t="s">
        <v>2100</v>
      </c>
      <c r="S2258" s="1">
        <v>9.9999999999999999E-93</v>
      </c>
      <c r="T2258" t="s">
        <v>2101</v>
      </c>
      <c r="U2258" t="s">
        <v>53</v>
      </c>
      <c r="V2258" t="s">
        <v>2099</v>
      </c>
      <c r="W2258">
        <f t="shared" si="70"/>
        <v>1.6844202500000001E-3</v>
      </c>
      <c r="X2258">
        <f t="shared" si="71"/>
        <v>1.8172684999999999E-3</v>
      </c>
    </row>
    <row r="2259" spans="1:24">
      <c r="A2259" t="s">
        <v>2899</v>
      </c>
      <c r="B2259">
        <v>9.2744400000000003E-4</v>
      </c>
      <c r="C2259">
        <v>8.3579800000000001E-4</v>
      </c>
      <c r="D2259">
        <v>7.2466399999999997E-4</v>
      </c>
      <c r="E2259">
        <v>7.2924299999999997E-4</v>
      </c>
      <c r="F2259">
        <v>0</v>
      </c>
      <c r="G2259">
        <v>0</v>
      </c>
      <c r="H2259">
        <v>5.6356899999999998E-4</v>
      </c>
      <c r="I2259">
        <v>7.2258000000000001E-4</v>
      </c>
      <c r="J2259">
        <v>5.18192E-4</v>
      </c>
      <c r="K2259">
        <v>4.1350499999999999E-4</v>
      </c>
      <c r="L2259">
        <v>7.5566000000000001E-4</v>
      </c>
      <c r="M2259">
        <v>7.6513199999999996E-4</v>
      </c>
      <c r="N2259">
        <v>0</v>
      </c>
      <c r="O2259">
        <v>0</v>
      </c>
      <c r="P2259">
        <v>1.1723E-3</v>
      </c>
      <c r="Q2259">
        <v>1.0458690000000001E-3</v>
      </c>
      <c r="R2259" t="s">
        <v>2900</v>
      </c>
      <c r="S2259" s="1">
        <v>9.9999999999999999E-93</v>
      </c>
      <c r="T2259" t="s">
        <v>2186</v>
      </c>
      <c r="U2259" t="s">
        <v>53</v>
      </c>
      <c r="V2259" t="s">
        <v>2899</v>
      </c>
      <c r="W2259">
        <f t="shared" si="70"/>
        <v>8.0428724999999997E-4</v>
      </c>
      <c r="X2259">
        <f t="shared" si="71"/>
        <v>6.1312224999999999E-4</v>
      </c>
    </row>
    <row r="2260" spans="1:24">
      <c r="A2260" t="s">
        <v>1729</v>
      </c>
      <c r="B2260">
        <v>2.1580810000000001E-3</v>
      </c>
      <c r="C2260">
        <v>1.497008E-3</v>
      </c>
      <c r="D2260">
        <v>1.9397990000000001E-3</v>
      </c>
      <c r="E2260">
        <v>1.7224040000000001E-3</v>
      </c>
      <c r="F2260">
        <v>1.9564980000000001E-3</v>
      </c>
      <c r="G2260">
        <v>1.7606519999999999E-3</v>
      </c>
      <c r="H2260">
        <v>7.4541400000000002E-4</v>
      </c>
      <c r="I2260">
        <v>1.251554E-3</v>
      </c>
      <c r="J2260">
        <v>1.827721E-3</v>
      </c>
      <c r="K2260">
        <v>1.2533780000000001E-3</v>
      </c>
      <c r="L2260">
        <v>2.141755E-3</v>
      </c>
      <c r="M2260">
        <v>1.204779E-3</v>
      </c>
      <c r="N2260">
        <v>8.5458799999999998E-4</v>
      </c>
      <c r="O2260">
        <v>1.9692329999999999E-3</v>
      </c>
      <c r="P2260">
        <v>2.114402E-3</v>
      </c>
      <c r="Q2260">
        <v>1.8444480000000001E-3</v>
      </c>
      <c r="R2260" t="s">
        <v>1730</v>
      </c>
      <c r="S2260" s="1">
        <v>3.0000000000000001E-93</v>
      </c>
      <c r="T2260" t="s">
        <v>3594</v>
      </c>
      <c r="U2260" t="s">
        <v>53</v>
      </c>
      <c r="V2260" t="s">
        <v>1729</v>
      </c>
      <c r="W2260">
        <f t="shared" si="70"/>
        <v>1.8293230000000001E-3</v>
      </c>
      <c r="X2260">
        <f t="shared" si="71"/>
        <v>1.6069082500000001E-3</v>
      </c>
    </row>
    <row r="2261" spans="1:24">
      <c r="A2261" t="s">
        <v>217</v>
      </c>
      <c r="B2261">
        <v>1.34506E-4</v>
      </c>
      <c r="C2261">
        <v>0</v>
      </c>
      <c r="D2261">
        <v>0</v>
      </c>
      <c r="E2261">
        <v>0</v>
      </c>
      <c r="F2261">
        <v>3.4072099999999999E-4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2.7435099999999999E-4</v>
      </c>
      <c r="P2261">
        <v>0</v>
      </c>
      <c r="Q2261">
        <v>0</v>
      </c>
      <c r="R2261" t="s">
        <v>218</v>
      </c>
      <c r="S2261" s="1">
        <v>9.999999999999999E-94</v>
      </c>
      <c r="T2261" t="s">
        <v>219</v>
      </c>
      <c r="U2261" t="s">
        <v>53</v>
      </c>
      <c r="V2261" t="s">
        <v>217</v>
      </c>
      <c r="W2261">
        <f t="shared" si="70"/>
        <v>3.3626500000000001E-5</v>
      </c>
      <c r="X2261">
        <f t="shared" si="71"/>
        <v>0</v>
      </c>
    </row>
    <row r="2262" spans="1:24">
      <c r="A2262" t="s">
        <v>1204</v>
      </c>
      <c r="B2262">
        <v>2.7079449999999998E-3</v>
      </c>
      <c r="C2262">
        <v>2.4022290000000001E-3</v>
      </c>
      <c r="D2262">
        <v>1.5302270000000001E-3</v>
      </c>
      <c r="E2262">
        <v>1.7109969999999999E-3</v>
      </c>
      <c r="F2262">
        <v>1.886378E-3</v>
      </c>
      <c r="G2262">
        <v>1.923892E-3</v>
      </c>
      <c r="H2262">
        <v>2.7767899999999999E-3</v>
      </c>
      <c r="I2262">
        <v>1.864898E-3</v>
      </c>
      <c r="J2262">
        <v>1.7021409999999999E-3</v>
      </c>
      <c r="K2262">
        <v>8.4891700000000003E-4</v>
      </c>
      <c r="L2262">
        <v>1.7729759999999999E-3</v>
      </c>
      <c r="M2262">
        <v>1.6156810000000001E-3</v>
      </c>
      <c r="N2262">
        <v>2.1829599999999998E-3</v>
      </c>
      <c r="O2262">
        <v>2.0712619999999999E-3</v>
      </c>
      <c r="P2262">
        <v>1.925366E-3</v>
      </c>
      <c r="Q2262">
        <v>2.5765779999999999E-3</v>
      </c>
      <c r="R2262" t="s">
        <v>1205</v>
      </c>
      <c r="S2262" s="1">
        <v>9.9999999999999996E-95</v>
      </c>
      <c r="T2262" t="s">
        <v>1206</v>
      </c>
      <c r="U2262" t="s">
        <v>53</v>
      </c>
      <c r="V2262" t="s">
        <v>1204</v>
      </c>
      <c r="W2262">
        <f t="shared" si="70"/>
        <v>2.0878495000000003E-3</v>
      </c>
      <c r="X2262">
        <f t="shared" si="71"/>
        <v>1.48492875E-3</v>
      </c>
    </row>
    <row r="2263" spans="1:24">
      <c r="A2263" t="s">
        <v>2338</v>
      </c>
      <c r="B2263">
        <v>1.357261E-3</v>
      </c>
      <c r="C2263">
        <v>1.44316E-3</v>
      </c>
      <c r="D2263">
        <v>1.396762E-3</v>
      </c>
      <c r="E2263">
        <v>1.1713240000000001E-3</v>
      </c>
      <c r="F2263">
        <v>1.610041E-3</v>
      </c>
      <c r="G2263">
        <v>1.128916E-3</v>
      </c>
      <c r="H2263">
        <v>1.2310909999999999E-3</v>
      </c>
      <c r="I2263">
        <v>8.2901399999999999E-4</v>
      </c>
      <c r="J2263">
        <v>1.398313E-3</v>
      </c>
      <c r="K2263">
        <v>1.195521E-3</v>
      </c>
      <c r="L2263">
        <v>1.213754E-3</v>
      </c>
      <c r="M2263">
        <v>1.615216E-3</v>
      </c>
      <c r="N2263">
        <v>8.8953700000000003E-4</v>
      </c>
      <c r="O2263">
        <v>1.316673E-3</v>
      </c>
      <c r="P2263">
        <v>1.0955450000000001E-3</v>
      </c>
      <c r="Q2263">
        <v>1.243121E-3</v>
      </c>
      <c r="R2263" t="s">
        <v>2339</v>
      </c>
      <c r="S2263" s="1">
        <v>3.0000000000000001E-95</v>
      </c>
      <c r="T2263" t="s">
        <v>2340</v>
      </c>
      <c r="U2263" t="s">
        <v>53</v>
      </c>
      <c r="V2263" t="s">
        <v>2338</v>
      </c>
      <c r="W2263">
        <f t="shared" si="70"/>
        <v>1.3421267499999999E-3</v>
      </c>
      <c r="X2263">
        <f t="shared" si="71"/>
        <v>1.355701E-3</v>
      </c>
    </row>
    <row r="2264" spans="1:24">
      <c r="A2264" t="s">
        <v>2621</v>
      </c>
      <c r="B2264">
        <v>6.9338600000000005E-4</v>
      </c>
      <c r="C2264">
        <v>4.0170199999999998E-4</v>
      </c>
      <c r="D2264">
        <v>0</v>
      </c>
      <c r="E2264">
        <v>6.0083800000000002E-4</v>
      </c>
      <c r="F2264">
        <v>0</v>
      </c>
      <c r="G2264">
        <v>6.1418099999999999E-4</v>
      </c>
      <c r="H2264">
        <v>7.5841500000000002E-4</v>
      </c>
      <c r="I2264">
        <v>8.9302200000000004E-4</v>
      </c>
      <c r="J2264">
        <v>0</v>
      </c>
      <c r="K2264">
        <v>0</v>
      </c>
      <c r="L2264">
        <v>9.3390499999999996E-4</v>
      </c>
      <c r="M2264">
        <v>6.3040800000000005E-4</v>
      </c>
      <c r="N2264">
        <v>0</v>
      </c>
      <c r="O2264">
        <v>6.06125E-4</v>
      </c>
      <c r="P2264">
        <v>6.1465200000000004E-4</v>
      </c>
      <c r="Q2264">
        <v>0</v>
      </c>
      <c r="R2264" t="s">
        <v>2622</v>
      </c>
      <c r="S2264" s="1">
        <v>2E-95</v>
      </c>
      <c r="T2264" t="s">
        <v>2623</v>
      </c>
      <c r="U2264" t="s">
        <v>53</v>
      </c>
      <c r="V2264" t="s">
        <v>2621</v>
      </c>
      <c r="W2264">
        <f t="shared" si="70"/>
        <v>4.2398150000000004E-4</v>
      </c>
      <c r="X2264">
        <f t="shared" si="71"/>
        <v>3.9107824999999998E-4</v>
      </c>
    </row>
    <row r="2265" spans="1:24">
      <c r="A2265" t="s">
        <v>310</v>
      </c>
      <c r="B2265">
        <v>2.3773199999999999E-4</v>
      </c>
      <c r="C2265">
        <v>6.6280799999999997E-4</v>
      </c>
      <c r="D2265">
        <v>4.7765200000000001E-4</v>
      </c>
      <c r="E2265">
        <v>3.0041900000000001E-4</v>
      </c>
      <c r="F2265">
        <v>0</v>
      </c>
      <c r="G2265">
        <v>3.07091E-4</v>
      </c>
      <c r="H2265">
        <v>3.2503499999999999E-4</v>
      </c>
      <c r="I2265">
        <v>1.7860400000000001E-4</v>
      </c>
      <c r="J2265">
        <v>0</v>
      </c>
      <c r="K2265">
        <v>0</v>
      </c>
      <c r="L2265">
        <v>2.4904099999999998E-4</v>
      </c>
      <c r="M2265">
        <v>3.1520400000000003E-4</v>
      </c>
      <c r="N2265">
        <v>3.83287E-4</v>
      </c>
      <c r="O2265">
        <v>5.4551199999999995E-4</v>
      </c>
      <c r="P2265">
        <v>2.45861E-4</v>
      </c>
      <c r="Q2265">
        <v>4.8255900000000003E-4</v>
      </c>
      <c r="R2265" t="s">
        <v>311</v>
      </c>
      <c r="S2265" s="1">
        <v>6E-98</v>
      </c>
      <c r="T2265" t="s">
        <v>312</v>
      </c>
      <c r="U2265" t="s">
        <v>53</v>
      </c>
      <c r="V2265" t="s">
        <v>310</v>
      </c>
      <c r="W2265">
        <f t="shared" si="70"/>
        <v>4.1965275E-4</v>
      </c>
      <c r="X2265">
        <f t="shared" si="71"/>
        <v>1.4106125E-4</v>
      </c>
    </row>
    <row r="2266" spans="1:24">
      <c r="A2266" t="s">
        <v>3062</v>
      </c>
      <c r="B2266">
        <v>5.7002699999999997E-4</v>
      </c>
      <c r="C2266">
        <v>4.8159400000000001E-4</v>
      </c>
      <c r="D2266">
        <v>4.7720800000000002E-4</v>
      </c>
      <c r="E2266">
        <v>3.8417900000000001E-4</v>
      </c>
      <c r="F2266">
        <v>0</v>
      </c>
      <c r="G2266">
        <v>6.8724400000000005E-4</v>
      </c>
      <c r="H2266">
        <v>5.1957299999999995E-4</v>
      </c>
      <c r="I2266">
        <v>6.6617E-4</v>
      </c>
      <c r="J2266">
        <v>0</v>
      </c>
      <c r="K2266">
        <v>3.8122399999999999E-4</v>
      </c>
      <c r="L2266">
        <v>0</v>
      </c>
      <c r="M2266">
        <v>3.0231499999999999E-4</v>
      </c>
      <c r="N2266">
        <v>0</v>
      </c>
      <c r="O2266">
        <v>2.9066999999999998E-4</v>
      </c>
      <c r="P2266">
        <v>0</v>
      </c>
      <c r="Q2266">
        <v>0</v>
      </c>
      <c r="R2266" t="s">
        <v>3063</v>
      </c>
      <c r="S2266" s="1">
        <v>2E-99</v>
      </c>
      <c r="T2266" t="s">
        <v>3064</v>
      </c>
      <c r="U2266" t="s">
        <v>53</v>
      </c>
      <c r="V2266" t="s">
        <v>3062</v>
      </c>
      <c r="W2266">
        <f t="shared" si="70"/>
        <v>4.7825199999999997E-4</v>
      </c>
      <c r="X2266">
        <f t="shared" si="71"/>
        <v>1.7088474999999998E-4</v>
      </c>
    </row>
    <row r="2267" spans="1:24">
      <c r="A2267" t="s">
        <v>98</v>
      </c>
      <c r="B2267">
        <v>7.8119500000000004E-4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 t="s">
        <v>99</v>
      </c>
      <c r="S2267" s="1">
        <v>1.9999999999999999E-103</v>
      </c>
      <c r="T2267" t="s">
        <v>3516</v>
      </c>
      <c r="U2267" t="s">
        <v>53</v>
      </c>
      <c r="V2267" t="s">
        <v>98</v>
      </c>
      <c r="W2267">
        <f t="shared" si="70"/>
        <v>1.9529875000000001E-4</v>
      </c>
      <c r="X2267">
        <f t="shared" si="71"/>
        <v>0</v>
      </c>
    </row>
    <row r="2268" spans="1:24">
      <c r="A2268" t="s">
        <v>2353</v>
      </c>
      <c r="B2268">
        <v>0</v>
      </c>
      <c r="C2268">
        <v>0</v>
      </c>
      <c r="D2268">
        <v>2.4451300000000002E-4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3.0520599999999998E-4</v>
      </c>
      <c r="L2268">
        <v>0</v>
      </c>
      <c r="M2268">
        <v>3.8725100000000002E-4</v>
      </c>
      <c r="N2268">
        <v>0</v>
      </c>
      <c r="O2268">
        <v>0</v>
      </c>
      <c r="P2268">
        <v>0</v>
      </c>
      <c r="Q2268">
        <v>2.4702399999999998E-4</v>
      </c>
      <c r="R2268" t="s">
        <v>218</v>
      </c>
      <c r="S2268" s="1">
        <v>1.9999999999999999E-105</v>
      </c>
      <c r="T2268" t="s">
        <v>219</v>
      </c>
      <c r="U2268" t="s">
        <v>53</v>
      </c>
      <c r="V2268" t="s">
        <v>2353</v>
      </c>
      <c r="W2268">
        <f t="shared" si="70"/>
        <v>6.1128250000000005E-5</v>
      </c>
      <c r="X2268">
        <f t="shared" si="71"/>
        <v>1.7311425000000001E-4</v>
      </c>
    </row>
    <row r="2269" spans="1:24">
      <c r="A2269" t="s">
        <v>2274</v>
      </c>
      <c r="B2269">
        <v>0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3.6311999999999998E-4</v>
      </c>
      <c r="J2269">
        <v>4.5571499999999998E-4</v>
      </c>
      <c r="K2269">
        <v>2.2728099999999999E-4</v>
      </c>
      <c r="L2269">
        <v>2.3734E-4</v>
      </c>
      <c r="M2269">
        <v>3.8450399999999998E-4</v>
      </c>
      <c r="N2269">
        <v>0</v>
      </c>
      <c r="O2269">
        <v>0</v>
      </c>
      <c r="P2269">
        <v>0</v>
      </c>
      <c r="Q2269">
        <v>0</v>
      </c>
      <c r="R2269" t="s">
        <v>2275</v>
      </c>
      <c r="S2269" s="1">
        <v>5E-108</v>
      </c>
      <c r="T2269" t="s">
        <v>2276</v>
      </c>
      <c r="U2269" t="s">
        <v>53</v>
      </c>
      <c r="V2269" t="s">
        <v>2274</v>
      </c>
      <c r="W2269">
        <f t="shared" si="70"/>
        <v>0</v>
      </c>
      <c r="X2269">
        <f t="shared" si="71"/>
        <v>3.2620999999999995E-4</v>
      </c>
    </row>
    <row r="2270" spans="1:24">
      <c r="A2270" t="s">
        <v>1137</v>
      </c>
      <c r="B2270">
        <v>4.1895499999999999E-4</v>
      </c>
      <c r="C2270">
        <v>4.9554199999999997E-4</v>
      </c>
      <c r="D2270">
        <v>6.3132300000000004E-4</v>
      </c>
      <c r="E2270">
        <v>6.3531299999999998E-4</v>
      </c>
      <c r="F2270">
        <v>4.9525600000000002E-4</v>
      </c>
      <c r="G2270">
        <v>7.9373699999999998E-4</v>
      </c>
      <c r="H2270">
        <v>6.1099500000000003E-4</v>
      </c>
      <c r="I2270">
        <v>6.9945300000000005E-4</v>
      </c>
      <c r="J2270">
        <v>4.2135000000000002E-4</v>
      </c>
      <c r="K2270">
        <v>5.6037800000000005E-4</v>
      </c>
      <c r="L2270">
        <v>5.8517900000000002E-4</v>
      </c>
      <c r="M2270">
        <v>5.9251400000000004E-4</v>
      </c>
      <c r="N2270">
        <v>5.2536200000000003E-4</v>
      </c>
      <c r="O2270">
        <v>3.5605700000000001E-4</v>
      </c>
      <c r="P2270">
        <v>7.9434500000000001E-4</v>
      </c>
      <c r="Q2270">
        <v>8.5041200000000004E-4</v>
      </c>
      <c r="R2270" t="s">
        <v>1138</v>
      </c>
      <c r="S2270" s="1">
        <v>3.0000000000000002E-109</v>
      </c>
      <c r="T2270" t="s">
        <v>1139</v>
      </c>
      <c r="U2270" t="s">
        <v>53</v>
      </c>
      <c r="V2270" t="s">
        <v>1137</v>
      </c>
      <c r="W2270">
        <f t="shared" si="70"/>
        <v>5.4528325000000001E-4</v>
      </c>
      <c r="X2270">
        <f t="shared" si="71"/>
        <v>5.3985525000000009E-4</v>
      </c>
    </row>
    <row r="2271" spans="1:24">
      <c r="A2271" t="s">
        <v>1914</v>
      </c>
      <c r="B2271">
        <v>2.23687E-4</v>
      </c>
      <c r="C2271">
        <v>0</v>
      </c>
      <c r="D2271">
        <v>0</v>
      </c>
      <c r="E2271">
        <v>2.2613599999999999E-4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2.3726500000000001E-4</v>
      </c>
      <c r="N2271">
        <v>0</v>
      </c>
      <c r="O2271">
        <v>0</v>
      </c>
      <c r="P2271">
        <v>0</v>
      </c>
      <c r="Q2271">
        <v>0</v>
      </c>
      <c r="R2271" t="s">
        <v>218</v>
      </c>
      <c r="S2271" s="1">
        <v>1.9999999999999999E-112</v>
      </c>
      <c r="T2271" t="s">
        <v>219</v>
      </c>
      <c r="U2271" t="s">
        <v>53</v>
      </c>
      <c r="V2271" t="s">
        <v>1914</v>
      </c>
      <c r="W2271">
        <f t="shared" si="70"/>
        <v>1.1245575E-4</v>
      </c>
      <c r="X2271">
        <f t="shared" si="71"/>
        <v>5.9316250000000003E-5</v>
      </c>
    </row>
    <row r="2272" spans="1:24">
      <c r="A2272" t="s">
        <v>1787</v>
      </c>
      <c r="B2272">
        <v>7.2721000000000005E-4</v>
      </c>
      <c r="C2272">
        <v>5.2662100000000001E-4</v>
      </c>
      <c r="D2272">
        <v>5.2182599999999997E-4</v>
      </c>
      <c r="E2272">
        <v>8.4019699999999999E-4</v>
      </c>
      <c r="F2272">
        <v>8.4210800000000005E-4</v>
      </c>
      <c r="G2272">
        <v>6.4414099999999998E-4</v>
      </c>
      <c r="H2272">
        <v>4.5452099999999999E-4</v>
      </c>
      <c r="I2272">
        <v>7.2845400000000002E-4</v>
      </c>
      <c r="J2272">
        <v>9.4032899999999995E-4</v>
      </c>
      <c r="K2272">
        <v>7.2951600000000004E-4</v>
      </c>
      <c r="L2272">
        <v>5.44145E-4</v>
      </c>
      <c r="M2272">
        <v>7.7135300000000001E-4</v>
      </c>
      <c r="N2272">
        <v>0</v>
      </c>
      <c r="O2272">
        <v>8.4758900000000005E-4</v>
      </c>
      <c r="P2272">
        <v>4.2975700000000001E-4</v>
      </c>
      <c r="Q2272">
        <v>6.3262300000000002E-4</v>
      </c>
      <c r="R2272" t="s">
        <v>1788</v>
      </c>
      <c r="S2272" s="1">
        <v>9.9999999999999999E-117</v>
      </c>
      <c r="T2272" t="s">
        <v>1789</v>
      </c>
      <c r="U2272" t="s">
        <v>53</v>
      </c>
      <c r="V2272" t="s">
        <v>1787</v>
      </c>
      <c r="W2272">
        <f t="shared" si="70"/>
        <v>6.5396349999999998E-4</v>
      </c>
      <c r="X2272">
        <f t="shared" si="71"/>
        <v>7.4633574999999992E-4</v>
      </c>
    </row>
    <row r="2273" spans="1:24">
      <c r="A2273" t="s">
        <v>1924</v>
      </c>
      <c r="B2273">
        <v>2.10051E-4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 t="s">
        <v>1925</v>
      </c>
      <c r="S2273" s="1">
        <v>1E-119</v>
      </c>
      <c r="T2273" t="s">
        <v>1926</v>
      </c>
      <c r="U2273" t="s">
        <v>53</v>
      </c>
      <c r="V2273" t="s">
        <v>1924</v>
      </c>
      <c r="W2273">
        <f t="shared" si="70"/>
        <v>5.251275E-5</v>
      </c>
      <c r="X2273">
        <f t="shared" si="71"/>
        <v>0</v>
      </c>
    </row>
    <row r="2274" spans="1:24">
      <c r="A2274" t="s">
        <v>2409</v>
      </c>
      <c r="B2274">
        <v>0</v>
      </c>
      <c r="C2274">
        <v>2.9695999999999998E-4</v>
      </c>
      <c r="D2274">
        <v>0</v>
      </c>
      <c r="E2274">
        <v>0</v>
      </c>
      <c r="F2274">
        <v>3.7098600000000002E-4</v>
      </c>
      <c r="G2274">
        <v>0</v>
      </c>
      <c r="H2274">
        <v>0</v>
      </c>
      <c r="I2274">
        <v>2.9340900000000001E-4</v>
      </c>
      <c r="J2274">
        <v>0</v>
      </c>
      <c r="K2274">
        <v>0</v>
      </c>
      <c r="L2274">
        <v>3.83552E-4</v>
      </c>
      <c r="M2274">
        <v>0</v>
      </c>
      <c r="N2274">
        <v>0</v>
      </c>
      <c r="O2274">
        <v>5.9744099999999999E-4</v>
      </c>
      <c r="P2274">
        <v>4.5438400000000001E-4</v>
      </c>
      <c r="Q2274">
        <v>0</v>
      </c>
      <c r="R2274" t="s">
        <v>2410</v>
      </c>
      <c r="S2274" s="1">
        <v>5.0000000000000003E-123</v>
      </c>
      <c r="T2274" t="s">
        <v>2411</v>
      </c>
      <c r="U2274" t="s">
        <v>53</v>
      </c>
      <c r="V2274" t="s">
        <v>2409</v>
      </c>
      <c r="W2274">
        <f t="shared" si="70"/>
        <v>7.4239999999999994E-5</v>
      </c>
      <c r="X2274">
        <f t="shared" si="71"/>
        <v>9.5888000000000001E-5</v>
      </c>
    </row>
    <row r="2275" spans="1:24">
      <c r="A2275" t="s">
        <v>2452</v>
      </c>
      <c r="B2275">
        <v>1.56787E-4</v>
      </c>
      <c r="C2275">
        <v>1.58956E-4</v>
      </c>
      <c r="D2275">
        <v>1.2250600000000001E-4</v>
      </c>
      <c r="E2275">
        <v>1.7611499999999999E-4</v>
      </c>
      <c r="F2275">
        <v>1.76515E-4</v>
      </c>
      <c r="G2275">
        <v>1.8002599999999999E-4</v>
      </c>
      <c r="H2275">
        <v>1.5243599999999999E-4</v>
      </c>
      <c r="I2275">
        <v>2.09407E-4</v>
      </c>
      <c r="J2275">
        <v>0</v>
      </c>
      <c r="K2275">
        <v>1.04856E-4</v>
      </c>
      <c r="L2275">
        <v>1.4599599999999999E-4</v>
      </c>
      <c r="M2275">
        <v>1.4782599999999999E-4</v>
      </c>
      <c r="N2275">
        <v>2.4341900000000001E-4</v>
      </c>
      <c r="O2275">
        <v>0</v>
      </c>
      <c r="P2275" s="1">
        <v>9.0099999999999995E-5</v>
      </c>
      <c r="Q2275" s="1">
        <v>8.8399999999999994E-5</v>
      </c>
      <c r="R2275" t="s">
        <v>2453</v>
      </c>
      <c r="S2275" s="1">
        <v>2.0000000000000002E-130</v>
      </c>
      <c r="T2275" t="s">
        <v>2454</v>
      </c>
      <c r="U2275" t="s">
        <v>53</v>
      </c>
      <c r="V2275" t="s">
        <v>2452</v>
      </c>
      <c r="W2275">
        <f t="shared" si="70"/>
        <v>1.5359100000000001E-4</v>
      </c>
      <c r="X2275">
        <f t="shared" si="71"/>
        <v>9.9669499999999992E-5</v>
      </c>
    </row>
    <row r="2276" spans="1:24">
      <c r="A2276" t="s">
        <v>469</v>
      </c>
      <c r="B2276">
        <v>0</v>
      </c>
      <c r="C2276">
        <v>0</v>
      </c>
      <c r="D2276">
        <v>0</v>
      </c>
      <c r="E2276">
        <v>1.5972800000000001E-4</v>
      </c>
      <c r="F2276">
        <v>0</v>
      </c>
      <c r="G2276">
        <v>1.22457E-4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1.6982299999999999E-4</v>
      </c>
      <c r="O2276">
        <v>0</v>
      </c>
      <c r="P2276">
        <v>0</v>
      </c>
      <c r="Q2276">
        <v>0</v>
      </c>
      <c r="R2276" t="s">
        <v>470</v>
      </c>
      <c r="S2276" s="1">
        <v>2E-132</v>
      </c>
      <c r="T2276" t="s">
        <v>471</v>
      </c>
      <c r="U2276" t="s">
        <v>53</v>
      </c>
      <c r="V2276" t="s">
        <v>469</v>
      </c>
      <c r="W2276">
        <f t="shared" si="70"/>
        <v>3.9932000000000003E-5</v>
      </c>
      <c r="X2276">
        <f t="shared" si="71"/>
        <v>0</v>
      </c>
    </row>
    <row r="2277" spans="1:24">
      <c r="A2277" t="s">
        <v>2364</v>
      </c>
      <c r="B2277">
        <v>0</v>
      </c>
      <c r="C2277">
        <v>1.38555E-4</v>
      </c>
      <c r="D2277">
        <v>1.37293E-4</v>
      </c>
      <c r="E2277">
        <v>0</v>
      </c>
      <c r="F2277">
        <v>1.7309399999999999E-4</v>
      </c>
      <c r="G2277">
        <v>1.4122900000000001E-4</v>
      </c>
      <c r="H2277">
        <v>0</v>
      </c>
      <c r="I2277">
        <v>1.3689799999999999E-4</v>
      </c>
      <c r="J2277">
        <v>0</v>
      </c>
      <c r="K2277">
        <v>1.02823E-4</v>
      </c>
      <c r="L2277">
        <v>1.0737400000000001E-4</v>
      </c>
      <c r="M2277">
        <v>0</v>
      </c>
      <c r="N2277">
        <v>0</v>
      </c>
      <c r="O2277">
        <v>2.0906399999999999E-4</v>
      </c>
      <c r="P2277">
        <v>1.4133700000000001E-4</v>
      </c>
      <c r="Q2277">
        <v>0</v>
      </c>
      <c r="R2277" t="s">
        <v>2365</v>
      </c>
      <c r="S2277" s="1">
        <v>3E-134</v>
      </c>
      <c r="T2277" t="s">
        <v>2366</v>
      </c>
      <c r="U2277" t="s">
        <v>53</v>
      </c>
      <c r="V2277" t="s">
        <v>2364</v>
      </c>
      <c r="W2277">
        <f t="shared" si="70"/>
        <v>6.8961999999999995E-5</v>
      </c>
      <c r="X2277">
        <f t="shared" si="71"/>
        <v>5.2549250000000005E-5</v>
      </c>
    </row>
    <row r="2278" spans="1:24">
      <c r="A2278" t="s">
        <v>3342</v>
      </c>
      <c r="B2278">
        <v>5.7154500000000002E-4</v>
      </c>
      <c r="C2278">
        <v>4.1389399999999999E-4</v>
      </c>
      <c r="D2278">
        <v>6.5620000000000001E-4</v>
      </c>
      <c r="E2278">
        <v>0</v>
      </c>
      <c r="F2278">
        <v>4.9638600000000003E-4</v>
      </c>
      <c r="G2278">
        <v>7.5938700000000004E-4</v>
      </c>
      <c r="H2278">
        <v>4.46534E-4</v>
      </c>
      <c r="I2278">
        <v>0</v>
      </c>
      <c r="J2278">
        <v>0</v>
      </c>
      <c r="K2278">
        <v>4.9145000000000005E-4</v>
      </c>
      <c r="L2278">
        <v>0</v>
      </c>
      <c r="M2278">
        <v>6.0623899999999995E-4</v>
      </c>
      <c r="N2278">
        <v>7.0208100000000002E-4</v>
      </c>
      <c r="O2278">
        <v>5.8288700000000003E-4</v>
      </c>
      <c r="P2278">
        <v>4.2220499999999999E-4</v>
      </c>
      <c r="Q2278">
        <v>0</v>
      </c>
      <c r="R2278" t="s">
        <v>3343</v>
      </c>
      <c r="S2278" s="1">
        <v>1E-134</v>
      </c>
      <c r="T2278" t="s">
        <v>3344</v>
      </c>
      <c r="U2278" t="s">
        <v>53</v>
      </c>
      <c r="V2278" t="s">
        <v>3342</v>
      </c>
      <c r="W2278">
        <f t="shared" si="70"/>
        <v>4.1040975000000002E-4</v>
      </c>
      <c r="X2278">
        <f t="shared" si="71"/>
        <v>2.7442225E-4</v>
      </c>
    </row>
    <row r="2279" spans="1:24">
      <c r="A2279" t="s">
        <v>765</v>
      </c>
      <c r="B2279">
        <v>6.7253199999999999E-4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3.52262E-4</v>
      </c>
      <c r="M2279">
        <v>2.3778499999999999E-4</v>
      </c>
      <c r="N2279">
        <v>0</v>
      </c>
      <c r="O2279">
        <v>4.5725200000000001E-4</v>
      </c>
      <c r="P2279">
        <v>0</v>
      </c>
      <c r="Q2279">
        <v>4.55045E-4</v>
      </c>
      <c r="R2279" t="s">
        <v>766</v>
      </c>
      <c r="S2279" s="1">
        <v>9.9999999999999998E-138</v>
      </c>
      <c r="T2279" t="s">
        <v>767</v>
      </c>
      <c r="U2279" t="s">
        <v>53</v>
      </c>
      <c r="V2279" t="s">
        <v>765</v>
      </c>
      <c r="W2279">
        <f t="shared" si="70"/>
        <v>1.68133E-4</v>
      </c>
      <c r="X2279">
        <f t="shared" si="71"/>
        <v>1.4751175E-4</v>
      </c>
    </row>
    <row r="2280" spans="1:24">
      <c r="A2280" t="s">
        <v>1437</v>
      </c>
      <c r="B2280">
        <v>0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3.2201199999999999E-4</v>
      </c>
      <c r="J2280">
        <v>0</v>
      </c>
      <c r="K2280">
        <v>0</v>
      </c>
      <c r="L2280">
        <v>0</v>
      </c>
      <c r="M2280">
        <v>2.5573099999999998E-4</v>
      </c>
      <c r="N2280">
        <v>0</v>
      </c>
      <c r="O2280">
        <v>4.09801E-4</v>
      </c>
      <c r="P2280">
        <v>0</v>
      </c>
      <c r="Q2280">
        <v>0</v>
      </c>
      <c r="R2280" t="s">
        <v>1438</v>
      </c>
      <c r="S2280" s="1">
        <v>2.0000000000000001E-139</v>
      </c>
      <c r="T2280" t="s">
        <v>1439</v>
      </c>
      <c r="U2280" t="s">
        <v>53</v>
      </c>
      <c r="V2280" t="s">
        <v>1437</v>
      </c>
      <c r="W2280">
        <f t="shared" si="70"/>
        <v>0</v>
      </c>
      <c r="X2280">
        <f t="shared" si="71"/>
        <v>6.3932749999999995E-5</v>
      </c>
    </row>
    <row r="2281" spans="1:24">
      <c r="A2281" t="s">
        <v>3450</v>
      </c>
      <c r="B2281">
        <v>0</v>
      </c>
      <c r="C2281">
        <v>4.98264E-4</v>
      </c>
      <c r="D2281">
        <v>2.6930600000000003E-4</v>
      </c>
      <c r="E2281">
        <v>2.2583999999999999E-4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4.0338400000000001E-4</v>
      </c>
      <c r="L2281">
        <v>2.3402000000000001E-4</v>
      </c>
      <c r="M2281">
        <v>0</v>
      </c>
      <c r="N2281">
        <v>0</v>
      </c>
      <c r="O2281">
        <v>0</v>
      </c>
      <c r="P2281">
        <v>0</v>
      </c>
      <c r="Q2281">
        <v>2.26727E-4</v>
      </c>
      <c r="R2281" t="s">
        <v>3451</v>
      </c>
      <c r="S2281" s="1">
        <v>9.0000000000000001E-146</v>
      </c>
      <c r="T2281" t="s">
        <v>3452</v>
      </c>
      <c r="U2281" t="s">
        <v>53</v>
      </c>
      <c r="V2281" t="s">
        <v>3450</v>
      </c>
      <c r="W2281">
        <f t="shared" si="70"/>
        <v>2.4835249999999998E-4</v>
      </c>
      <c r="X2281">
        <f t="shared" si="71"/>
        <v>1.5935100000000001E-4</v>
      </c>
    </row>
    <row r="2282" spans="1:24">
      <c r="A2282" t="s">
        <v>337</v>
      </c>
      <c r="B2282">
        <v>0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1.56439E-4</v>
      </c>
      <c r="R2282" t="s">
        <v>338</v>
      </c>
      <c r="S2282" s="1">
        <v>1E-146</v>
      </c>
      <c r="T2282" t="s">
        <v>339</v>
      </c>
      <c r="U2282" t="s">
        <v>53</v>
      </c>
      <c r="V2282" t="s">
        <v>337</v>
      </c>
      <c r="W2282">
        <f t="shared" si="70"/>
        <v>0</v>
      </c>
      <c r="X2282">
        <f t="shared" si="71"/>
        <v>0</v>
      </c>
    </row>
    <row r="2283" spans="1:24">
      <c r="A2283" t="s">
        <v>1627</v>
      </c>
      <c r="B2283">
        <v>1.118509E-3</v>
      </c>
      <c r="C2283">
        <v>9.2780300000000005E-4</v>
      </c>
      <c r="D2283">
        <v>8.1720399999999998E-4</v>
      </c>
      <c r="E2283">
        <v>6.85306E-4</v>
      </c>
      <c r="F2283">
        <v>1.2707009999999999E-3</v>
      </c>
      <c r="G2283">
        <v>7.0052500000000002E-4</v>
      </c>
      <c r="H2283">
        <v>4.4487599999999997E-4</v>
      </c>
      <c r="I2283">
        <v>6.7904399999999996E-4</v>
      </c>
      <c r="J2283">
        <v>1.0226390000000001E-3</v>
      </c>
      <c r="K2283">
        <v>6.8003400000000004E-4</v>
      </c>
      <c r="L2283">
        <v>7.4563799999999996E-4</v>
      </c>
      <c r="M2283">
        <v>9.7069400000000003E-4</v>
      </c>
      <c r="N2283">
        <v>8.3791099999999999E-4</v>
      </c>
      <c r="O2283">
        <v>9.6787100000000003E-4</v>
      </c>
      <c r="P2283">
        <v>6.3095600000000001E-4</v>
      </c>
      <c r="Q2283">
        <v>9.6319799999999996E-4</v>
      </c>
      <c r="R2283" t="s">
        <v>1628</v>
      </c>
      <c r="S2283" s="1">
        <v>1.9999999999999999E-147</v>
      </c>
      <c r="T2283" t="s">
        <v>1629</v>
      </c>
      <c r="U2283" t="s">
        <v>53</v>
      </c>
      <c r="V2283" t="s">
        <v>1627</v>
      </c>
      <c r="W2283">
        <f t="shared" si="70"/>
        <v>8.8720550000000002E-4</v>
      </c>
      <c r="X2283">
        <f t="shared" si="71"/>
        <v>8.5475125000000003E-4</v>
      </c>
    </row>
    <row r="2284" spans="1:24">
      <c r="A2284" t="s">
        <v>2204</v>
      </c>
      <c r="B2284">
        <v>1.40226E-4</v>
      </c>
      <c r="C2284">
        <v>0</v>
      </c>
      <c r="D2284">
        <v>0</v>
      </c>
      <c r="E2284">
        <v>0</v>
      </c>
      <c r="F2284">
        <v>2.1312600000000001E-4</v>
      </c>
      <c r="G2284">
        <v>0</v>
      </c>
      <c r="H2284">
        <v>0</v>
      </c>
      <c r="I2284">
        <v>0</v>
      </c>
      <c r="J2284">
        <v>1.4102799999999999E-4</v>
      </c>
      <c r="K2284">
        <v>0</v>
      </c>
      <c r="L2284">
        <v>1.83621E-4</v>
      </c>
      <c r="M2284">
        <v>0</v>
      </c>
      <c r="N2284">
        <v>0</v>
      </c>
      <c r="O2284">
        <v>2.14513E-4</v>
      </c>
      <c r="P2284">
        <v>0</v>
      </c>
      <c r="Q2284">
        <v>0</v>
      </c>
      <c r="R2284" t="s">
        <v>2205</v>
      </c>
      <c r="S2284" s="1">
        <v>1.9999999999999999E-148</v>
      </c>
      <c r="T2284" t="s">
        <v>588</v>
      </c>
      <c r="U2284" t="s">
        <v>53</v>
      </c>
      <c r="V2284" t="s">
        <v>2204</v>
      </c>
      <c r="W2284">
        <f t="shared" si="70"/>
        <v>3.5056499999999999E-5</v>
      </c>
      <c r="X2284">
        <f t="shared" si="71"/>
        <v>8.1162249999999997E-5</v>
      </c>
    </row>
    <row r="2285" spans="1:24">
      <c r="A2285" t="s">
        <v>2388</v>
      </c>
      <c r="B2285">
        <v>6.5111399999999995E-4</v>
      </c>
      <c r="C2285">
        <v>5.3634799999999997E-4</v>
      </c>
      <c r="D2285">
        <v>9.4028299999999998E-4</v>
      </c>
      <c r="E2285">
        <v>7.40524E-4</v>
      </c>
      <c r="F2285">
        <v>4.5357200000000001E-4</v>
      </c>
      <c r="G2285">
        <v>8.8312999999999998E-4</v>
      </c>
      <c r="H2285">
        <v>9.3473500000000001E-4</v>
      </c>
      <c r="I2285">
        <v>9.37578E-4</v>
      </c>
      <c r="J2285">
        <v>9.4132799999999996E-4</v>
      </c>
      <c r="K2285">
        <v>1.1430640000000001E-3</v>
      </c>
      <c r="L2285">
        <v>9.3787099999999995E-4</v>
      </c>
      <c r="M2285">
        <v>1.0791220000000001E-3</v>
      </c>
      <c r="N2285">
        <v>9.6228700000000004E-4</v>
      </c>
      <c r="O2285">
        <v>5.8103099999999997E-4</v>
      </c>
      <c r="P2285">
        <v>7.5754900000000005E-4</v>
      </c>
      <c r="Q2285">
        <v>1.156451E-3</v>
      </c>
      <c r="R2285" t="s">
        <v>2389</v>
      </c>
      <c r="S2285" s="1">
        <v>3.0000000000000002E-149</v>
      </c>
      <c r="T2285" t="s">
        <v>2390</v>
      </c>
      <c r="U2285" t="s">
        <v>53</v>
      </c>
      <c r="V2285" t="s">
        <v>2388</v>
      </c>
      <c r="W2285">
        <f t="shared" si="70"/>
        <v>7.1706724999999992E-4</v>
      </c>
      <c r="X2285">
        <f t="shared" si="71"/>
        <v>1.02534625E-3</v>
      </c>
    </row>
    <row r="2286" spans="1:24">
      <c r="A2286" t="s">
        <v>2329</v>
      </c>
      <c r="B2286">
        <v>0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5.1654800000000003E-4</v>
      </c>
      <c r="Q2286">
        <v>0</v>
      </c>
      <c r="R2286" t="s">
        <v>2330</v>
      </c>
      <c r="S2286" s="1">
        <v>1E-155</v>
      </c>
      <c r="T2286" t="s">
        <v>3618</v>
      </c>
      <c r="U2286" t="s">
        <v>53</v>
      </c>
      <c r="V2286" t="s">
        <v>2329</v>
      </c>
      <c r="W2286">
        <f t="shared" si="70"/>
        <v>0</v>
      </c>
      <c r="X2286">
        <f t="shared" si="71"/>
        <v>0</v>
      </c>
    </row>
    <row r="2287" spans="1:24">
      <c r="A2287" t="s">
        <v>2222</v>
      </c>
      <c r="B2287">
        <v>0</v>
      </c>
      <c r="C2287">
        <v>0</v>
      </c>
      <c r="D2287">
        <v>4.0115300000000001E-4</v>
      </c>
      <c r="E2287">
        <v>0</v>
      </c>
      <c r="F2287">
        <v>0</v>
      </c>
      <c r="G2287">
        <v>3.4387699999999997E-4</v>
      </c>
      <c r="H2287">
        <v>0</v>
      </c>
      <c r="I2287">
        <v>0</v>
      </c>
      <c r="J2287">
        <v>4.0159899999999999E-4</v>
      </c>
      <c r="K2287">
        <v>4.0058299999999998E-4</v>
      </c>
      <c r="L2287">
        <v>4.18312E-4</v>
      </c>
      <c r="M2287">
        <v>0</v>
      </c>
      <c r="N2287">
        <v>0</v>
      </c>
      <c r="O2287">
        <v>0</v>
      </c>
      <c r="P2287">
        <v>0</v>
      </c>
      <c r="Q2287">
        <v>3.3772899999999999E-4</v>
      </c>
      <c r="R2287" t="s">
        <v>2223</v>
      </c>
      <c r="S2287" s="1">
        <v>2.0000000000000001E-156</v>
      </c>
      <c r="T2287" t="s">
        <v>2224</v>
      </c>
      <c r="U2287" t="s">
        <v>53</v>
      </c>
      <c r="V2287" t="s">
        <v>2222</v>
      </c>
      <c r="W2287">
        <f t="shared" si="70"/>
        <v>1.0028825E-4</v>
      </c>
      <c r="X2287">
        <f t="shared" si="71"/>
        <v>3.0512349999999998E-4</v>
      </c>
    </row>
    <row r="2288" spans="1:24">
      <c r="A2288" t="s">
        <v>2989</v>
      </c>
      <c r="B2288">
        <v>3.2467100000000001E-4</v>
      </c>
      <c r="C2288">
        <v>3.2916199999999998E-4</v>
      </c>
      <c r="D2288">
        <v>6.5232899999999999E-4</v>
      </c>
      <c r="E2288">
        <v>4.2200499999999998E-4</v>
      </c>
      <c r="F2288">
        <v>3.2897200000000002E-4</v>
      </c>
      <c r="G2288">
        <v>0</v>
      </c>
      <c r="H2288">
        <v>3.5512E-4</v>
      </c>
      <c r="I2288">
        <v>4.1814800000000002E-4</v>
      </c>
      <c r="J2288">
        <v>3.2652700000000001E-4</v>
      </c>
      <c r="K2288">
        <v>5.5834400000000001E-4</v>
      </c>
      <c r="L2288">
        <v>5.8305499999999997E-4</v>
      </c>
      <c r="M2288">
        <v>6.3956099999999997E-4</v>
      </c>
      <c r="N2288">
        <v>3.9882300000000003E-4</v>
      </c>
      <c r="O2288">
        <v>4.2571800000000001E-4</v>
      </c>
      <c r="P2288">
        <v>2.8780400000000001E-4</v>
      </c>
      <c r="Q2288">
        <v>4.7073599999999997E-4</v>
      </c>
      <c r="R2288" t="s">
        <v>2395</v>
      </c>
      <c r="S2288" s="1">
        <v>9.9999999999999994E-158</v>
      </c>
      <c r="T2288" t="s">
        <v>2396</v>
      </c>
      <c r="U2288" t="s">
        <v>53</v>
      </c>
      <c r="V2288" t="s">
        <v>2989</v>
      </c>
      <c r="W2288">
        <f t="shared" si="70"/>
        <v>4.3204175000000002E-4</v>
      </c>
      <c r="X2288">
        <f t="shared" si="71"/>
        <v>5.2687174999999998E-4</v>
      </c>
    </row>
    <row r="2289" spans="1:24">
      <c r="A2289" t="s">
        <v>1132</v>
      </c>
      <c r="B2289">
        <v>0</v>
      </c>
      <c r="C2289">
        <v>0</v>
      </c>
      <c r="D2289">
        <v>0</v>
      </c>
      <c r="E2289">
        <v>0</v>
      </c>
      <c r="F2289">
        <v>3.24264E-4</v>
      </c>
      <c r="G2289">
        <v>0</v>
      </c>
      <c r="H2289">
        <v>1.5001599999999999E-4</v>
      </c>
      <c r="I2289">
        <v>0</v>
      </c>
      <c r="J2289">
        <v>0</v>
      </c>
      <c r="K2289">
        <v>1.3758800000000001E-4</v>
      </c>
      <c r="L2289">
        <v>1.9157000000000001E-4</v>
      </c>
      <c r="M2289">
        <v>2.90957E-4</v>
      </c>
      <c r="N2289">
        <v>0</v>
      </c>
      <c r="O2289">
        <v>0</v>
      </c>
      <c r="P2289">
        <v>1.41843E-4</v>
      </c>
      <c r="Q2289">
        <v>1.8560000000000001E-4</v>
      </c>
      <c r="R2289" t="s">
        <v>1133</v>
      </c>
      <c r="S2289" s="1">
        <v>3.0000000000000001E-159</v>
      </c>
      <c r="T2289" t="s">
        <v>1134</v>
      </c>
      <c r="U2289" t="s">
        <v>53</v>
      </c>
      <c r="V2289" t="s">
        <v>1132</v>
      </c>
      <c r="W2289">
        <f t="shared" si="70"/>
        <v>0</v>
      </c>
      <c r="X2289">
        <f t="shared" si="71"/>
        <v>1.5502875000000002E-4</v>
      </c>
    </row>
    <row r="2290" spans="1:24">
      <c r="A2290" t="s">
        <v>2808</v>
      </c>
      <c r="B2290">
        <v>2.4397399999999999E-4</v>
      </c>
      <c r="C2290">
        <v>0</v>
      </c>
      <c r="D2290">
        <v>0</v>
      </c>
      <c r="E2290">
        <v>0</v>
      </c>
      <c r="F2290">
        <v>1.8540399999999999E-4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1.9168500000000001E-4</v>
      </c>
      <c r="M2290">
        <v>0</v>
      </c>
      <c r="N2290">
        <v>0</v>
      </c>
      <c r="O2290">
        <v>0</v>
      </c>
      <c r="P2290">
        <v>0</v>
      </c>
      <c r="Q2290">
        <v>0</v>
      </c>
      <c r="R2290" t="s">
        <v>2809</v>
      </c>
      <c r="S2290" s="1">
        <v>7.9999999999999996E-162</v>
      </c>
      <c r="T2290" t="s">
        <v>2810</v>
      </c>
      <c r="U2290" t="s">
        <v>53</v>
      </c>
      <c r="V2290" t="s">
        <v>2808</v>
      </c>
      <c r="W2290">
        <f t="shared" si="70"/>
        <v>6.0993499999999998E-5</v>
      </c>
      <c r="X2290">
        <f t="shared" si="71"/>
        <v>4.7921250000000001E-5</v>
      </c>
    </row>
    <row r="2291" spans="1:24">
      <c r="A2291" t="s">
        <v>1052</v>
      </c>
      <c r="B2291">
        <v>1.10633E-4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2.9337200000000002E-4</v>
      </c>
      <c r="N2291">
        <v>0</v>
      </c>
      <c r="O2291">
        <v>3.949E-4</v>
      </c>
      <c r="P2291">
        <v>0</v>
      </c>
      <c r="Q2291">
        <v>1.68426E-4</v>
      </c>
      <c r="R2291" t="s">
        <v>1053</v>
      </c>
      <c r="S2291" s="1">
        <v>9.9999999999999992E-164</v>
      </c>
      <c r="T2291" t="s">
        <v>1054</v>
      </c>
      <c r="U2291" t="s">
        <v>53</v>
      </c>
      <c r="V2291" t="s">
        <v>1052</v>
      </c>
      <c r="W2291">
        <f t="shared" si="70"/>
        <v>2.7658249999999999E-5</v>
      </c>
      <c r="X2291">
        <f t="shared" si="71"/>
        <v>7.3343000000000006E-5</v>
      </c>
    </row>
    <row r="2292" spans="1:24">
      <c r="A2292" t="s">
        <v>1016</v>
      </c>
      <c r="B2292">
        <v>1.13081E-4</v>
      </c>
      <c r="C2292">
        <v>1.14645E-4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 t="s">
        <v>1017</v>
      </c>
      <c r="S2292" s="1">
        <v>3.0000000000000001E-164</v>
      </c>
      <c r="T2292" t="s">
        <v>1018</v>
      </c>
      <c r="U2292" t="s">
        <v>53</v>
      </c>
      <c r="V2292" t="s">
        <v>1016</v>
      </c>
      <c r="W2292">
        <f t="shared" si="70"/>
        <v>5.6931499999999995E-5</v>
      </c>
      <c r="X2292">
        <f t="shared" si="71"/>
        <v>0</v>
      </c>
    </row>
    <row r="2293" spans="1:24">
      <c r="A2293" t="s">
        <v>2050</v>
      </c>
      <c r="B2293">
        <v>1.69247E-4</v>
      </c>
      <c r="C2293">
        <v>2.5738200000000001E-4</v>
      </c>
      <c r="D2293">
        <v>0</v>
      </c>
      <c r="E2293">
        <v>0</v>
      </c>
      <c r="F2293">
        <v>0</v>
      </c>
      <c r="G2293">
        <v>0</v>
      </c>
      <c r="H2293">
        <v>2.7767900000000002E-4</v>
      </c>
      <c r="I2293">
        <v>3.39072E-4</v>
      </c>
      <c r="J2293">
        <v>0</v>
      </c>
      <c r="K2293">
        <v>2.54675E-4</v>
      </c>
      <c r="L2293">
        <v>0</v>
      </c>
      <c r="M2293">
        <v>0</v>
      </c>
      <c r="N2293">
        <v>0</v>
      </c>
      <c r="O2293">
        <v>2.5890800000000002E-4</v>
      </c>
      <c r="P2293">
        <v>2.6255000000000001E-4</v>
      </c>
      <c r="Q2293">
        <v>0</v>
      </c>
      <c r="R2293" t="s">
        <v>2051</v>
      </c>
      <c r="S2293" s="1">
        <v>3.0000000000000001E-164</v>
      </c>
      <c r="T2293" t="s">
        <v>2052</v>
      </c>
      <c r="U2293" t="s">
        <v>53</v>
      </c>
      <c r="V2293" t="s">
        <v>2050</v>
      </c>
      <c r="W2293">
        <f t="shared" si="70"/>
        <v>1.0665725E-4</v>
      </c>
      <c r="X2293">
        <f t="shared" si="71"/>
        <v>6.3668749999999999E-5</v>
      </c>
    </row>
    <row r="2294" spans="1:24">
      <c r="A2294" t="s">
        <v>722</v>
      </c>
      <c r="B2294">
        <v>1.50552E-4</v>
      </c>
      <c r="C2294" s="1">
        <v>9.5400000000000001E-5</v>
      </c>
      <c r="D2294" s="1">
        <v>5.6700000000000003E-5</v>
      </c>
      <c r="E2294">
        <v>1.1415E-4</v>
      </c>
      <c r="F2294" s="1">
        <v>9.5299999999999999E-5</v>
      </c>
      <c r="G2294" s="1">
        <v>9.7200000000000004E-5</v>
      </c>
      <c r="H2294" s="1">
        <v>8.2299999999999995E-5</v>
      </c>
      <c r="I2294">
        <v>1.6966099999999999E-4</v>
      </c>
      <c r="J2294" s="1">
        <v>7.5699999999999997E-5</v>
      </c>
      <c r="K2294" s="1">
        <v>9.4400000000000004E-5</v>
      </c>
      <c r="L2294" s="1">
        <v>5.91E-5</v>
      </c>
      <c r="M2294" s="1">
        <v>7.9800000000000002E-5</v>
      </c>
      <c r="N2294">
        <v>1.01137E-4</v>
      </c>
      <c r="O2294">
        <v>0</v>
      </c>
      <c r="P2294" s="1">
        <v>5.8400000000000003E-5</v>
      </c>
      <c r="Q2294" s="1">
        <v>5.7299999999999997E-5</v>
      </c>
      <c r="R2294" t="s">
        <v>723</v>
      </c>
      <c r="S2294" s="1">
        <v>2.9999999999999998E-165</v>
      </c>
      <c r="T2294" t="s">
        <v>724</v>
      </c>
      <c r="U2294" t="s">
        <v>53</v>
      </c>
      <c r="V2294" t="s">
        <v>722</v>
      </c>
      <c r="W2294">
        <f t="shared" si="70"/>
        <v>1.0420050000000001E-4</v>
      </c>
      <c r="X2294">
        <f t="shared" si="71"/>
        <v>7.7250000000000007E-5</v>
      </c>
    </row>
    <row r="2295" spans="1:24">
      <c r="A2295" t="s">
        <v>2178</v>
      </c>
      <c r="B2295">
        <v>7.1653000000000005E-4</v>
      </c>
      <c r="C2295">
        <v>6.0536800000000001E-4</v>
      </c>
      <c r="D2295">
        <v>1.0197540000000001E-3</v>
      </c>
      <c r="E2295">
        <v>6.03646E-4</v>
      </c>
      <c r="F2295">
        <v>6.6552099999999997E-4</v>
      </c>
      <c r="G2295">
        <v>7.4046099999999998E-4</v>
      </c>
      <c r="H2295">
        <v>7.8372900000000004E-4</v>
      </c>
      <c r="I2295">
        <v>6.5794300000000003E-4</v>
      </c>
      <c r="J2295">
        <v>7.2062600000000004E-4</v>
      </c>
      <c r="K2295">
        <v>5.9900199999999995E-4</v>
      </c>
      <c r="L2295">
        <v>5.6296099999999995E-4</v>
      </c>
      <c r="M2295">
        <v>7.6002399999999999E-4</v>
      </c>
      <c r="N2295">
        <v>3.8507800000000002E-4</v>
      </c>
      <c r="O2295">
        <v>6.0895700000000003E-4</v>
      </c>
      <c r="P2295">
        <v>4.9401899999999995E-4</v>
      </c>
      <c r="Q2295">
        <v>5.4541599999999996E-4</v>
      </c>
      <c r="R2295" t="s">
        <v>2179</v>
      </c>
      <c r="S2295" s="1">
        <v>8.0000000000000003E-166</v>
      </c>
      <c r="T2295" t="s">
        <v>2180</v>
      </c>
      <c r="U2295" t="s">
        <v>53</v>
      </c>
      <c r="V2295" t="s">
        <v>2178</v>
      </c>
      <c r="W2295">
        <f t="shared" si="70"/>
        <v>7.3632450000000018E-4</v>
      </c>
      <c r="X2295">
        <f t="shared" si="71"/>
        <v>6.6065325000000006E-4</v>
      </c>
    </row>
    <row r="2296" spans="1:24">
      <c r="A2296" t="s">
        <v>443</v>
      </c>
      <c r="B2296">
        <v>4.6830800000000002E-4</v>
      </c>
      <c r="C2296">
        <v>4.0695899999999998E-4</v>
      </c>
      <c r="D2296">
        <v>3.0244000000000001E-4</v>
      </c>
      <c r="E2296">
        <v>4.3961899999999998E-4</v>
      </c>
      <c r="F2296">
        <v>3.3893699999999998E-4</v>
      </c>
      <c r="G2296">
        <v>3.8024599999999999E-4</v>
      </c>
      <c r="H2296">
        <v>5.1222799999999999E-4</v>
      </c>
      <c r="I2296">
        <v>4.0209399999999998E-4</v>
      </c>
      <c r="J2296">
        <v>3.7006000000000002E-4</v>
      </c>
      <c r="K2296">
        <v>5.0334999999999996E-4</v>
      </c>
      <c r="L2296">
        <v>5.9571099999999996E-4</v>
      </c>
      <c r="M2296">
        <v>4.25773E-4</v>
      </c>
      <c r="N2296">
        <v>5.0335699999999996E-4</v>
      </c>
      <c r="O2296">
        <v>3.75258E-4</v>
      </c>
      <c r="P2296">
        <v>3.8053700000000002E-4</v>
      </c>
      <c r="Q2296">
        <v>4.4134600000000001E-4</v>
      </c>
      <c r="R2296" t="s">
        <v>444</v>
      </c>
      <c r="S2296" s="1">
        <v>9.9999999999999998E-171</v>
      </c>
      <c r="T2296" t="s">
        <v>445</v>
      </c>
      <c r="U2296" t="s">
        <v>53</v>
      </c>
      <c r="V2296" t="s">
        <v>443</v>
      </c>
      <c r="W2296">
        <f t="shared" si="70"/>
        <v>4.0433150000000002E-4</v>
      </c>
      <c r="X2296">
        <f t="shared" si="71"/>
        <v>4.7372349999999996E-4</v>
      </c>
    </row>
    <row r="2297" spans="1:24">
      <c r="A2297" t="s">
        <v>1754</v>
      </c>
      <c r="B2297">
        <v>4.6749200000000002E-4</v>
      </c>
      <c r="C2297">
        <v>4.7395899999999998E-4</v>
      </c>
      <c r="D2297">
        <v>4.69643E-4</v>
      </c>
      <c r="E2297">
        <v>3.9384199999999999E-4</v>
      </c>
      <c r="F2297">
        <v>7.10529E-4</v>
      </c>
      <c r="G2297">
        <v>0</v>
      </c>
      <c r="H2297">
        <v>0</v>
      </c>
      <c r="I2297">
        <v>0</v>
      </c>
      <c r="J2297">
        <v>4.7016499999999998E-4</v>
      </c>
      <c r="K2297">
        <v>4.68975E-4</v>
      </c>
      <c r="L2297">
        <v>3.2648699999999998E-4</v>
      </c>
      <c r="M2297">
        <v>2.4793500000000002E-4</v>
      </c>
      <c r="N2297">
        <v>0</v>
      </c>
      <c r="O2297">
        <v>0</v>
      </c>
      <c r="P2297">
        <v>4.8347599999999999E-4</v>
      </c>
      <c r="Q2297">
        <v>7.9077900000000003E-4</v>
      </c>
      <c r="R2297" t="s">
        <v>1755</v>
      </c>
      <c r="S2297" s="1">
        <v>3E-175</v>
      </c>
      <c r="T2297" t="s">
        <v>1756</v>
      </c>
      <c r="U2297" t="s">
        <v>53</v>
      </c>
      <c r="V2297" t="s">
        <v>1754</v>
      </c>
      <c r="W2297">
        <f t="shared" si="70"/>
        <v>4.5123400000000001E-4</v>
      </c>
      <c r="X2297">
        <f t="shared" si="71"/>
        <v>3.783905E-4</v>
      </c>
    </row>
    <row r="2298" spans="1:24">
      <c r="A2298" t="s">
        <v>455</v>
      </c>
      <c r="B2298">
        <v>3.5793000000000001E-4</v>
      </c>
      <c r="C2298">
        <v>5.0803399999999998E-4</v>
      </c>
      <c r="D2298">
        <v>0</v>
      </c>
      <c r="E2298">
        <v>2.8948E-4</v>
      </c>
      <c r="F2298">
        <v>2.9013800000000001E-4</v>
      </c>
      <c r="G2298">
        <v>0</v>
      </c>
      <c r="H2298">
        <v>0</v>
      </c>
      <c r="I2298">
        <v>3.5854300000000001E-4</v>
      </c>
      <c r="J2298">
        <v>5.0396700000000002E-4</v>
      </c>
      <c r="K2298">
        <v>6.46318E-4</v>
      </c>
      <c r="L2298">
        <v>0</v>
      </c>
      <c r="M2298">
        <v>7.5931499999999999E-4</v>
      </c>
      <c r="N2298">
        <v>0</v>
      </c>
      <c r="O2298">
        <v>0</v>
      </c>
      <c r="P2298">
        <v>5.1823600000000004E-4</v>
      </c>
      <c r="Q2298">
        <v>0</v>
      </c>
      <c r="R2298" t="s">
        <v>456</v>
      </c>
      <c r="S2298" s="1">
        <v>4E-176</v>
      </c>
      <c r="T2298" t="s">
        <v>457</v>
      </c>
      <c r="U2298" t="s">
        <v>53</v>
      </c>
      <c r="V2298" t="s">
        <v>455</v>
      </c>
      <c r="W2298">
        <f t="shared" si="70"/>
        <v>2.8886100000000001E-4</v>
      </c>
      <c r="X2298">
        <f t="shared" si="71"/>
        <v>4.774E-4</v>
      </c>
    </row>
    <row r="2299" spans="1:24">
      <c r="A2299" t="s">
        <v>1157</v>
      </c>
      <c r="B2299">
        <v>0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2.8838699999999997E-4</v>
      </c>
      <c r="M2299">
        <v>0</v>
      </c>
      <c r="N2299">
        <v>0</v>
      </c>
      <c r="O2299">
        <v>0</v>
      </c>
      <c r="P2299">
        <v>0</v>
      </c>
      <c r="Q2299">
        <v>0</v>
      </c>
      <c r="R2299" t="s">
        <v>1158</v>
      </c>
      <c r="S2299" s="1">
        <v>4.0000000000000001E-179</v>
      </c>
      <c r="T2299" t="s">
        <v>1159</v>
      </c>
      <c r="U2299" t="s">
        <v>53</v>
      </c>
      <c r="V2299" t="s">
        <v>1157</v>
      </c>
      <c r="W2299">
        <f t="shared" si="70"/>
        <v>0</v>
      </c>
      <c r="X2299">
        <f t="shared" si="71"/>
        <v>7.2096749999999994E-5</v>
      </c>
    </row>
    <row r="2300" spans="1:24">
      <c r="A2300" t="s">
        <v>121</v>
      </c>
      <c r="B2300">
        <v>0</v>
      </c>
      <c r="C2300">
        <v>2.5451599999999999E-4</v>
      </c>
      <c r="D2300">
        <v>0</v>
      </c>
      <c r="E2300">
        <v>2.5379200000000003E-4</v>
      </c>
      <c r="F2300">
        <v>0</v>
      </c>
      <c r="G2300">
        <v>2.5942800000000002E-4</v>
      </c>
      <c r="H2300">
        <v>0</v>
      </c>
      <c r="I2300">
        <v>2.51473E-4</v>
      </c>
      <c r="J2300">
        <v>0</v>
      </c>
      <c r="K2300">
        <v>0</v>
      </c>
      <c r="L2300">
        <v>0</v>
      </c>
      <c r="M2300">
        <v>3.1953899999999998E-4</v>
      </c>
      <c r="N2300">
        <v>2.15866E-4</v>
      </c>
      <c r="O2300">
        <v>0</v>
      </c>
      <c r="P2300">
        <v>0</v>
      </c>
      <c r="Q2300">
        <v>0</v>
      </c>
      <c r="R2300" t="s">
        <v>122</v>
      </c>
      <c r="S2300">
        <v>0</v>
      </c>
      <c r="T2300" t="s">
        <v>3518</v>
      </c>
      <c r="U2300" t="s">
        <v>53</v>
      </c>
      <c r="V2300" t="s">
        <v>121</v>
      </c>
      <c r="W2300">
        <f t="shared" si="70"/>
        <v>1.2707700000000002E-4</v>
      </c>
      <c r="X2300">
        <f t="shared" si="71"/>
        <v>7.9884749999999994E-5</v>
      </c>
    </row>
    <row r="2301" spans="1:24">
      <c r="A2301" t="s">
        <v>278</v>
      </c>
      <c r="B2301">
        <v>2.0519599999999998E-3</v>
      </c>
      <c r="C2301">
        <v>2.2694669999999998E-3</v>
      </c>
      <c r="D2301">
        <v>2.3737350000000001E-3</v>
      </c>
      <c r="E2301">
        <v>2.6401810000000001E-3</v>
      </c>
      <c r="F2301">
        <v>3.5912520000000001E-3</v>
      </c>
      <c r="G2301">
        <v>3.0200969999999998E-3</v>
      </c>
      <c r="H2301">
        <v>2.7885000000000002E-3</v>
      </c>
      <c r="I2301">
        <v>1.9931850000000002E-3</v>
      </c>
      <c r="J2301">
        <v>3.1268049999999999E-3</v>
      </c>
      <c r="K2301">
        <v>2.931758E-3</v>
      </c>
      <c r="L2301">
        <v>3.2569270000000002E-3</v>
      </c>
      <c r="M2301">
        <v>2.5062930000000001E-3</v>
      </c>
      <c r="N2301">
        <v>2.7402080000000001E-3</v>
      </c>
      <c r="O2301">
        <v>2.4097519999999998E-3</v>
      </c>
      <c r="P2301">
        <v>2.3793450000000002E-3</v>
      </c>
      <c r="Q2301">
        <v>2.3981190000000002E-3</v>
      </c>
      <c r="R2301" t="s">
        <v>279</v>
      </c>
      <c r="S2301">
        <v>0</v>
      </c>
      <c r="T2301" t="s">
        <v>3524</v>
      </c>
      <c r="U2301" t="s">
        <v>53</v>
      </c>
      <c r="V2301" t="s">
        <v>278</v>
      </c>
      <c r="W2301">
        <f t="shared" si="70"/>
        <v>2.3338357499999999E-3</v>
      </c>
      <c r="X2301">
        <f t="shared" si="71"/>
        <v>2.9554457499999997E-3</v>
      </c>
    </row>
    <row r="2302" spans="1:24">
      <c r="A2302" t="s">
        <v>346</v>
      </c>
      <c r="B2302">
        <v>0</v>
      </c>
      <c r="C2302">
        <v>0</v>
      </c>
      <c r="D2302">
        <v>0</v>
      </c>
      <c r="E2302">
        <v>1.41471E-4</v>
      </c>
      <c r="F2302">
        <v>0</v>
      </c>
      <c r="G2302">
        <v>0</v>
      </c>
      <c r="H2302">
        <v>0</v>
      </c>
      <c r="I2302">
        <v>0</v>
      </c>
      <c r="J2302" s="1">
        <v>8.7999999999999998E-5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 t="s">
        <v>347</v>
      </c>
      <c r="S2302">
        <v>0</v>
      </c>
      <c r="T2302" t="s">
        <v>3528</v>
      </c>
      <c r="U2302" t="s">
        <v>53</v>
      </c>
      <c r="V2302" t="s">
        <v>346</v>
      </c>
      <c r="W2302">
        <f t="shared" si="70"/>
        <v>3.536775E-5</v>
      </c>
      <c r="X2302">
        <f t="shared" si="71"/>
        <v>2.1999999999999999E-5</v>
      </c>
    </row>
    <row r="2303" spans="1:24">
      <c r="A2303" t="s">
        <v>351</v>
      </c>
      <c r="B2303">
        <v>5.5013399999999997E-4</v>
      </c>
      <c r="C2303">
        <v>6.5915199999999998E-4</v>
      </c>
      <c r="D2303">
        <v>4.5218100000000001E-4</v>
      </c>
      <c r="E2303">
        <v>7.5839699999999996E-4</v>
      </c>
      <c r="F2303">
        <v>6.0809799999999995E-4</v>
      </c>
      <c r="G2303">
        <v>3.6177799999999999E-4</v>
      </c>
      <c r="H2303">
        <v>5.4702600000000004E-4</v>
      </c>
      <c r="I2303">
        <v>7.5146700000000002E-4</v>
      </c>
      <c r="J2303">
        <v>8.5506799999999995E-4</v>
      </c>
      <c r="K2303">
        <v>5.5187900000000002E-4</v>
      </c>
      <c r="L2303">
        <v>6.2869499999999997E-4</v>
      </c>
      <c r="M2303">
        <v>4.2438399999999998E-4</v>
      </c>
      <c r="N2303">
        <v>6.9881800000000003E-4</v>
      </c>
      <c r="O2303">
        <v>4.0803699999999998E-4</v>
      </c>
      <c r="P2303">
        <v>6.72388E-4</v>
      </c>
      <c r="Q2303">
        <v>4.5682600000000002E-4</v>
      </c>
      <c r="R2303" t="s">
        <v>352</v>
      </c>
      <c r="S2303">
        <v>0</v>
      </c>
      <c r="T2303" t="s">
        <v>350</v>
      </c>
      <c r="U2303" t="s">
        <v>53</v>
      </c>
      <c r="V2303" t="s">
        <v>351</v>
      </c>
      <c r="W2303">
        <f t="shared" si="70"/>
        <v>6.0496599999999997E-4</v>
      </c>
      <c r="X2303">
        <f t="shared" si="71"/>
        <v>6.1500649999999993E-4</v>
      </c>
    </row>
    <row r="2304" spans="1:24">
      <c r="A2304" t="s">
        <v>368</v>
      </c>
      <c r="B2304">
        <v>3.6096400000000002E-4</v>
      </c>
      <c r="C2304">
        <v>3.6595699999999998E-4</v>
      </c>
      <c r="D2304">
        <v>4.3514900000000002E-4</v>
      </c>
      <c r="E2304">
        <v>0</v>
      </c>
      <c r="F2304">
        <v>8.7779100000000005E-4</v>
      </c>
      <c r="G2304">
        <v>0</v>
      </c>
      <c r="H2304">
        <v>3.15853E-4</v>
      </c>
      <c r="I2304">
        <v>3.6158099999999998E-4</v>
      </c>
      <c r="J2304">
        <v>4.3563299999999999E-4</v>
      </c>
      <c r="K2304">
        <v>2.1726499999999999E-4</v>
      </c>
      <c r="L2304">
        <v>0</v>
      </c>
      <c r="M2304">
        <v>3.0630000000000002E-4</v>
      </c>
      <c r="N2304">
        <v>0</v>
      </c>
      <c r="O2304">
        <v>2.20876E-4</v>
      </c>
      <c r="P2304">
        <v>2.23983E-4</v>
      </c>
      <c r="Q2304">
        <v>3.6634999999999999E-4</v>
      </c>
      <c r="R2304" t="s">
        <v>369</v>
      </c>
      <c r="S2304">
        <v>0</v>
      </c>
      <c r="T2304" t="s">
        <v>370</v>
      </c>
      <c r="U2304" t="s">
        <v>53</v>
      </c>
      <c r="V2304" t="s">
        <v>368</v>
      </c>
      <c r="W2304">
        <f t="shared" si="70"/>
        <v>2.9051749999999996E-4</v>
      </c>
      <c r="X2304">
        <f t="shared" si="71"/>
        <v>2.3979949999999999E-4</v>
      </c>
    </row>
    <row r="2305" spans="1:24">
      <c r="A2305" t="s">
        <v>427</v>
      </c>
      <c r="B2305">
        <v>3.9622099999999999E-4</v>
      </c>
      <c r="C2305">
        <v>3.6153100000000001E-4</v>
      </c>
      <c r="D2305">
        <v>3.9804400000000001E-4</v>
      </c>
      <c r="E2305">
        <v>4.8067100000000001E-4</v>
      </c>
      <c r="F2305">
        <v>4.0147000000000002E-4</v>
      </c>
      <c r="G2305">
        <v>2.8661799999999999E-4</v>
      </c>
      <c r="H2305">
        <v>3.4670399999999998E-4</v>
      </c>
      <c r="I2305">
        <v>3.5720899999999999E-4</v>
      </c>
      <c r="J2305">
        <v>5.1803199999999998E-4</v>
      </c>
      <c r="K2305">
        <v>4.3722500000000002E-4</v>
      </c>
      <c r="L2305">
        <v>5.8109600000000002E-4</v>
      </c>
      <c r="M2305">
        <v>5.0432600000000004E-4</v>
      </c>
      <c r="N2305">
        <v>2.9811200000000001E-4</v>
      </c>
      <c r="O2305">
        <v>4.44492E-4</v>
      </c>
      <c r="P2305">
        <v>2.45861E-4</v>
      </c>
      <c r="Q2305">
        <v>6.0319900000000001E-4</v>
      </c>
      <c r="R2305" t="s">
        <v>428</v>
      </c>
      <c r="S2305">
        <v>0</v>
      </c>
      <c r="T2305" t="s">
        <v>429</v>
      </c>
      <c r="U2305" t="s">
        <v>53</v>
      </c>
      <c r="V2305" t="s">
        <v>427</v>
      </c>
      <c r="W2305">
        <f t="shared" si="70"/>
        <v>4.0911674999999999E-4</v>
      </c>
      <c r="X2305">
        <f t="shared" si="71"/>
        <v>5.1016975000000003E-4</v>
      </c>
    </row>
    <row r="2306" spans="1:24">
      <c r="A2306" t="s">
        <v>439</v>
      </c>
      <c r="B2306">
        <v>0</v>
      </c>
      <c r="C2306">
        <v>0</v>
      </c>
      <c r="D2306">
        <v>0</v>
      </c>
      <c r="E2306">
        <v>3.5489099999999997E-4</v>
      </c>
      <c r="F2306">
        <v>0</v>
      </c>
      <c r="G2306">
        <v>0</v>
      </c>
      <c r="H2306">
        <v>0</v>
      </c>
      <c r="I2306">
        <v>2.8131800000000002E-4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2.8641099999999998E-4</v>
      </c>
      <c r="P2306">
        <v>0</v>
      </c>
      <c r="Q2306">
        <v>0</v>
      </c>
      <c r="R2306" t="s">
        <v>440</v>
      </c>
      <c r="S2306">
        <v>0</v>
      </c>
      <c r="T2306" t="s">
        <v>3531</v>
      </c>
      <c r="U2306" t="s">
        <v>53</v>
      </c>
      <c r="V2306" t="s">
        <v>439</v>
      </c>
      <c r="W2306">
        <f t="shared" si="70"/>
        <v>8.8722749999999993E-5</v>
      </c>
      <c r="X2306">
        <f t="shared" si="71"/>
        <v>0</v>
      </c>
    </row>
    <row r="2307" spans="1:24">
      <c r="A2307" t="s">
        <v>514</v>
      </c>
      <c r="B2307">
        <v>0</v>
      </c>
      <c r="C2307">
        <v>0</v>
      </c>
      <c r="D2307">
        <v>1.2402800000000001E-4</v>
      </c>
      <c r="E2307">
        <v>1.24812E-4</v>
      </c>
      <c r="F2307">
        <v>0</v>
      </c>
      <c r="G2307">
        <v>0</v>
      </c>
      <c r="H2307">
        <v>1.3503899999999999E-4</v>
      </c>
      <c r="I2307">
        <v>0</v>
      </c>
      <c r="J2307">
        <v>0</v>
      </c>
      <c r="K2307">
        <v>0</v>
      </c>
      <c r="L2307">
        <v>1.72444E-4</v>
      </c>
      <c r="M2307">
        <v>0</v>
      </c>
      <c r="N2307">
        <v>0</v>
      </c>
      <c r="O2307">
        <v>0</v>
      </c>
      <c r="P2307">
        <v>0</v>
      </c>
      <c r="Q2307">
        <v>0</v>
      </c>
      <c r="R2307" t="s">
        <v>515</v>
      </c>
      <c r="S2307">
        <v>0</v>
      </c>
      <c r="T2307" t="s">
        <v>516</v>
      </c>
      <c r="U2307" t="s">
        <v>53</v>
      </c>
      <c r="V2307" t="s">
        <v>514</v>
      </c>
      <c r="W2307">
        <f t="shared" ref="W2307:W2370" si="72">AVERAGE(B2307:E2307)</f>
        <v>6.2210000000000002E-5</v>
      </c>
      <c r="X2307">
        <f t="shared" ref="X2307:X2370" si="73">AVERAGE(J2307:M2307)</f>
        <v>4.3111000000000001E-5</v>
      </c>
    </row>
    <row r="2308" spans="1:24">
      <c r="A2308" t="s">
        <v>544</v>
      </c>
      <c r="B2308">
        <v>0</v>
      </c>
      <c r="C2308">
        <v>0</v>
      </c>
      <c r="D2308">
        <v>0</v>
      </c>
      <c r="E2308">
        <v>3.2410799999999998E-4</v>
      </c>
      <c r="F2308">
        <v>1.8562599999999999E-4</v>
      </c>
      <c r="G2308">
        <v>1.8931699999999999E-4</v>
      </c>
      <c r="H2308">
        <v>0</v>
      </c>
      <c r="I2308">
        <v>0</v>
      </c>
      <c r="J2308">
        <v>1.3818500000000001E-4</v>
      </c>
      <c r="K2308">
        <v>3.6756000000000001E-4</v>
      </c>
      <c r="L2308">
        <v>2.3989200000000001E-4</v>
      </c>
      <c r="M2308">
        <v>0</v>
      </c>
      <c r="N2308">
        <v>1.9691000000000001E-4</v>
      </c>
      <c r="O2308">
        <v>3.2696E-4</v>
      </c>
      <c r="P2308">
        <v>0</v>
      </c>
      <c r="Q2308">
        <v>0</v>
      </c>
      <c r="R2308" t="s">
        <v>545</v>
      </c>
      <c r="S2308">
        <v>0</v>
      </c>
      <c r="T2308" t="s">
        <v>3535</v>
      </c>
      <c r="U2308" t="s">
        <v>53</v>
      </c>
      <c r="V2308" t="s">
        <v>544</v>
      </c>
      <c r="W2308">
        <f t="shared" si="72"/>
        <v>8.1026999999999995E-5</v>
      </c>
      <c r="X2308">
        <f t="shared" si="73"/>
        <v>1.8640925000000001E-4</v>
      </c>
    </row>
    <row r="2309" spans="1:24">
      <c r="A2309" t="s">
        <v>586</v>
      </c>
      <c r="B2309">
        <v>3.3681999999999999E-4</v>
      </c>
      <c r="C2309">
        <v>2.9879499999999997E-4</v>
      </c>
      <c r="D2309">
        <v>0</v>
      </c>
      <c r="E2309">
        <v>0</v>
      </c>
      <c r="F2309">
        <v>3.4128300000000001E-4</v>
      </c>
      <c r="G2309">
        <v>0</v>
      </c>
      <c r="H2309">
        <v>3.6840899999999999E-4</v>
      </c>
      <c r="I2309">
        <v>2.53047E-4</v>
      </c>
      <c r="J2309">
        <v>0</v>
      </c>
      <c r="K2309">
        <v>0</v>
      </c>
      <c r="L2309">
        <v>1.7642100000000001E-4</v>
      </c>
      <c r="M2309">
        <v>2.23291E-4</v>
      </c>
      <c r="N2309">
        <v>0</v>
      </c>
      <c r="O2309">
        <v>3.4350400000000001E-4</v>
      </c>
      <c r="P2309">
        <v>3.4833599999999998E-4</v>
      </c>
      <c r="Q2309">
        <v>2.13654E-4</v>
      </c>
      <c r="R2309" t="s">
        <v>587</v>
      </c>
      <c r="S2309">
        <v>0</v>
      </c>
      <c r="T2309" t="s">
        <v>588</v>
      </c>
      <c r="U2309" t="s">
        <v>53</v>
      </c>
      <c r="V2309" t="s">
        <v>586</v>
      </c>
      <c r="W2309">
        <f t="shared" si="72"/>
        <v>1.5890374999999999E-4</v>
      </c>
      <c r="X2309">
        <f t="shared" si="73"/>
        <v>9.9927999999999996E-5</v>
      </c>
    </row>
    <row r="2310" spans="1:24">
      <c r="A2310" t="s">
        <v>677</v>
      </c>
      <c r="B2310">
        <v>1.3672059999999999E-3</v>
      </c>
      <c r="C2310">
        <v>1.599367E-3</v>
      </c>
      <c r="D2310">
        <v>1.215016E-3</v>
      </c>
      <c r="E2310">
        <v>1.7011389999999999E-3</v>
      </c>
      <c r="F2310">
        <v>1.705009E-3</v>
      </c>
      <c r="G2310">
        <v>1.7932569999999999E-3</v>
      </c>
      <c r="H2310">
        <v>1.0352969999999999E-3</v>
      </c>
      <c r="I2310">
        <v>1.738269E-3</v>
      </c>
      <c r="J2310">
        <v>1.375022E-3</v>
      </c>
      <c r="K2310">
        <v>1.424294E-3</v>
      </c>
      <c r="L2310">
        <v>1.9280199999999999E-3</v>
      </c>
      <c r="M2310">
        <v>1.840635E-3</v>
      </c>
      <c r="N2310">
        <v>1.356489E-3</v>
      </c>
      <c r="O2310">
        <v>1.7161069999999999E-3</v>
      </c>
      <c r="P2310">
        <v>1.4683350000000001E-3</v>
      </c>
      <c r="Q2310">
        <v>1.387606E-3</v>
      </c>
      <c r="R2310" t="s">
        <v>678</v>
      </c>
      <c r="S2310">
        <v>0</v>
      </c>
      <c r="T2310" t="s">
        <v>679</v>
      </c>
      <c r="U2310" t="s">
        <v>53</v>
      </c>
      <c r="V2310" t="s">
        <v>677</v>
      </c>
      <c r="W2310">
        <f t="shared" si="72"/>
        <v>1.4706820000000001E-3</v>
      </c>
      <c r="X2310">
        <f t="shared" si="73"/>
        <v>1.6419927500000001E-3</v>
      </c>
    </row>
    <row r="2311" spans="1:24">
      <c r="A2311" t="s">
        <v>694</v>
      </c>
      <c r="B2311">
        <v>2.9774199999999998E-4</v>
      </c>
      <c r="C2311">
        <v>0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 t="s">
        <v>695</v>
      </c>
      <c r="S2311">
        <v>0</v>
      </c>
      <c r="T2311" t="s">
        <v>3544</v>
      </c>
      <c r="U2311" t="s">
        <v>53</v>
      </c>
      <c r="V2311" t="s">
        <v>694</v>
      </c>
      <c r="W2311">
        <f t="shared" si="72"/>
        <v>7.4435499999999996E-5</v>
      </c>
      <c r="X2311">
        <f t="shared" si="73"/>
        <v>0</v>
      </c>
    </row>
    <row r="2312" spans="1:24">
      <c r="A2312" t="s">
        <v>745</v>
      </c>
      <c r="B2312">
        <v>0</v>
      </c>
      <c r="C2312">
        <v>3.25397E-4</v>
      </c>
      <c r="D2312">
        <v>0</v>
      </c>
      <c r="E2312">
        <v>4.0559E-4</v>
      </c>
      <c r="F2312">
        <v>3.6586099999999999E-4</v>
      </c>
      <c r="G2312">
        <v>2.0729799999999999E-4</v>
      </c>
      <c r="H2312">
        <v>3.5105800000000001E-4</v>
      </c>
      <c r="I2312">
        <v>3.2150700000000001E-4</v>
      </c>
      <c r="J2312">
        <v>0</v>
      </c>
      <c r="K2312">
        <v>3.2197500000000001E-4</v>
      </c>
      <c r="L2312">
        <v>3.78253E-4</v>
      </c>
      <c r="M2312">
        <v>3.8299500000000002E-4</v>
      </c>
      <c r="N2312">
        <v>3.4497800000000002E-4</v>
      </c>
      <c r="O2312">
        <v>3.6824200000000002E-4</v>
      </c>
      <c r="P2312">
        <v>2.9043999999999999E-4</v>
      </c>
      <c r="Q2312">
        <v>0</v>
      </c>
      <c r="R2312" t="s">
        <v>746</v>
      </c>
      <c r="S2312">
        <v>0</v>
      </c>
      <c r="T2312" t="s">
        <v>747</v>
      </c>
      <c r="U2312" t="s">
        <v>53</v>
      </c>
      <c r="V2312" t="s">
        <v>745</v>
      </c>
      <c r="W2312">
        <f t="shared" si="72"/>
        <v>1.8274675E-4</v>
      </c>
      <c r="X2312">
        <f t="shared" si="73"/>
        <v>2.7080574999999998E-4</v>
      </c>
    </row>
    <row r="2313" spans="1:24">
      <c r="A2313" t="s">
        <v>748</v>
      </c>
      <c r="B2313">
        <v>0</v>
      </c>
      <c r="C2313">
        <v>6.5760799999999996E-4</v>
      </c>
      <c r="D2313">
        <v>8.4710600000000003E-4</v>
      </c>
      <c r="E2313">
        <v>8.5245899999999996E-4</v>
      </c>
      <c r="F2313">
        <v>5.91506E-4</v>
      </c>
      <c r="G2313">
        <v>4.0217900000000001E-4</v>
      </c>
      <c r="H2313">
        <v>7.0946699999999998E-4</v>
      </c>
      <c r="I2313">
        <v>4.5482200000000002E-4</v>
      </c>
      <c r="J2313">
        <v>4.5664000000000002E-4</v>
      </c>
      <c r="K2313">
        <v>4.5548499999999999E-4</v>
      </c>
      <c r="L2313">
        <v>8.8333800000000001E-4</v>
      </c>
      <c r="M2313">
        <v>8.2560999999999995E-4</v>
      </c>
      <c r="N2313">
        <v>2.78872E-4</v>
      </c>
      <c r="O2313">
        <v>3.3075299999999998E-4</v>
      </c>
      <c r="P2313">
        <v>6.0373200000000005E-4</v>
      </c>
      <c r="Q2313">
        <v>8.55808E-4</v>
      </c>
      <c r="R2313" t="s">
        <v>749</v>
      </c>
      <c r="S2313">
        <v>0</v>
      </c>
      <c r="T2313" t="s">
        <v>750</v>
      </c>
      <c r="U2313" t="s">
        <v>53</v>
      </c>
      <c r="V2313" t="s">
        <v>748</v>
      </c>
      <c r="W2313">
        <f t="shared" si="72"/>
        <v>5.8929324999999993E-4</v>
      </c>
      <c r="X2313">
        <f t="shared" si="73"/>
        <v>6.5526824999999995E-4</v>
      </c>
    </row>
    <row r="2314" spans="1:24">
      <c r="A2314" t="s">
        <v>847</v>
      </c>
      <c r="B2314">
        <v>2.5740099999999998E-4</v>
      </c>
      <c r="C2314">
        <v>1.11841E-4</v>
      </c>
      <c r="D2314">
        <v>1.6623300000000001E-4</v>
      </c>
      <c r="E2314">
        <v>1.85871E-4</v>
      </c>
      <c r="F2314">
        <v>3.3532899999999999E-4</v>
      </c>
      <c r="G2314">
        <v>0</v>
      </c>
      <c r="H2314">
        <v>2.4132099999999999E-4</v>
      </c>
      <c r="I2314">
        <v>2.5784099999999997E-4</v>
      </c>
      <c r="J2314">
        <v>1.84909E-4</v>
      </c>
      <c r="K2314">
        <v>2.0288500000000001E-4</v>
      </c>
      <c r="L2314">
        <v>0</v>
      </c>
      <c r="M2314">
        <v>1.5601499999999999E-4</v>
      </c>
      <c r="N2314">
        <v>1.5809400000000001E-4</v>
      </c>
      <c r="O2314">
        <v>3.1876099999999998E-4</v>
      </c>
      <c r="P2314">
        <v>1.7113E-4</v>
      </c>
      <c r="Q2314">
        <v>1.6794100000000001E-4</v>
      </c>
      <c r="R2314" t="s">
        <v>848</v>
      </c>
      <c r="S2314">
        <v>0</v>
      </c>
      <c r="T2314" t="s">
        <v>849</v>
      </c>
      <c r="U2314" t="s">
        <v>53</v>
      </c>
      <c r="V2314" t="s">
        <v>847</v>
      </c>
      <c r="W2314">
        <f t="shared" si="72"/>
        <v>1.803365E-4</v>
      </c>
      <c r="X2314">
        <f t="shared" si="73"/>
        <v>1.3595225000000001E-4</v>
      </c>
    </row>
    <row r="2315" spans="1:24">
      <c r="A2315" t="s">
        <v>932</v>
      </c>
      <c r="B2315">
        <v>3.8527E-4</v>
      </c>
      <c r="C2315">
        <v>4.55699E-4</v>
      </c>
      <c r="D2315">
        <v>5.8056399999999999E-4</v>
      </c>
      <c r="E2315">
        <v>3.8948800000000001E-4</v>
      </c>
      <c r="F2315">
        <v>7.1568599999999999E-4</v>
      </c>
      <c r="G2315">
        <v>2.6542500000000001E-4</v>
      </c>
      <c r="H2315">
        <v>3.5116900000000003E-4</v>
      </c>
      <c r="I2315">
        <v>3.8592900000000002E-4</v>
      </c>
      <c r="J2315">
        <v>5.8120899999999996E-4</v>
      </c>
      <c r="K2315">
        <v>3.86492E-4</v>
      </c>
      <c r="L2315">
        <v>4.0359700000000001E-4</v>
      </c>
      <c r="M2315">
        <v>4.0865600000000003E-4</v>
      </c>
      <c r="N2315">
        <v>0</v>
      </c>
      <c r="O2315">
        <v>5.8937300000000002E-4</v>
      </c>
      <c r="P2315">
        <v>5.3125700000000004E-4</v>
      </c>
      <c r="Q2315">
        <v>4.56188E-4</v>
      </c>
      <c r="R2315" t="s">
        <v>933</v>
      </c>
      <c r="S2315">
        <v>0</v>
      </c>
      <c r="T2315" t="s">
        <v>934</v>
      </c>
      <c r="U2315" t="s">
        <v>53</v>
      </c>
      <c r="V2315" t="s">
        <v>932</v>
      </c>
      <c r="W2315">
        <f t="shared" si="72"/>
        <v>4.5275524999999997E-4</v>
      </c>
      <c r="X2315">
        <f t="shared" si="73"/>
        <v>4.4498850000000001E-4</v>
      </c>
    </row>
    <row r="2316" spans="1:24">
      <c r="A2316" t="s">
        <v>964</v>
      </c>
      <c r="B2316">
        <v>0</v>
      </c>
      <c r="C2316">
        <v>0</v>
      </c>
      <c r="D2316">
        <v>0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 s="1">
        <v>7.3399999999999995E-5</v>
      </c>
      <c r="O2316">
        <v>0</v>
      </c>
      <c r="P2316">
        <v>0</v>
      </c>
      <c r="Q2316">
        <v>0</v>
      </c>
      <c r="R2316" t="s">
        <v>965</v>
      </c>
      <c r="S2316">
        <v>0</v>
      </c>
      <c r="T2316" t="s">
        <v>966</v>
      </c>
      <c r="U2316" t="s">
        <v>53</v>
      </c>
      <c r="V2316" t="s">
        <v>964</v>
      </c>
      <c r="W2316">
        <f t="shared" si="72"/>
        <v>0</v>
      </c>
      <c r="X2316">
        <f t="shared" si="73"/>
        <v>0</v>
      </c>
    </row>
    <row r="2317" spans="1:24">
      <c r="A2317" t="s">
        <v>972</v>
      </c>
      <c r="B2317">
        <v>2.88771E-4</v>
      </c>
      <c r="C2317">
        <v>2.9276600000000002E-4</v>
      </c>
      <c r="D2317">
        <v>3.1911E-4</v>
      </c>
      <c r="E2317">
        <v>2.9193300000000003E-4</v>
      </c>
      <c r="F2317">
        <v>3.2185699999999999E-4</v>
      </c>
      <c r="G2317">
        <v>2.6857399999999999E-4</v>
      </c>
      <c r="H2317">
        <v>4.1060899999999998E-4</v>
      </c>
      <c r="I2317">
        <v>2.0248600000000001E-4</v>
      </c>
      <c r="J2317">
        <v>3.1946399999999999E-4</v>
      </c>
      <c r="K2317">
        <v>3.1865600000000001E-4</v>
      </c>
      <c r="L2317">
        <v>2.4200599999999999E-4</v>
      </c>
      <c r="M2317">
        <v>2.7566999999999999E-4</v>
      </c>
      <c r="N2317">
        <v>0</v>
      </c>
      <c r="O2317">
        <v>2.35601E-4</v>
      </c>
      <c r="P2317">
        <v>2.9864399999999998E-4</v>
      </c>
      <c r="Q2317">
        <v>2.9307999999999998E-4</v>
      </c>
      <c r="R2317" t="s">
        <v>973</v>
      </c>
      <c r="S2317">
        <v>0</v>
      </c>
      <c r="T2317" t="s">
        <v>974</v>
      </c>
      <c r="U2317" t="s">
        <v>53</v>
      </c>
      <c r="V2317" t="s">
        <v>972</v>
      </c>
      <c r="W2317">
        <f t="shared" si="72"/>
        <v>2.9814500000000004E-4</v>
      </c>
      <c r="X2317">
        <f t="shared" si="73"/>
        <v>2.8894900000000004E-4</v>
      </c>
    </row>
    <row r="2318" spans="1:24">
      <c r="A2318" t="s">
        <v>975</v>
      </c>
      <c r="B2318">
        <v>4.5988099999999998E-4</v>
      </c>
      <c r="C2318">
        <v>1.9981799999999999E-4</v>
      </c>
      <c r="D2318">
        <v>1.97999E-4</v>
      </c>
      <c r="E2318">
        <v>4.6491600000000001E-4</v>
      </c>
      <c r="F2318">
        <v>3.3283800000000001E-4</v>
      </c>
      <c r="G2318">
        <v>2.7156599999999999E-4</v>
      </c>
      <c r="H2318">
        <v>2.87435E-4</v>
      </c>
      <c r="I2318">
        <v>2.6323900000000002E-4</v>
      </c>
      <c r="J2318">
        <v>3.9643700000000003E-4</v>
      </c>
      <c r="K2318">
        <v>2.6362199999999998E-4</v>
      </c>
      <c r="L2318">
        <v>4.1293500000000002E-4</v>
      </c>
      <c r="M2318">
        <v>3.4842599999999999E-4</v>
      </c>
      <c r="N2318">
        <v>3.5307099999999999E-4</v>
      </c>
      <c r="O2318">
        <v>2.01003E-4</v>
      </c>
      <c r="P2318">
        <v>3.3971799999999998E-4</v>
      </c>
      <c r="Q2318">
        <v>2.6671000000000003E-4</v>
      </c>
      <c r="R2318" t="s">
        <v>976</v>
      </c>
      <c r="S2318">
        <v>0</v>
      </c>
      <c r="T2318" t="s">
        <v>977</v>
      </c>
      <c r="U2318" t="s">
        <v>53</v>
      </c>
      <c r="V2318" t="s">
        <v>975</v>
      </c>
      <c r="W2318">
        <f t="shared" si="72"/>
        <v>3.3065349999999999E-4</v>
      </c>
      <c r="X2318">
        <f t="shared" si="73"/>
        <v>3.5535499999999996E-4</v>
      </c>
    </row>
    <row r="2319" spans="1:24">
      <c r="A2319" t="s">
        <v>996</v>
      </c>
      <c r="B2319">
        <v>0</v>
      </c>
      <c r="C2319">
        <v>0</v>
      </c>
      <c r="D2319">
        <v>0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 s="1">
        <v>6.97E-5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 t="s">
        <v>997</v>
      </c>
      <c r="S2319">
        <v>0</v>
      </c>
      <c r="T2319" t="s">
        <v>998</v>
      </c>
      <c r="U2319" t="s">
        <v>53</v>
      </c>
      <c r="V2319" t="s">
        <v>996</v>
      </c>
      <c r="W2319">
        <f t="shared" si="72"/>
        <v>0</v>
      </c>
      <c r="X2319">
        <f t="shared" si="73"/>
        <v>1.7425E-5</v>
      </c>
    </row>
    <row r="2320" spans="1:24">
      <c r="A2320" t="s">
        <v>1002</v>
      </c>
      <c r="B2320">
        <v>4.1386599999999998E-4</v>
      </c>
      <c r="C2320">
        <v>4.1959099999999997E-4</v>
      </c>
      <c r="D2320">
        <v>3.3261599999999999E-4</v>
      </c>
      <c r="E2320">
        <v>3.5563800000000003E-4</v>
      </c>
      <c r="F2320">
        <v>3.3547900000000002E-4</v>
      </c>
      <c r="G2320">
        <v>3.8492000000000002E-4</v>
      </c>
      <c r="H2320">
        <v>4.0741200000000001E-4</v>
      </c>
      <c r="I2320">
        <v>3.7311700000000001E-4</v>
      </c>
      <c r="J2320">
        <v>3.7460899999999998E-4</v>
      </c>
      <c r="K2320">
        <v>4.5669699999999999E-4</v>
      </c>
      <c r="L2320">
        <v>5.4194200000000001E-4</v>
      </c>
      <c r="M2320">
        <v>3.7314E-4</v>
      </c>
      <c r="N2320">
        <v>4.2259900000000001E-4</v>
      </c>
      <c r="O2320">
        <v>3.5876700000000002E-4</v>
      </c>
      <c r="P2320">
        <v>4.06616E-4</v>
      </c>
      <c r="Q2320">
        <v>4.8304799999999997E-4</v>
      </c>
      <c r="R2320" t="s">
        <v>1003</v>
      </c>
      <c r="S2320">
        <v>0</v>
      </c>
      <c r="T2320" t="s">
        <v>1004</v>
      </c>
      <c r="U2320" t="s">
        <v>53</v>
      </c>
      <c r="V2320" t="s">
        <v>1002</v>
      </c>
      <c r="W2320">
        <f t="shared" si="72"/>
        <v>3.8042774999999995E-4</v>
      </c>
      <c r="X2320">
        <f t="shared" si="73"/>
        <v>4.3659700000000005E-4</v>
      </c>
    </row>
    <row r="2321" spans="1:24">
      <c r="A2321" t="s">
        <v>1044</v>
      </c>
      <c r="B2321" s="1">
        <v>9.1700000000000006E-5</v>
      </c>
      <c r="C2321" s="1">
        <v>9.2999999999999997E-5</v>
      </c>
      <c r="D2321">
        <v>0</v>
      </c>
      <c r="E2321">
        <v>0</v>
      </c>
      <c r="F2321">
        <v>0</v>
      </c>
      <c r="G2321">
        <v>2.2113499999999999E-4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 t="s">
        <v>1045</v>
      </c>
      <c r="S2321">
        <v>0</v>
      </c>
      <c r="T2321" t="s">
        <v>1046</v>
      </c>
      <c r="U2321" t="s">
        <v>53</v>
      </c>
      <c r="V2321" t="s">
        <v>1044</v>
      </c>
      <c r="W2321">
        <f t="shared" si="72"/>
        <v>4.6174999999999998E-5</v>
      </c>
      <c r="X2321">
        <f t="shared" si="73"/>
        <v>0</v>
      </c>
    </row>
    <row r="2322" spans="1:24">
      <c r="A2322" t="s">
        <v>1076</v>
      </c>
      <c r="B2322">
        <v>0</v>
      </c>
      <c r="C2322" s="1">
        <v>9.7899999999999994E-5</v>
      </c>
      <c r="D2322">
        <v>0</v>
      </c>
      <c r="E2322">
        <v>1.4637999999999999E-4</v>
      </c>
      <c r="F2322">
        <v>0</v>
      </c>
      <c r="G2322">
        <v>0</v>
      </c>
      <c r="H2322">
        <v>0</v>
      </c>
      <c r="I2322">
        <v>0</v>
      </c>
      <c r="J2322">
        <v>1.4562200000000001E-4</v>
      </c>
      <c r="K2322">
        <v>0</v>
      </c>
      <c r="L2322">
        <v>1.01122E-4</v>
      </c>
      <c r="M2322">
        <v>1.02389E-4</v>
      </c>
      <c r="N2322" s="1">
        <v>7.7799999999999994E-5</v>
      </c>
      <c r="O2322" s="1">
        <v>7.3800000000000005E-5</v>
      </c>
      <c r="P2322">
        <v>0</v>
      </c>
      <c r="Q2322">
        <v>0</v>
      </c>
      <c r="R2322" t="s">
        <v>1077</v>
      </c>
      <c r="S2322">
        <v>0</v>
      </c>
      <c r="T2322" t="s">
        <v>1078</v>
      </c>
      <c r="U2322" t="s">
        <v>53</v>
      </c>
      <c r="V2322" t="s">
        <v>1076</v>
      </c>
      <c r="W2322">
        <f t="shared" si="72"/>
        <v>6.1069999999999996E-5</v>
      </c>
      <c r="X2322">
        <f t="shared" si="73"/>
        <v>8.7283250000000002E-5</v>
      </c>
    </row>
    <row r="2323" spans="1:24">
      <c r="A2323" t="s">
        <v>1114</v>
      </c>
      <c r="B2323">
        <v>0</v>
      </c>
      <c r="C2323">
        <v>1.3806300000000001E-4</v>
      </c>
      <c r="D2323">
        <v>0</v>
      </c>
      <c r="E2323">
        <v>1.8356000000000001E-4</v>
      </c>
      <c r="F2323">
        <v>0</v>
      </c>
      <c r="G2323">
        <v>1.87636E-4</v>
      </c>
      <c r="H2323">
        <v>2.9790099999999999E-4</v>
      </c>
      <c r="I2323">
        <v>3.18294E-4</v>
      </c>
      <c r="J2323">
        <v>2.7391500000000001E-4</v>
      </c>
      <c r="K2323">
        <v>0</v>
      </c>
      <c r="L2323">
        <v>0</v>
      </c>
      <c r="M2323">
        <v>3.85187E-4</v>
      </c>
      <c r="N2323">
        <v>2.9274200000000002E-4</v>
      </c>
      <c r="O2323">
        <v>0</v>
      </c>
      <c r="P2323">
        <v>0</v>
      </c>
      <c r="Q2323">
        <v>0</v>
      </c>
      <c r="R2323" t="s">
        <v>1115</v>
      </c>
      <c r="S2323">
        <v>0</v>
      </c>
      <c r="T2323" t="s">
        <v>1116</v>
      </c>
      <c r="U2323" t="s">
        <v>53</v>
      </c>
      <c r="V2323" t="s">
        <v>1114</v>
      </c>
      <c r="W2323">
        <f t="shared" si="72"/>
        <v>8.0405750000000012E-5</v>
      </c>
      <c r="X2323">
        <f t="shared" si="73"/>
        <v>1.6477549999999999E-4</v>
      </c>
    </row>
    <row r="2324" spans="1:24">
      <c r="A2324" t="s">
        <v>1198</v>
      </c>
      <c r="B2324">
        <v>1.0405599999999999E-4</v>
      </c>
      <c r="C2324" s="1">
        <v>6.3299999999999994E-5</v>
      </c>
      <c r="D2324" s="1">
        <v>8.3599999999999999E-5</v>
      </c>
      <c r="E2324">
        <v>0</v>
      </c>
      <c r="F2324" s="1">
        <v>6.3299999999999994E-5</v>
      </c>
      <c r="G2324" s="1">
        <v>8.6000000000000003E-5</v>
      </c>
      <c r="H2324">
        <v>0</v>
      </c>
      <c r="I2324" s="1">
        <v>6.2500000000000001E-5</v>
      </c>
      <c r="J2324">
        <v>0</v>
      </c>
      <c r="K2324">
        <v>1.04386E-4</v>
      </c>
      <c r="L2324">
        <v>1.0900600000000001E-4</v>
      </c>
      <c r="M2324">
        <v>0</v>
      </c>
      <c r="N2324">
        <v>0</v>
      </c>
      <c r="O2324" s="1">
        <v>6.3700000000000003E-5</v>
      </c>
      <c r="P2324">
        <v>1.07614E-4</v>
      </c>
      <c r="Q2324" s="1">
        <v>6.3399999999999996E-5</v>
      </c>
      <c r="R2324" t="s">
        <v>1199</v>
      </c>
      <c r="S2324">
        <v>0</v>
      </c>
      <c r="T2324" t="s">
        <v>1200</v>
      </c>
      <c r="U2324" t="s">
        <v>53</v>
      </c>
      <c r="V2324" t="s">
        <v>1198</v>
      </c>
      <c r="W2324">
        <f t="shared" si="72"/>
        <v>6.2738999999999997E-5</v>
      </c>
      <c r="X2324">
        <f t="shared" si="73"/>
        <v>5.3348000000000005E-5</v>
      </c>
    </row>
    <row r="2325" spans="1:24">
      <c r="A2325" t="s">
        <v>1300</v>
      </c>
      <c r="B2325">
        <v>0</v>
      </c>
      <c r="C2325">
        <v>2.0923099999999999E-4</v>
      </c>
      <c r="D2325">
        <v>0</v>
      </c>
      <c r="E2325">
        <v>1.7386300000000001E-4</v>
      </c>
      <c r="F2325">
        <v>1.04555E-4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1.4228799999999999E-4</v>
      </c>
      <c r="Q2325">
        <v>0</v>
      </c>
      <c r="R2325" t="s">
        <v>1301</v>
      </c>
      <c r="S2325">
        <v>0</v>
      </c>
      <c r="T2325" t="s">
        <v>1302</v>
      </c>
      <c r="U2325" t="s">
        <v>53</v>
      </c>
      <c r="V2325" t="s">
        <v>1300</v>
      </c>
      <c r="W2325">
        <f t="shared" si="72"/>
        <v>9.57735E-5</v>
      </c>
      <c r="X2325">
        <f t="shared" si="73"/>
        <v>0</v>
      </c>
    </row>
    <row r="2326" spans="1:24">
      <c r="A2326" t="s">
        <v>1584</v>
      </c>
      <c r="B2326">
        <v>0</v>
      </c>
      <c r="C2326">
        <v>0</v>
      </c>
      <c r="D2326">
        <v>0</v>
      </c>
      <c r="E2326">
        <v>0</v>
      </c>
      <c r="F2326">
        <v>1.55993E-4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 t="s">
        <v>1585</v>
      </c>
      <c r="S2326">
        <v>0</v>
      </c>
      <c r="T2326" t="s">
        <v>1586</v>
      </c>
      <c r="U2326" t="s">
        <v>53</v>
      </c>
      <c r="V2326" t="s">
        <v>1584</v>
      </c>
      <c r="W2326">
        <f t="shared" si="72"/>
        <v>0</v>
      </c>
      <c r="X2326">
        <f t="shared" si="73"/>
        <v>0</v>
      </c>
    </row>
    <row r="2327" spans="1:24">
      <c r="A2327" t="s">
        <v>1691</v>
      </c>
      <c r="B2327">
        <v>3.4804200000000001E-4</v>
      </c>
      <c r="C2327">
        <v>0</v>
      </c>
      <c r="D2327">
        <v>0</v>
      </c>
      <c r="E2327">
        <v>3.0158799999999999E-4</v>
      </c>
      <c r="F2327">
        <v>4.03032E-4</v>
      </c>
      <c r="G2327">
        <v>0</v>
      </c>
      <c r="H2327">
        <v>0</v>
      </c>
      <c r="I2327">
        <v>3.9844300000000001E-4</v>
      </c>
      <c r="J2327">
        <v>0</v>
      </c>
      <c r="K2327">
        <v>2.9926799999999999E-4</v>
      </c>
      <c r="L2327">
        <v>0</v>
      </c>
      <c r="M2327">
        <v>0</v>
      </c>
      <c r="N2327">
        <v>0</v>
      </c>
      <c r="O2327">
        <v>3.0424199999999998E-4</v>
      </c>
      <c r="P2327">
        <v>3.0852199999999998E-4</v>
      </c>
      <c r="Q2327">
        <v>2.5231100000000002E-4</v>
      </c>
      <c r="R2327" t="s">
        <v>1692</v>
      </c>
      <c r="S2327">
        <v>0</v>
      </c>
      <c r="T2327" t="s">
        <v>1693</v>
      </c>
      <c r="U2327" t="s">
        <v>53</v>
      </c>
      <c r="V2327" t="s">
        <v>1691</v>
      </c>
      <c r="W2327">
        <f t="shared" si="72"/>
        <v>1.624075E-4</v>
      </c>
      <c r="X2327">
        <f t="shared" si="73"/>
        <v>7.4816999999999999E-5</v>
      </c>
    </row>
    <row r="2328" spans="1:24">
      <c r="A2328" t="s">
        <v>1731</v>
      </c>
      <c r="B2328" s="1">
        <v>9.5600000000000006E-5</v>
      </c>
      <c r="C2328">
        <v>0</v>
      </c>
      <c r="D2328" s="1">
        <v>9.6100000000000005E-5</v>
      </c>
      <c r="E2328">
        <v>0</v>
      </c>
      <c r="F2328">
        <v>0</v>
      </c>
      <c r="G2328">
        <v>1.97641E-4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 t="s">
        <v>1732</v>
      </c>
      <c r="S2328">
        <v>0</v>
      </c>
      <c r="T2328" t="s">
        <v>1733</v>
      </c>
      <c r="U2328" t="s">
        <v>53</v>
      </c>
      <c r="V2328" t="s">
        <v>1731</v>
      </c>
      <c r="W2328">
        <f t="shared" si="72"/>
        <v>4.7924999999999999E-5</v>
      </c>
      <c r="X2328">
        <f t="shared" si="73"/>
        <v>0</v>
      </c>
    </row>
    <row r="2329" spans="1:24">
      <c r="A2329" t="s">
        <v>1768</v>
      </c>
      <c r="B2329">
        <v>1.1035999999999999E-4</v>
      </c>
      <c r="C2329">
        <v>1.5983800000000001E-4</v>
      </c>
      <c r="D2329">
        <v>2.5341200000000001E-4</v>
      </c>
      <c r="E2329">
        <v>1.75322E-4</v>
      </c>
      <c r="F2329">
        <v>1.91695E-4</v>
      </c>
      <c r="G2329">
        <v>1.7921500000000001E-4</v>
      </c>
      <c r="H2329">
        <v>2.06932E-4</v>
      </c>
      <c r="I2329">
        <v>1.7372000000000001E-4</v>
      </c>
      <c r="J2329">
        <v>1.7441399999999999E-4</v>
      </c>
      <c r="K2329">
        <v>1.89789E-4</v>
      </c>
      <c r="L2329">
        <v>2.3122E-4</v>
      </c>
      <c r="M2329">
        <v>2.17395E-4</v>
      </c>
      <c r="N2329">
        <v>2.20294E-4</v>
      </c>
      <c r="O2329">
        <v>1.1255E-4</v>
      </c>
      <c r="P2329">
        <v>2.11962E-4</v>
      </c>
      <c r="Q2329">
        <v>1.4400900000000001E-4</v>
      </c>
      <c r="R2329" t="s">
        <v>1769</v>
      </c>
      <c r="S2329">
        <v>0</v>
      </c>
      <c r="T2329" t="s">
        <v>1770</v>
      </c>
      <c r="U2329" t="s">
        <v>53</v>
      </c>
      <c r="V2329" t="s">
        <v>1768</v>
      </c>
      <c r="W2329">
        <f t="shared" si="72"/>
        <v>1.7473300000000002E-4</v>
      </c>
      <c r="X2329">
        <f t="shared" si="73"/>
        <v>2.032045E-4</v>
      </c>
    </row>
    <row r="2330" spans="1:24">
      <c r="A2330" t="s">
        <v>1835</v>
      </c>
      <c r="B2330">
        <v>1.6799499999999999E-4</v>
      </c>
      <c r="C2330">
        <v>2.5547800000000001E-4</v>
      </c>
      <c r="D2330">
        <v>3.3753599999999999E-4</v>
      </c>
      <c r="E2330">
        <v>3.1843900000000001E-4</v>
      </c>
      <c r="F2330">
        <v>2.9788599999999997E-4</v>
      </c>
      <c r="G2330">
        <v>1.73606E-4</v>
      </c>
      <c r="H2330">
        <v>3.90469E-4</v>
      </c>
      <c r="I2330">
        <v>2.9449400000000002E-4</v>
      </c>
      <c r="J2330">
        <v>2.11194E-4</v>
      </c>
      <c r="K2330">
        <v>2.9492400000000001E-4</v>
      </c>
      <c r="L2330">
        <v>1.97985E-4</v>
      </c>
      <c r="M2330">
        <v>2.8956300000000001E-4</v>
      </c>
      <c r="N2330">
        <v>3.15994E-4</v>
      </c>
      <c r="O2330">
        <v>1.2849700000000001E-4</v>
      </c>
      <c r="P2330">
        <v>1.30304E-4</v>
      </c>
      <c r="Q2330">
        <v>2.77065E-4</v>
      </c>
      <c r="R2330" t="s">
        <v>1836</v>
      </c>
      <c r="S2330">
        <v>0</v>
      </c>
      <c r="T2330" t="s">
        <v>1837</v>
      </c>
      <c r="U2330" t="s">
        <v>53</v>
      </c>
      <c r="V2330" t="s">
        <v>1835</v>
      </c>
      <c r="W2330">
        <f t="shared" si="72"/>
        <v>2.69862E-4</v>
      </c>
      <c r="X2330">
        <f t="shared" si="73"/>
        <v>2.4841650000000001E-4</v>
      </c>
    </row>
    <row r="2331" spans="1:24">
      <c r="A2331" t="s">
        <v>1853</v>
      </c>
      <c r="B2331">
        <v>1.8332999999999999E-4</v>
      </c>
      <c r="C2331">
        <v>2.2303899999999999E-4</v>
      </c>
      <c r="D2331">
        <v>2.8239999999999998E-4</v>
      </c>
      <c r="E2331">
        <v>2.2240500000000001E-4</v>
      </c>
      <c r="F2331">
        <v>1.8575899999999999E-4</v>
      </c>
      <c r="G2331">
        <v>2.5260400000000002E-4</v>
      </c>
      <c r="H2331">
        <v>3.2083799999999999E-4</v>
      </c>
      <c r="I2331">
        <v>1.95887E-4</v>
      </c>
      <c r="J2331">
        <v>2.2125399999999999E-4</v>
      </c>
      <c r="K2331">
        <v>3.06519E-4</v>
      </c>
      <c r="L2331">
        <v>1.2803399999999999E-4</v>
      </c>
      <c r="M2331">
        <v>1.9445899999999999E-4</v>
      </c>
      <c r="N2331">
        <v>2.3646100000000001E-4</v>
      </c>
      <c r="O2331">
        <v>1.86968E-4</v>
      </c>
      <c r="P2331">
        <v>2.5279799999999999E-4</v>
      </c>
      <c r="Q2331">
        <v>1.9846999999999999E-4</v>
      </c>
      <c r="R2331" t="s">
        <v>1854</v>
      </c>
      <c r="S2331">
        <v>0</v>
      </c>
      <c r="T2331" t="s">
        <v>1855</v>
      </c>
      <c r="U2331" t="s">
        <v>53</v>
      </c>
      <c r="V2331" t="s">
        <v>1853</v>
      </c>
      <c r="W2331">
        <f t="shared" si="72"/>
        <v>2.2779349999999996E-4</v>
      </c>
      <c r="X2331">
        <f t="shared" si="73"/>
        <v>2.1256650000000001E-4</v>
      </c>
    </row>
    <row r="2332" spans="1:24">
      <c r="A2332" t="s">
        <v>1890</v>
      </c>
      <c r="B2332">
        <v>0</v>
      </c>
      <c r="C2332">
        <v>0</v>
      </c>
      <c r="D2332">
        <v>2.1620100000000001E-4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2.7055100000000001E-4</v>
      </c>
      <c r="K2332">
        <v>2.6986600000000001E-4</v>
      </c>
      <c r="L2332">
        <v>0</v>
      </c>
      <c r="M2332">
        <v>0</v>
      </c>
      <c r="N2332">
        <v>2.3131700000000001E-4</v>
      </c>
      <c r="O2332">
        <v>0</v>
      </c>
      <c r="P2332">
        <v>0</v>
      </c>
      <c r="Q2332">
        <v>0</v>
      </c>
      <c r="R2332" t="s">
        <v>1891</v>
      </c>
      <c r="S2332">
        <v>0</v>
      </c>
      <c r="T2332" t="s">
        <v>1892</v>
      </c>
      <c r="U2332" t="s">
        <v>53</v>
      </c>
      <c r="V2332" t="s">
        <v>1890</v>
      </c>
      <c r="W2332">
        <f t="shared" si="72"/>
        <v>5.4050250000000003E-5</v>
      </c>
      <c r="X2332">
        <f t="shared" si="73"/>
        <v>1.3510425000000002E-4</v>
      </c>
    </row>
    <row r="2333" spans="1:24">
      <c r="A2333" t="s">
        <v>1911</v>
      </c>
      <c r="B2333">
        <v>0</v>
      </c>
      <c r="C2333">
        <v>2.4676E-4</v>
      </c>
      <c r="D2333">
        <v>0</v>
      </c>
      <c r="E2333">
        <v>0</v>
      </c>
      <c r="F2333">
        <v>0</v>
      </c>
      <c r="G2333">
        <v>0</v>
      </c>
      <c r="H2333">
        <v>0</v>
      </c>
      <c r="I2333">
        <v>3.65714E-4</v>
      </c>
      <c r="J2333">
        <v>0</v>
      </c>
      <c r="K2333">
        <v>0</v>
      </c>
      <c r="L2333">
        <v>0</v>
      </c>
      <c r="M2333">
        <v>3.8725100000000002E-4</v>
      </c>
      <c r="N2333">
        <v>0</v>
      </c>
      <c r="O2333">
        <v>3.7233399999999999E-4</v>
      </c>
      <c r="P2333">
        <v>0</v>
      </c>
      <c r="Q2333">
        <v>0</v>
      </c>
      <c r="R2333" t="s">
        <v>1912</v>
      </c>
      <c r="S2333">
        <v>0</v>
      </c>
      <c r="T2333" t="s">
        <v>1913</v>
      </c>
      <c r="U2333" t="s">
        <v>53</v>
      </c>
      <c r="V2333" t="s">
        <v>1911</v>
      </c>
      <c r="W2333">
        <f t="shared" si="72"/>
        <v>6.1690000000000001E-5</v>
      </c>
      <c r="X2333">
        <f t="shared" si="73"/>
        <v>9.6812750000000006E-5</v>
      </c>
    </row>
    <row r="2334" spans="1:24">
      <c r="A2334" t="s">
        <v>1970</v>
      </c>
      <c r="B2334">
        <v>0</v>
      </c>
      <c r="C2334">
        <v>1.1232599999999999E-4</v>
      </c>
      <c r="D2334">
        <v>0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 t="s">
        <v>1971</v>
      </c>
      <c r="S2334">
        <v>0</v>
      </c>
      <c r="T2334" t="s">
        <v>1972</v>
      </c>
      <c r="U2334" t="s">
        <v>53</v>
      </c>
      <c r="V2334" t="s">
        <v>1970</v>
      </c>
      <c r="W2334">
        <f t="shared" si="72"/>
        <v>2.8081499999999999E-5</v>
      </c>
      <c r="X2334">
        <f t="shared" si="73"/>
        <v>0</v>
      </c>
    </row>
    <row r="2335" spans="1:24">
      <c r="A2335" t="s">
        <v>2138</v>
      </c>
      <c r="B2335">
        <v>3.7931299999999999E-4</v>
      </c>
      <c r="C2335">
        <v>2.8842000000000001E-4</v>
      </c>
      <c r="D2335">
        <v>3.33426E-4</v>
      </c>
      <c r="E2335">
        <v>3.83466E-4</v>
      </c>
      <c r="F2335">
        <v>3.8433899999999998E-4</v>
      </c>
      <c r="G2335">
        <v>2.4498899999999998E-4</v>
      </c>
      <c r="H2335">
        <v>3.6302600000000002E-4</v>
      </c>
      <c r="I2335">
        <v>3.3246699999999997E-4</v>
      </c>
      <c r="J2335">
        <v>4.2916699999999999E-4</v>
      </c>
      <c r="K2335">
        <v>4.2808100000000002E-4</v>
      </c>
      <c r="L2335">
        <v>3.4768800000000002E-4</v>
      </c>
      <c r="M2335">
        <v>0</v>
      </c>
      <c r="N2335">
        <v>2.5481400000000002E-4</v>
      </c>
      <c r="O2335">
        <v>2.4177500000000001E-4</v>
      </c>
      <c r="P2335">
        <v>2.45176E-4</v>
      </c>
      <c r="Q2335">
        <v>2.8873000000000001E-4</v>
      </c>
      <c r="R2335" t="s">
        <v>2139</v>
      </c>
      <c r="S2335">
        <v>0</v>
      </c>
      <c r="T2335" t="s">
        <v>2140</v>
      </c>
      <c r="U2335" t="s">
        <v>53</v>
      </c>
      <c r="V2335" t="s">
        <v>2138</v>
      </c>
      <c r="W2335">
        <f t="shared" si="72"/>
        <v>3.4615625E-4</v>
      </c>
      <c r="X2335">
        <f t="shared" si="73"/>
        <v>3.01234E-4</v>
      </c>
    </row>
    <row r="2336" spans="1:24">
      <c r="A2336" t="s">
        <v>2189</v>
      </c>
      <c r="B2336">
        <v>0</v>
      </c>
      <c r="C2336">
        <v>0</v>
      </c>
      <c r="D2336">
        <v>2.1529399999999999E-4</v>
      </c>
      <c r="E2336">
        <v>2.7081799999999998E-4</v>
      </c>
      <c r="F2336">
        <v>2.17147E-4</v>
      </c>
      <c r="G2336">
        <v>0</v>
      </c>
      <c r="H2336">
        <v>3.80911E-4</v>
      </c>
      <c r="I2336">
        <v>1.61006E-4</v>
      </c>
      <c r="J2336">
        <v>2.1553300000000001E-4</v>
      </c>
      <c r="K2336">
        <v>0</v>
      </c>
      <c r="L2336">
        <v>0</v>
      </c>
      <c r="M2336">
        <v>0</v>
      </c>
      <c r="N2336">
        <v>1.1517400000000001E-4</v>
      </c>
      <c r="O2336">
        <v>0</v>
      </c>
      <c r="P2336">
        <v>1.38522E-4</v>
      </c>
      <c r="Q2336">
        <v>0</v>
      </c>
      <c r="R2336" t="s">
        <v>2190</v>
      </c>
      <c r="S2336">
        <v>0</v>
      </c>
      <c r="T2336" t="s">
        <v>2191</v>
      </c>
      <c r="U2336" t="s">
        <v>53</v>
      </c>
      <c r="V2336" t="s">
        <v>2189</v>
      </c>
      <c r="W2336">
        <f t="shared" si="72"/>
        <v>1.2152799999999999E-4</v>
      </c>
      <c r="X2336">
        <f t="shared" si="73"/>
        <v>5.3883250000000003E-5</v>
      </c>
    </row>
    <row r="2337" spans="1:24">
      <c r="A2337" t="s">
        <v>2093</v>
      </c>
      <c r="B2337">
        <v>3.7347299999999998E-4</v>
      </c>
      <c r="C2337">
        <v>3.2454800000000002E-4</v>
      </c>
      <c r="D2337">
        <v>3.7519099999999998E-4</v>
      </c>
      <c r="E2337">
        <v>4.3150000000000003E-4</v>
      </c>
      <c r="F2337">
        <v>2.1624099999999999E-4</v>
      </c>
      <c r="G2337">
        <v>0</v>
      </c>
      <c r="H2337">
        <v>4.6685599999999998E-4</v>
      </c>
      <c r="I2337">
        <v>4.2755700000000001E-4</v>
      </c>
      <c r="J2337">
        <v>2.68292E-4</v>
      </c>
      <c r="K2337">
        <v>3.2113500000000001E-4</v>
      </c>
      <c r="L2337">
        <v>0</v>
      </c>
      <c r="M2337">
        <v>2.8296000000000001E-4</v>
      </c>
      <c r="N2337">
        <v>2.29385E-4</v>
      </c>
      <c r="O2337">
        <v>4.35296E-4</v>
      </c>
      <c r="P2337">
        <v>3.8624299999999998E-4</v>
      </c>
      <c r="Q2337">
        <v>3.2489599999999997E-4</v>
      </c>
      <c r="R2337" t="s">
        <v>2094</v>
      </c>
      <c r="S2337">
        <v>0</v>
      </c>
      <c r="T2337" t="s">
        <v>2095</v>
      </c>
      <c r="U2337" t="s">
        <v>53</v>
      </c>
      <c r="V2337" t="s">
        <v>2093</v>
      </c>
      <c r="W2337">
        <f t="shared" si="72"/>
        <v>3.7617800000000002E-4</v>
      </c>
      <c r="X2337">
        <f t="shared" si="73"/>
        <v>2.1809675000000002E-4</v>
      </c>
    </row>
    <row r="2338" spans="1:24">
      <c r="A2338" t="s">
        <v>2417</v>
      </c>
      <c r="B2338">
        <v>2.8448500000000001E-4</v>
      </c>
      <c r="C2338">
        <v>0</v>
      </c>
      <c r="D2338">
        <v>0</v>
      </c>
      <c r="E2338">
        <v>1.19833E-4</v>
      </c>
      <c r="F2338">
        <v>0</v>
      </c>
      <c r="G2338">
        <v>0</v>
      </c>
      <c r="H2338">
        <v>1.5558299999999999E-4</v>
      </c>
      <c r="I2338">
        <v>2.61224E-4</v>
      </c>
      <c r="J2338">
        <v>1.19213E-4</v>
      </c>
      <c r="K2338">
        <v>0</v>
      </c>
      <c r="L2338">
        <v>0</v>
      </c>
      <c r="M2338">
        <v>0</v>
      </c>
      <c r="N2338">
        <v>0</v>
      </c>
      <c r="O2338">
        <v>0</v>
      </c>
      <c r="P2338" s="1">
        <v>9.8099999999999999E-5</v>
      </c>
      <c r="Q2338">
        <v>0</v>
      </c>
      <c r="R2338" t="s">
        <v>2418</v>
      </c>
      <c r="S2338">
        <v>0</v>
      </c>
      <c r="T2338" t="s">
        <v>2419</v>
      </c>
      <c r="U2338" t="s">
        <v>53</v>
      </c>
      <c r="V2338" t="s">
        <v>2417</v>
      </c>
      <c r="W2338">
        <f t="shared" si="72"/>
        <v>1.0107950000000001E-4</v>
      </c>
      <c r="X2338">
        <f t="shared" si="73"/>
        <v>2.980325E-5</v>
      </c>
    </row>
    <row r="2339" spans="1:24">
      <c r="A2339" t="s">
        <v>2528</v>
      </c>
      <c r="B2339">
        <v>3.3797699999999999E-4</v>
      </c>
      <c r="C2339">
        <v>2.37221E-4</v>
      </c>
      <c r="D2339">
        <v>2.8729599999999998E-4</v>
      </c>
      <c r="E2339">
        <v>3.4167699999999997E-4</v>
      </c>
      <c r="F2339">
        <v>4.7416800000000002E-4</v>
      </c>
      <c r="G2339">
        <v>3.22398E-4</v>
      </c>
      <c r="H2339">
        <v>1.13746E-4</v>
      </c>
      <c r="I2339">
        <v>4.9481099999999995E-4</v>
      </c>
      <c r="J2339">
        <v>2.8761500000000002E-4</v>
      </c>
      <c r="K2339">
        <v>3.12968E-4</v>
      </c>
      <c r="L2339">
        <v>0</v>
      </c>
      <c r="M2339">
        <v>2.2061100000000001E-4</v>
      </c>
      <c r="N2339">
        <v>2.5149599999999998E-4</v>
      </c>
      <c r="O2339">
        <v>2.6514099999999999E-4</v>
      </c>
      <c r="P2339">
        <v>1.8820999999999999E-4</v>
      </c>
      <c r="Q2339">
        <v>3.4301999999999998E-4</v>
      </c>
      <c r="R2339" t="s">
        <v>2529</v>
      </c>
      <c r="S2339">
        <v>0</v>
      </c>
      <c r="T2339" t="s">
        <v>2530</v>
      </c>
      <c r="U2339" t="s">
        <v>53</v>
      </c>
      <c r="V2339" t="s">
        <v>2528</v>
      </c>
      <c r="W2339">
        <f t="shared" si="72"/>
        <v>3.0104274999999999E-4</v>
      </c>
      <c r="X2339">
        <f t="shared" si="73"/>
        <v>2.0529850000000001E-4</v>
      </c>
    </row>
    <row r="2340" spans="1:24">
      <c r="A2340" t="s">
        <v>2540</v>
      </c>
      <c r="B2340">
        <v>1.3690800000000001E-4</v>
      </c>
      <c r="C2340">
        <v>0</v>
      </c>
      <c r="D2340">
        <v>1.22256E-4</v>
      </c>
      <c r="E2340" s="1">
        <v>9.2299999999999994E-5</v>
      </c>
      <c r="F2340" s="1">
        <v>6.1699999999999995E-5</v>
      </c>
      <c r="G2340">
        <v>0</v>
      </c>
      <c r="H2340">
        <v>1.16471E-4</v>
      </c>
      <c r="I2340">
        <v>0</v>
      </c>
      <c r="J2340">
        <v>0</v>
      </c>
      <c r="K2340" s="1">
        <v>7.6299999999999998E-5</v>
      </c>
      <c r="L2340">
        <v>0</v>
      </c>
      <c r="M2340">
        <v>0</v>
      </c>
      <c r="N2340" s="1">
        <v>4.9100000000000001E-5</v>
      </c>
      <c r="O2340">
        <v>0</v>
      </c>
      <c r="P2340" s="1">
        <v>9.4400000000000004E-5</v>
      </c>
      <c r="Q2340">
        <v>0</v>
      </c>
      <c r="R2340" t="s">
        <v>2541</v>
      </c>
      <c r="S2340">
        <v>0</v>
      </c>
      <c r="T2340" t="s">
        <v>2542</v>
      </c>
      <c r="U2340" t="s">
        <v>53</v>
      </c>
      <c r="V2340" t="s">
        <v>2540</v>
      </c>
      <c r="W2340">
        <f t="shared" si="72"/>
        <v>8.7866000000000002E-5</v>
      </c>
      <c r="X2340">
        <f t="shared" si="73"/>
        <v>1.9074999999999999E-5</v>
      </c>
    </row>
    <row r="2341" spans="1:24">
      <c r="A2341" t="s">
        <v>1841</v>
      </c>
      <c r="B2341">
        <v>1.8563799999999999E-4</v>
      </c>
      <c r="C2341">
        <v>0</v>
      </c>
      <c r="D2341">
        <v>0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 t="s">
        <v>1842</v>
      </c>
      <c r="S2341">
        <v>0</v>
      </c>
      <c r="T2341" t="s">
        <v>1843</v>
      </c>
      <c r="U2341" t="s">
        <v>53</v>
      </c>
      <c r="V2341" t="s">
        <v>1841</v>
      </c>
      <c r="W2341">
        <f t="shared" si="72"/>
        <v>4.6409499999999997E-5</v>
      </c>
      <c r="X2341">
        <f t="shared" si="73"/>
        <v>0</v>
      </c>
    </row>
    <row r="2342" spans="1:24">
      <c r="A2342" t="s">
        <v>2731</v>
      </c>
      <c r="B2342">
        <v>0</v>
      </c>
      <c r="C2342">
        <v>0</v>
      </c>
      <c r="D2342">
        <v>0</v>
      </c>
      <c r="E2342">
        <v>0</v>
      </c>
      <c r="F2342" s="1">
        <v>4.3600000000000003E-5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 t="s">
        <v>1528</v>
      </c>
      <c r="S2342">
        <v>0</v>
      </c>
      <c r="T2342" t="s">
        <v>1529</v>
      </c>
      <c r="U2342" t="s">
        <v>53</v>
      </c>
      <c r="V2342" t="s">
        <v>2731</v>
      </c>
      <c r="W2342">
        <f t="shared" si="72"/>
        <v>0</v>
      </c>
      <c r="X2342">
        <f t="shared" si="73"/>
        <v>0</v>
      </c>
    </row>
    <row r="2343" spans="1:24">
      <c r="A2343" t="s">
        <v>2181</v>
      </c>
      <c r="B2343">
        <v>3.0125200000000001E-4</v>
      </c>
      <c r="C2343">
        <v>3.5632300000000002E-4</v>
      </c>
      <c r="D2343">
        <v>3.53078E-4</v>
      </c>
      <c r="E2343">
        <v>0</v>
      </c>
      <c r="F2343">
        <v>5.5961300000000004E-4</v>
      </c>
      <c r="G2343">
        <v>2.5942800000000002E-4</v>
      </c>
      <c r="H2343">
        <v>3.84423E-4</v>
      </c>
      <c r="I2343">
        <v>3.5206199999999999E-4</v>
      </c>
      <c r="J2343">
        <v>3.0297400000000002E-4</v>
      </c>
      <c r="K2343">
        <v>4.0294400000000002E-4</v>
      </c>
      <c r="L2343">
        <v>0</v>
      </c>
      <c r="M2343">
        <v>1.5976900000000001E-4</v>
      </c>
      <c r="N2343">
        <v>0</v>
      </c>
      <c r="O2343">
        <v>0</v>
      </c>
      <c r="P2343">
        <v>0</v>
      </c>
      <c r="Q2343">
        <v>0</v>
      </c>
      <c r="R2343" t="s">
        <v>2182</v>
      </c>
      <c r="S2343">
        <v>0</v>
      </c>
      <c r="T2343" t="s">
        <v>2183</v>
      </c>
      <c r="U2343" t="s">
        <v>53</v>
      </c>
      <c r="V2343" t="s">
        <v>2181</v>
      </c>
      <c r="W2343">
        <f t="shared" si="72"/>
        <v>2.5266325000000001E-4</v>
      </c>
      <c r="X2343">
        <f t="shared" si="73"/>
        <v>2.1642175000000002E-4</v>
      </c>
    </row>
    <row r="2344" spans="1:24">
      <c r="A2344" t="s">
        <v>1347</v>
      </c>
      <c r="B2344">
        <v>0</v>
      </c>
      <c r="C2344">
        <v>0</v>
      </c>
      <c r="D2344" s="1">
        <v>8.7299999999999994E-5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 s="1">
        <v>8.81E-5</v>
      </c>
      <c r="R2344" t="s">
        <v>1348</v>
      </c>
      <c r="S2344">
        <v>0</v>
      </c>
      <c r="T2344" t="s">
        <v>1349</v>
      </c>
      <c r="U2344" t="s">
        <v>53</v>
      </c>
      <c r="V2344" t="s">
        <v>1347</v>
      </c>
      <c r="W2344">
        <f t="shared" si="72"/>
        <v>2.1824999999999999E-5</v>
      </c>
      <c r="X2344">
        <f t="shared" si="73"/>
        <v>0</v>
      </c>
    </row>
    <row r="2345" spans="1:24">
      <c r="A2345" t="s">
        <v>1440</v>
      </c>
      <c r="B2345">
        <v>6.7253199999999999E-4</v>
      </c>
      <c r="C2345">
        <v>6.8183600000000001E-4</v>
      </c>
      <c r="D2345">
        <v>6.7562700000000004E-4</v>
      </c>
      <c r="E2345">
        <v>0</v>
      </c>
      <c r="F2345">
        <v>6.2465600000000002E-4</v>
      </c>
      <c r="G2345">
        <v>9.845749999999999E-4</v>
      </c>
      <c r="H2345">
        <v>4.9040399999999995E-4</v>
      </c>
      <c r="I2345">
        <v>8.9824399999999997E-4</v>
      </c>
      <c r="J2345">
        <v>6.2001199999999997E-4</v>
      </c>
      <c r="K2345">
        <v>6.1844299999999999E-4</v>
      </c>
      <c r="L2345">
        <v>5.8710399999999997E-4</v>
      </c>
      <c r="M2345">
        <v>6.5390999999999995E-4</v>
      </c>
      <c r="N2345">
        <v>6.0238800000000003E-4</v>
      </c>
      <c r="O2345">
        <v>5.7156500000000001E-4</v>
      </c>
      <c r="P2345">
        <v>6.37566E-4</v>
      </c>
      <c r="Q2345">
        <v>6.8256700000000003E-4</v>
      </c>
      <c r="R2345" t="s">
        <v>1441</v>
      </c>
      <c r="S2345">
        <v>0</v>
      </c>
      <c r="T2345" t="s">
        <v>1442</v>
      </c>
      <c r="U2345" t="s">
        <v>53</v>
      </c>
      <c r="V2345" t="s">
        <v>1440</v>
      </c>
      <c r="W2345">
        <f t="shared" si="72"/>
        <v>5.0749874999999993E-4</v>
      </c>
      <c r="X2345">
        <f t="shared" si="73"/>
        <v>6.1986724999999994E-4</v>
      </c>
    </row>
    <row r="2346" spans="1:24">
      <c r="A2346" t="s">
        <v>1581</v>
      </c>
      <c r="B2346">
        <v>0</v>
      </c>
      <c r="C2346">
        <v>0</v>
      </c>
      <c r="D2346">
        <v>3.2985600000000001E-4</v>
      </c>
      <c r="E2346">
        <v>0</v>
      </c>
      <c r="F2346">
        <v>3.88145E-4</v>
      </c>
      <c r="G2346">
        <v>3.3931199999999998E-4</v>
      </c>
      <c r="H2346">
        <v>3.5913900000000002E-4</v>
      </c>
      <c r="I2346">
        <v>3.8372500000000002E-4</v>
      </c>
      <c r="J2346">
        <v>2.2014800000000001E-4</v>
      </c>
      <c r="K2346">
        <v>0</v>
      </c>
      <c r="L2346">
        <v>0</v>
      </c>
      <c r="M2346">
        <v>2.9023100000000001E-4</v>
      </c>
      <c r="N2346">
        <v>0</v>
      </c>
      <c r="O2346">
        <v>0</v>
      </c>
      <c r="P2346">
        <v>0</v>
      </c>
      <c r="Q2346">
        <v>0</v>
      </c>
      <c r="R2346" t="s">
        <v>1582</v>
      </c>
      <c r="S2346">
        <v>0</v>
      </c>
      <c r="T2346" t="s">
        <v>1583</v>
      </c>
      <c r="U2346" t="s">
        <v>53</v>
      </c>
      <c r="V2346" t="s">
        <v>1581</v>
      </c>
      <c r="W2346">
        <f t="shared" si="72"/>
        <v>8.2464000000000002E-5</v>
      </c>
      <c r="X2346">
        <f t="shared" si="73"/>
        <v>1.2759475000000001E-4</v>
      </c>
    </row>
    <row r="2347" spans="1:24">
      <c r="A2347" t="s">
        <v>3091</v>
      </c>
      <c r="B2347">
        <v>1.4925800000000001E-4</v>
      </c>
      <c r="C2347">
        <v>1.17695E-4</v>
      </c>
      <c r="D2347">
        <v>1.9992600000000001E-4</v>
      </c>
      <c r="E2347">
        <v>2.01189E-4</v>
      </c>
      <c r="F2347">
        <v>1.17627E-4</v>
      </c>
      <c r="G2347">
        <v>1.37105E-4</v>
      </c>
      <c r="H2347" s="1">
        <v>7.2600000000000003E-5</v>
      </c>
      <c r="I2347">
        <v>1.16288E-4</v>
      </c>
      <c r="J2347">
        <v>0</v>
      </c>
      <c r="K2347">
        <v>2.3291499999999999E-4</v>
      </c>
      <c r="L2347">
        <v>1.56358E-4</v>
      </c>
      <c r="M2347">
        <v>1.40727E-4</v>
      </c>
      <c r="N2347">
        <v>1.78254E-4</v>
      </c>
      <c r="O2347">
        <v>1.0148E-4</v>
      </c>
      <c r="P2347">
        <v>0</v>
      </c>
      <c r="Q2347">
        <v>2.0197999999999999E-4</v>
      </c>
      <c r="R2347" t="s">
        <v>3092</v>
      </c>
      <c r="S2347">
        <v>0</v>
      </c>
      <c r="T2347" t="s">
        <v>3093</v>
      </c>
      <c r="U2347" t="s">
        <v>53</v>
      </c>
      <c r="V2347" t="s">
        <v>3091</v>
      </c>
      <c r="W2347">
        <f t="shared" si="72"/>
        <v>1.6701699999999999E-4</v>
      </c>
      <c r="X2347">
        <f t="shared" si="73"/>
        <v>1.325E-4</v>
      </c>
    </row>
    <row r="2348" spans="1:24">
      <c r="A2348" t="s">
        <v>2047</v>
      </c>
      <c r="B2348">
        <v>0</v>
      </c>
      <c r="C2348">
        <v>0</v>
      </c>
      <c r="D2348">
        <v>0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1.42423E-4</v>
      </c>
      <c r="P2348">
        <v>0</v>
      </c>
      <c r="Q2348">
        <v>0</v>
      </c>
      <c r="R2348" t="s">
        <v>2048</v>
      </c>
      <c r="S2348">
        <v>0</v>
      </c>
      <c r="T2348" t="s">
        <v>2049</v>
      </c>
      <c r="U2348" t="s">
        <v>53</v>
      </c>
      <c r="V2348" t="s">
        <v>2047</v>
      </c>
      <c r="W2348">
        <f t="shared" si="72"/>
        <v>0</v>
      </c>
      <c r="X2348">
        <f t="shared" si="73"/>
        <v>0</v>
      </c>
    </row>
    <row r="2349" spans="1:24">
      <c r="A2349" t="s">
        <v>2337</v>
      </c>
      <c r="B2349">
        <v>0</v>
      </c>
      <c r="C2349">
        <v>1.6846400000000001E-4</v>
      </c>
      <c r="D2349">
        <v>1.16851E-4</v>
      </c>
      <c r="E2349">
        <v>0</v>
      </c>
      <c r="F2349">
        <v>0</v>
      </c>
      <c r="G2349">
        <v>1.88887E-4</v>
      </c>
      <c r="H2349">
        <v>0</v>
      </c>
      <c r="I2349">
        <v>0</v>
      </c>
      <c r="J2349">
        <v>1.3369200000000001E-4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 t="s">
        <v>107</v>
      </c>
      <c r="S2349">
        <v>0</v>
      </c>
      <c r="T2349" t="s">
        <v>108</v>
      </c>
      <c r="U2349" t="s">
        <v>53</v>
      </c>
      <c r="V2349" t="s">
        <v>2337</v>
      </c>
      <c r="W2349">
        <f t="shared" si="72"/>
        <v>7.1328750000000004E-5</v>
      </c>
      <c r="X2349">
        <f t="shared" si="73"/>
        <v>3.3423000000000002E-5</v>
      </c>
    </row>
    <row r="2350" spans="1:24">
      <c r="A2350" t="s">
        <v>1363</v>
      </c>
      <c r="B2350">
        <v>6.3814600000000003E-4</v>
      </c>
      <c r="C2350">
        <v>5.5454899999999999E-4</v>
      </c>
      <c r="D2350">
        <v>7.3266499999999997E-4</v>
      </c>
      <c r="E2350">
        <v>6.7585400000000004E-4</v>
      </c>
      <c r="F2350">
        <v>5.23439E-4</v>
      </c>
      <c r="G2350">
        <v>6.2805700000000001E-4</v>
      </c>
      <c r="H2350">
        <v>6.9799399999999996E-4</v>
      </c>
      <c r="I2350">
        <v>7.6099800000000003E-4</v>
      </c>
      <c r="J2350">
        <v>3.9730100000000002E-4</v>
      </c>
      <c r="K2350">
        <v>5.79201E-4</v>
      </c>
      <c r="L2350">
        <v>6.6850299999999998E-4</v>
      </c>
      <c r="M2350">
        <v>1.03144E-3</v>
      </c>
      <c r="N2350">
        <v>7.1856800000000005E-4</v>
      </c>
      <c r="O2350">
        <v>8.9873700000000004E-4</v>
      </c>
      <c r="P2350">
        <v>9.4280700000000004E-4</v>
      </c>
      <c r="Q2350">
        <v>6.4766800000000001E-4</v>
      </c>
      <c r="R2350" t="s">
        <v>1023</v>
      </c>
      <c r="S2350">
        <v>0</v>
      </c>
      <c r="T2350" t="s">
        <v>1024</v>
      </c>
      <c r="U2350" t="s">
        <v>53</v>
      </c>
      <c r="V2350" t="s">
        <v>1363</v>
      </c>
      <c r="W2350">
        <f t="shared" si="72"/>
        <v>6.5030350000000003E-4</v>
      </c>
      <c r="X2350">
        <f t="shared" si="73"/>
        <v>6.6911124999999999E-4</v>
      </c>
    </row>
    <row r="2351" spans="1:24">
      <c r="A2351" t="s">
        <v>1960</v>
      </c>
      <c r="B2351">
        <v>2.4652300000000001E-4</v>
      </c>
      <c r="C2351">
        <v>0</v>
      </c>
      <c r="D2351">
        <v>0</v>
      </c>
      <c r="E2351">
        <v>4.1537099999999999E-4</v>
      </c>
      <c r="F2351">
        <v>3.3305200000000002E-4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 t="s">
        <v>1961</v>
      </c>
      <c r="S2351">
        <v>0</v>
      </c>
      <c r="T2351" t="s">
        <v>1962</v>
      </c>
      <c r="U2351" t="s">
        <v>53</v>
      </c>
      <c r="V2351" t="s">
        <v>1960</v>
      </c>
      <c r="W2351">
        <f t="shared" si="72"/>
        <v>1.654735E-4</v>
      </c>
      <c r="X2351">
        <f t="shared" si="73"/>
        <v>0</v>
      </c>
    </row>
    <row r="2352" spans="1:24">
      <c r="A2352" t="s">
        <v>3019</v>
      </c>
      <c r="B2352">
        <v>0</v>
      </c>
      <c r="C2352">
        <v>6.4172800000000005E-4</v>
      </c>
      <c r="D2352">
        <v>8.3459799999999998E-4</v>
      </c>
      <c r="E2352">
        <v>5.1992100000000001E-4</v>
      </c>
      <c r="F2352">
        <v>6.4135799999999997E-4</v>
      </c>
      <c r="G2352">
        <v>0</v>
      </c>
      <c r="H2352">
        <v>6.4906399999999998E-4</v>
      </c>
      <c r="I2352">
        <v>7.5294000000000001E-4</v>
      </c>
      <c r="J2352">
        <v>0</v>
      </c>
      <c r="K2352">
        <v>4.7623400000000002E-4</v>
      </c>
      <c r="L2352">
        <v>0</v>
      </c>
      <c r="M2352">
        <v>0</v>
      </c>
      <c r="N2352">
        <v>6.8034499999999995E-4</v>
      </c>
      <c r="O2352">
        <v>0</v>
      </c>
      <c r="P2352">
        <v>6.1370000000000001E-4</v>
      </c>
      <c r="Q2352">
        <v>0</v>
      </c>
      <c r="R2352" t="s">
        <v>3020</v>
      </c>
      <c r="S2352">
        <v>0</v>
      </c>
      <c r="T2352" t="s">
        <v>3021</v>
      </c>
      <c r="U2352" t="s">
        <v>53</v>
      </c>
      <c r="V2352" t="s">
        <v>3019</v>
      </c>
      <c r="W2352">
        <f t="shared" si="72"/>
        <v>4.9906175000000001E-4</v>
      </c>
      <c r="X2352">
        <f t="shared" si="73"/>
        <v>1.1905850000000001E-4</v>
      </c>
    </row>
    <row r="2353" spans="1:24">
      <c r="A2353" t="s">
        <v>1244</v>
      </c>
      <c r="B2353">
        <v>3.6837799999999999E-4</v>
      </c>
      <c r="C2353">
        <v>3.2678999999999998E-4</v>
      </c>
      <c r="D2353">
        <v>4.16332E-4</v>
      </c>
      <c r="E2353">
        <v>2.3275699999999999E-4</v>
      </c>
      <c r="F2353">
        <v>0</v>
      </c>
      <c r="G2353">
        <v>2.3792600000000001E-4</v>
      </c>
      <c r="H2353">
        <v>3.5256099999999999E-4</v>
      </c>
      <c r="I2353">
        <v>3.2288199999999998E-4</v>
      </c>
      <c r="J2353">
        <v>2.7786299999999999E-4</v>
      </c>
      <c r="K2353">
        <v>2.7715999999999998E-4</v>
      </c>
      <c r="L2353">
        <v>0</v>
      </c>
      <c r="M2353">
        <v>0</v>
      </c>
      <c r="N2353">
        <v>1.9797400000000001E-4</v>
      </c>
      <c r="O2353">
        <v>4.2264899999999998E-4</v>
      </c>
      <c r="P2353">
        <v>0</v>
      </c>
      <c r="Q2353">
        <v>3.2714000000000002E-4</v>
      </c>
      <c r="R2353" t="s">
        <v>1245</v>
      </c>
      <c r="S2353">
        <v>0</v>
      </c>
      <c r="T2353" t="s">
        <v>1246</v>
      </c>
      <c r="U2353" t="s">
        <v>53</v>
      </c>
      <c r="V2353" t="s">
        <v>1244</v>
      </c>
      <c r="W2353">
        <f t="shared" si="72"/>
        <v>3.3606424999999994E-4</v>
      </c>
      <c r="X2353">
        <f t="shared" si="73"/>
        <v>1.3875574999999999E-4</v>
      </c>
    </row>
    <row r="2354" spans="1:24">
      <c r="A2354" t="s">
        <v>1275</v>
      </c>
      <c r="B2354">
        <v>0</v>
      </c>
      <c r="C2354">
        <v>0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2.0822899999999999E-4</v>
      </c>
      <c r="P2354">
        <v>0</v>
      </c>
      <c r="Q2354">
        <v>0</v>
      </c>
      <c r="R2354" t="s">
        <v>1276</v>
      </c>
      <c r="S2354">
        <v>0</v>
      </c>
      <c r="T2354" t="s">
        <v>1277</v>
      </c>
      <c r="U2354" t="s">
        <v>53</v>
      </c>
      <c r="V2354" t="s">
        <v>1275</v>
      </c>
      <c r="W2354">
        <f t="shared" si="72"/>
        <v>0</v>
      </c>
      <c r="X2354">
        <f t="shared" si="73"/>
        <v>0</v>
      </c>
    </row>
    <row r="2355" spans="1:24">
      <c r="A2355" t="s">
        <v>2780</v>
      </c>
      <c r="B2355">
        <v>2.8621099999999997E-4</v>
      </c>
      <c r="C2355">
        <v>3.5062199999999998E-4</v>
      </c>
      <c r="D2355">
        <v>3.4742900000000001E-4</v>
      </c>
      <c r="E2355">
        <v>3.49625E-4</v>
      </c>
      <c r="F2355">
        <v>3.6250300000000002E-4</v>
      </c>
      <c r="G2355">
        <v>3.2041699999999998E-4</v>
      </c>
      <c r="H2355">
        <v>3.2609700000000002E-4</v>
      </c>
      <c r="I2355">
        <v>2.1502500000000001E-4</v>
      </c>
      <c r="J2355">
        <v>3.3582099999999998E-4</v>
      </c>
      <c r="K2355">
        <v>2.87118E-4</v>
      </c>
      <c r="L2355">
        <v>3.3730400000000002E-4</v>
      </c>
      <c r="M2355">
        <v>2.9093499999999998E-4</v>
      </c>
      <c r="N2355">
        <v>3.4608499999999999E-4</v>
      </c>
      <c r="O2355">
        <v>1.8243099999999999E-4</v>
      </c>
      <c r="P2355">
        <v>4.06995E-4</v>
      </c>
      <c r="Q2355">
        <v>3.26791E-4</v>
      </c>
      <c r="R2355" t="s">
        <v>2781</v>
      </c>
      <c r="S2355">
        <v>0</v>
      </c>
      <c r="T2355" t="s">
        <v>2782</v>
      </c>
      <c r="U2355" t="s">
        <v>53</v>
      </c>
      <c r="V2355" t="s">
        <v>2780</v>
      </c>
      <c r="W2355">
        <f t="shared" si="72"/>
        <v>3.3347175000000005E-4</v>
      </c>
      <c r="X2355">
        <f t="shared" si="73"/>
        <v>3.1279449999999998E-4</v>
      </c>
    </row>
    <row r="2356" spans="1:24">
      <c r="A2356" t="s">
        <v>2689</v>
      </c>
      <c r="B2356">
        <v>0</v>
      </c>
      <c r="C2356">
        <v>0</v>
      </c>
      <c r="D2356">
        <v>0</v>
      </c>
      <c r="E2356">
        <v>3.5391900000000001E-4</v>
      </c>
      <c r="F2356">
        <v>2.9560300000000002E-4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2.3802200000000001E-4</v>
      </c>
      <c r="P2356">
        <v>0</v>
      </c>
      <c r="Q2356">
        <v>0</v>
      </c>
      <c r="R2356" t="s">
        <v>2690</v>
      </c>
      <c r="S2356">
        <v>0</v>
      </c>
      <c r="T2356" t="s">
        <v>2691</v>
      </c>
      <c r="U2356" t="s">
        <v>53</v>
      </c>
      <c r="V2356" t="s">
        <v>2689</v>
      </c>
      <c r="W2356">
        <f t="shared" si="72"/>
        <v>8.8479750000000003E-5</v>
      </c>
      <c r="X2356">
        <f t="shared" si="73"/>
        <v>0</v>
      </c>
    </row>
    <row r="2357" spans="1:24">
      <c r="A2357" t="s">
        <v>1984</v>
      </c>
      <c r="B2357">
        <v>0</v>
      </c>
      <c r="C2357">
        <v>0</v>
      </c>
      <c r="D2357">
        <v>0</v>
      </c>
      <c r="E2357">
        <v>0</v>
      </c>
      <c r="F2357" s="1">
        <v>7.2700000000000005E-5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1.2190500000000001E-4</v>
      </c>
      <c r="P2357" s="1">
        <v>9.8900000000000005E-5</v>
      </c>
      <c r="Q2357" s="1">
        <v>9.7100000000000002E-5</v>
      </c>
      <c r="R2357" t="s">
        <v>1985</v>
      </c>
      <c r="S2357">
        <v>0</v>
      </c>
      <c r="T2357" t="s">
        <v>1986</v>
      </c>
      <c r="U2357" t="s">
        <v>53</v>
      </c>
      <c r="V2357" t="s">
        <v>1984</v>
      </c>
      <c r="W2357">
        <f t="shared" si="72"/>
        <v>0</v>
      </c>
      <c r="X2357">
        <f t="shared" si="73"/>
        <v>0</v>
      </c>
    </row>
    <row r="2358" spans="1:24">
      <c r="A2358" t="s">
        <v>2635</v>
      </c>
      <c r="B2358">
        <v>0</v>
      </c>
      <c r="C2358">
        <v>0</v>
      </c>
      <c r="D2358">
        <v>0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 s="1">
        <v>8.5400000000000002E-5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 t="s">
        <v>2636</v>
      </c>
      <c r="S2358" s="1">
        <v>1E-10</v>
      </c>
      <c r="T2358" t="s">
        <v>2637</v>
      </c>
      <c r="U2358" t="s">
        <v>65</v>
      </c>
      <c r="V2358" t="s">
        <v>2635</v>
      </c>
      <c r="W2358">
        <f t="shared" si="72"/>
        <v>0</v>
      </c>
      <c r="X2358">
        <f t="shared" si="73"/>
        <v>2.1350000000000001E-5</v>
      </c>
    </row>
    <row r="2359" spans="1:24">
      <c r="A2359" t="s">
        <v>646</v>
      </c>
      <c r="B2359">
        <v>0</v>
      </c>
      <c r="C2359">
        <v>0</v>
      </c>
      <c r="D2359">
        <v>8.2818799999999999E-4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 t="s">
        <v>647</v>
      </c>
      <c r="S2359" s="1">
        <v>1.9999999999999999E-11</v>
      </c>
      <c r="T2359" t="s">
        <v>648</v>
      </c>
      <c r="U2359" t="s">
        <v>65</v>
      </c>
      <c r="V2359" t="s">
        <v>646</v>
      </c>
      <c r="W2359">
        <f t="shared" si="72"/>
        <v>2.07047E-4</v>
      </c>
      <c r="X2359">
        <f t="shared" si="73"/>
        <v>0</v>
      </c>
    </row>
    <row r="2360" spans="1:24">
      <c r="A2360" t="s">
        <v>1421</v>
      </c>
      <c r="B2360">
        <v>0</v>
      </c>
      <c r="C2360">
        <v>0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1.05133E-4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1.07036E-4</v>
      </c>
      <c r="P2360">
        <v>0</v>
      </c>
      <c r="Q2360">
        <v>0</v>
      </c>
      <c r="R2360" t="s">
        <v>1422</v>
      </c>
      <c r="S2360" s="1">
        <v>3.0000000000000001E-12</v>
      </c>
      <c r="T2360" t="s">
        <v>1423</v>
      </c>
      <c r="U2360" t="s">
        <v>65</v>
      </c>
      <c r="V2360" t="s">
        <v>1421</v>
      </c>
      <c r="W2360">
        <f t="shared" si="72"/>
        <v>0</v>
      </c>
      <c r="X2360">
        <f t="shared" si="73"/>
        <v>0</v>
      </c>
    </row>
    <row r="2361" spans="1:24">
      <c r="A2361" t="s">
        <v>2184</v>
      </c>
      <c r="B2361">
        <v>1.144309E-3</v>
      </c>
      <c r="C2361">
        <v>1.160138E-3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1.167017E-3</v>
      </c>
      <c r="P2361">
        <v>0</v>
      </c>
      <c r="Q2361">
        <v>0</v>
      </c>
      <c r="R2361" t="s">
        <v>2185</v>
      </c>
      <c r="S2361" s="1">
        <v>2E-16</v>
      </c>
      <c r="T2361" t="s">
        <v>2186</v>
      </c>
      <c r="U2361" t="s">
        <v>65</v>
      </c>
      <c r="V2361" t="s">
        <v>2184</v>
      </c>
      <c r="W2361">
        <f t="shared" si="72"/>
        <v>5.7611175000000007E-4</v>
      </c>
      <c r="X2361">
        <f t="shared" si="73"/>
        <v>0</v>
      </c>
    </row>
    <row r="2362" spans="1:24">
      <c r="A2362" t="s">
        <v>2403</v>
      </c>
      <c r="B2362">
        <v>0</v>
      </c>
      <c r="C2362">
        <v>0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1.6428809999999999E-3</v>
      </c>
      <c r="N2362">
        <v>1.664783E-3</v>
      </c>
      <c r="O2362">
        <v>0</v>
      </c>
      <c r="P2362">
        <v>0</v>
      </c>
      <c r="Q2362">
        <v>1.9649659999999998E-3</v>
      </c>
      <c r="R2362" t="s">
        <v>2404</v>
      </c>
      <c r="S2362" s="1">
        <v>2E-16</v>
      </c>
      <c r="T2362" t="s">
        <v>2405</v>
      </c>
      <c r="U2362" t="s">
        <v>65</v>
      </c>
      <c r="V2362" t="s">
        <v>2403</v>
      </c>
      <c r="W2362">
        <f t="shared" si="72"/>
        <v>0</v>
      </c>
      <c r="X2362">
        <f t="shared" si="73"/>
        <v>4.1072024999999997E-4</v>
      </c>
    </row>
    <row r="2363" spans="1:24">
      <c r="A2363" t="s">
        <v>3039</v>
      </c>
      <c r="B2363">
        <v>0</v>
      </c>
      <c r="C2363">
        <v>0</v>
      </c>
      <c r="D2363">
        <v>0</v>
      </c>
      <c r="E2363">
        <v>1.90321E-4</v>
      </c>
      <c r="F2363">
        <v>0</v>
      </c>
      <c r="G2363">
        <v>0</v>
      </c>
      <c r="H2363">
        <v>0</v>
      </c>
      <c r="I2363">
        <v>1.8858199999999999E-4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 t="s">
        <v>714</v>
      </c>
      <c r="S2363" s="1">
        <v>2.9999999999999998E-18</v>
      </c>
      <c r="T2363" t="s">
        <v>715</v>
      </c>
      <c r="U2363" t="s">
        <v>65</v>
      </c>
      <c r="V2363" t="s">
        <v>3039</v>
      </c>
      <c r="W2363">
        <f t="shared" si="72"/>
        <v>4.7580249999999999E-5</v>
      </c>
      <c r="X2363">
        <f t="shared" si="73"/>
        <v>0</v>
      </c>
    </row>
    <row r="2364" spans="1:24">
      <c r="A2364" t="s">
        <v>1262</v>
      </c>
      <c r="B2364">
        <v>1.879134E-3</v>
      </c>
      <c r="C2364">
        <v>0</v>
      </c>
      <c r="D2364">
        <v>1.8877810000000001E-3</v>
      </c>
      <c r="E2364">
        <v>1.5197679999999999E-3</v>
      </c>
      <c r="F2364">
        <v>0</v>
      </c>
      <c r="G2364">
        <v>1.941896E-3</v>
      </c>
      <c r="H2364">
        <v>0</v>
      </c>
      <c r="I2364">
        <v>1.50588E-3</v>
      </c>
      <c r="J2364">
        <v>0</v>
      </c>
      <c r="K2364">
        <v>1.8850939999999999E-3</v>
      </c>
      <c r="L2364">
        <v>0</v>
      </c>
      <c r="M2364">
        <v>0</v>
      </c>
      <c r="N2364">
        <v>2.0197729999999999E-3</v>
      </c>
      <c r="O2364">
        <v>1.5331399999999999E-3</v>
      </c>
      <c r="P2364">
        <v>0</v>
      </c>
      <c r="Q2364">
        <v>1.1443040000000001E-3</v>
      </c>
      <c r="R2364" t="s">
        <v>1263</v>
      </c>
      <c r="S2364" s="1">
        <v>1.9999999999999999E-20</v>
      </c>
      <c r="T2364" t="s">
        <v>1264</v>
      </c>
      <c r="U2364" t="s">
        <v>65</v>
      </c>
      <c r="V2364" t="s">
        <v>1262</v>
      </c>
      <c r="W2364">
        <f t="shared" si="72"/>
        <v>1.3216707500000001E-3</v>
      </c>
      <c r="X2364">
        <f t="shared" si="73"/>
        <v>4.7127349999999998E-4</v>
      </c>
    </row>
    <row r="2365" spans="1:24">
      <c r="A2365" t="s">
        <v>209</v>
      </c>
      <c r="B2365">
        <v>0</v>
      </c>
      <c r="C2365">
        <v>0</v>
      </c>
      <c r="D2365">
        <v>0</v>
      </c>
      <c r="E2365">
        <v>0</v>
      </c>
      <c r="F2365">
        <v>0</v>
      </c>
      <c r="G2365">
        <v>0</v>
      </c>
      <c r="H2365">
        <v>8.0440299999999998E-4</v>
      </c>
      <c r="I2365">
        <v>0</v>
      </c>
      <c r="J2365">
        <v>0</v>
      </c>
      <c r="K2365">
        <v>0</v>
      </c>
      <c r="L2365">
        <v>5.7781200000000003E-4</v>
      </c>
      <c r="M2365">
        <v>0</v>
      </c>
      <c r="N2365">
        <v>0</v>
      </c>
      <c r="O2365">
        <v>0</v>
      </c>
      <c r="P2365">
        <v>0</v>
      </c>
      <c r="Q2365">
        <v>0</v>
      </c>
      <c r="R2365" t="s">
        <v>210</v>
      </c>
      <c r="S2365" s="1">
        <v>1.9999999999999998E-24</v>
      </c>
      <c r="T2365" t="s">
        <v>211</v>
      </c>
      <c r="U2365" t="s">
        <v>65</v>
      </c>
      <c r="V2365" t="s">
        <v>209</v>
      </c>
      <c r="W2365">
        <f t="shared" si="72"/>
        <v>0</v>
      </c>
      <c r="X2365">
        <f t="shared" si="73"/>
        <v>1.4445300000000001E-4</v>
      </c>
    </row>
    <row r="2366" spans="1:24">
      <c r="A2366" t="s">
        <v>220</v>
      </c>
      <c r="B2366">
        <v>0</v>
      </c>
      <c r="C2366">
        <v>0</v>
      </c>
      <c r="D2366">
        <v>1.0848089999999999E-3</v>
      </c>
      <c r="E2366">
        <v>1.091664E-3</v>
      </c>
      <c r="F2366">
        <v>0</v>
      </c>
      <c r="G2366">
        <v>1.1159060000000001E-3</v>
      </c>
      <c r="H2366">
        <v>0</v>
      </c>
      <c r="I2366">
        <v>0</v>
      </c>
      <c r="J2366">
        <v>0</v>
      </c>
      <c r="K2366">
        <v>1.4443539999999999E-3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 t="s">
        <v>221</v>
      </c>
      <c r="S2366" s="1">
        <v>1.9999999999999998E-24</v>
      </c>
      <c r="T2366" t="s">
        <v>222</v>
      </c>
      <c r="U2366" t="s">
        <v>65</v>
      </c>
      <c r="V2366" t="s">
        <v>220</v>
      </c>
      <c r="W2366">
        <f t="shared" si="72"/>
        <v>5.4411824999999999E-4</v>
      </c>
      <c r="X2366">
        <f t="shared" si="73"/>
        <v>3.6108849999999998E-4</v>
      </c>
    </row>
    <row r="2367" spans="1:24">
      <c r="A2367" t="s">
        <v>1038</v>
      </c>
      <c r="B2367">
        <v>0</v>
      </c>
      <c r="C2367">
        <v>0</v>
      </c>
      <c r="D2367">
        <v>0</v>
      </c>
      <c r="E2367">
        <v>0</v>
      </c>
      <c r="F2367">
        <v>0</v>
      </c>
      <c r="G2367">
        <v>0</v>
      </c>
      <c r="H2367">
        <v>3.0057E-4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 t="s">
        <v>1039</v>
      </c>
      <c r="S2367" s="1">
        <v>8.0000000000000003E-25</v>
      </c>
      <c r="T2367" t="s">
        <v>1040</v>
      </c>
      <c r="U2367" t="s">
        <v>65</v>
      </c>
      <c r="V2367" t="s">
        <v>1038</v>
      </c>
      <c r="W2367">
        <f t="shared" si="72"/>
        <v>0</v>
      </c>
      <c r="X2367">
        <f t="shared" si="73"/>
        <v>0</v>
      </c>
    </row>
    <row r="2368" spans="1:24">
      <c r="A2368" t="s">
        <v>1469</v>
      </c>
      <c r="B2368">
        <v>1.0692999999999999E-4</v>
      </c>
      <c r="C2368">
        <v>1.8068199999999999E-4</v>
      </c>
      <c r="D2368">
        <v>0</v>
      </c>
      <c r="E2368">
        <v>0</v>
      </c>
      <c r="F2368">
        <v>1.4446199999999999E-4</v>
      </c>
      <c r="G2368">
        <v>0</v>
      </c>
      <c r="H2368">
        <v>1.5594400000000001E-4</v>
      </c>
      <c r="I2368">
        <v>2.4992999999999999E-4</v>
      </c>
      <c r="J2368">
        <v>0</v>
      </c>
      <c r="K2368">
        <v>1.0726900000000001E-4</v>
      </c>
      <c r="L2368">
        <v>0</v>
      </c>
      <c r="M2368">
        <v>4.9148900000000001E-4</v>
      </c>
      <c r="N2368">
        <v>2.6817600000000002E-4</v>
      </c>
      <c r="O2368">
        <v>0</v>
      </c>
      <c r="P2368">
        <v>0</v>
      </c>
      <c r="Q2368">
        <v>0</v>
      </c>
      <c r="R2368" t="s">
        <v>1470</v>
      </c>
      <c r="S2368" s="1">
        <v>2.0000000000000001E-26</v>
      </c>
      <c r="T2368" t="s">
        <v>1471</v>
      </c>
      <c r="U2368" t="s">
        <v>65</v>
      </c>
      <c r="V2368" t="s">
        <v>1469</v>
      </c>
      <c r="W2368">
        <f t="shared" si="72"/>
        <v>7.1902999999999992E-5</v>
      </c>
      <c r="X2368">
        <f t="shared" si="73"/>
        <v>1.496895E-4</v>
      </c>
    </row>
    <row r="2369" spans="1:24">
      <c r="A2369" t="s">
        <v>1647</v>
      </c>
      <c r="B2369">
        <v>6.8864100000000004E-4</v>
      </c>
      <c r="C2369">
        <v>5.4301900000000005E-4</v>
      </c>
      <c r="D2369">
        <v>6.9180900000000004E-4</v>
      </c>
      <c r="E2369">
        <v>5.80151E-4</v>
      </c>
      <c r="F2369">
        <v>7.7529400000000005E-4</v>
      </c>
      <c r="G2369">
        <v>4.3489199999999998E-4</v>
      </c>
      <c r="H2369">
        <v>5.0215000000000004E-4</v>
      </c>
      <c r="I2369">
        <v>4.5988000000000002E-4</v>
      </c>
      <c r="J2369">
        <v>6.1562499999999996E-4</v>
      </c>
      <c r="K2369">
        <v>6.5244599999999999E-4</v>
      </c>
      <c r="L2369">
        <v>8.4163300000000005E-4</v>
      </c>
      <c r="M2369">
        <v>5.2754199999999998E-4</v>
      </c>
      <c r="N2369">
        <v>3.2896899999999997E-4</v>
      </c>
      <c r="O2369">
        <v>3.5115299999999999E-4</v>
      </c>
      <c r="P2369">
        <v>6.7261999999999997E-4</v>
      </c>
      <c r="Q2369">
        <v>4.6594399999999998E-4</v>
      </c>
      <c r="R2369" t="s">
        <v>1648</v>
      </c>
      <c r="S2369" s="1">
        <v>1E-26</v>
      </c>
      <c r="T2369" t="s">
        <v>1649</v>
      </c>
      <c r="U2369" t="s">
        <v>65</v>
      </c>
      <c r="V2369" t="s">
        <v>1647</v>
      </c>
      <c r="W2369">
        <f t="shared" si="72"/>
        <v>6.2590500000000006E-4</v>
      </c>
      <c r="X2369">
        <f t="shared" si="73"/>
        <v>6.5931150000000005E-4</v>
      </c>
    </row>
    <row r="2370" spans="1:24">
      <c r="A2370" t="s">
        <v>1856</v>
      </c>
      <c r="B2370">
        <v>1.051951E-3</v>
      </c>
      <c r="C2370">
        <v>1.631122E-3</v>
      </c>
      <c r="D2370">
        <v>9.3246300000000002E-4</v>
      </c>
      <c r="E2370">
        <v>1.1260269999999999E-3</v>
      </c>
      <c r="F2370">
        <v>1.128588E-3</v>
      </c>
      <c r="G2370">
        <v>8.31301E-4</v>
      </c>
      <c r="H2370">
        <v>9.4755999999999996E-4</v>
      </c>
      <c r="I2370">
        <v>1.177722E-3</v>
      </c>
      <c r="J2370">
        <v>9.9573200000000004E-4</v>
      </c>
      <c r="K2370">
        <v>9.9321200000000004E-4</v>
      </c>
      <c r="L2370">
        <v>1.2316390000000001E-3</v>
      </c>
      <c r="M2370">
        <v>1.5752559999999999E-3</v>
      </c>
      <c r="N2370">
        <v>9.9766000000000004E-4</v>
      </c>
      <c r="O2370">
        <v>1.1990410000000001E-3</v>
      </c>
      <c r="P2370">
        <v>1.151914E-3</v>
      </c>
      <c r="Q2370">
        <v>8.1643600000000003E-4</v>
      </c>
      <c r="R2370" t="s">
        <v>1857</v>
      </c>
      <c r="S2370" s="1">
        <v>2.0000000000000001E-27</v>
      </c>
      <c r="T2370" t="s">
        <v>1858</v>
      </c>
      <c r="U2370" t="s">
        <v>65</v>
      </c>
      <c r="V2370" t="s">
        <v>1856</v>
      </c>
      <c r="W2370">
        <f t="shared" si="72"/>
        <v>1.1853907500000002E-3</v>
      </c>
      <c r="X2370">
        <f t="shared" si="73"/>
        <v>1.1989597500000001E-3</v>
      </c>
    </row>
    <row r="2371" spans="1:24">
      <c r="A2371" t="s">
        <v>874</v>
      </c>
      <c r="B2371">
        <v>5.8214599999999997E-4</v>
      </c>
      <c r="C2371">
        <v>4.9183300000000001E-4</v>
      </c>
      <c r="D2371">
        <v>5.6533099999999997E-4</v>
      </c>
      <c r="E2371">
        <v>3.9234699999999998E-4</v>
      </c>
      <c r="F2371">
        <v>4.52225E-4</v>
      </c>
      <c r="G2371">
        <v>3.8100699999999999E-4</v>
      </c>
      <c r="H2371">
        <v>4.6694500000000002E-4</v>
      </c>
      <c r="I2371">
        <v>5.0538999999999998E-4</v>
      </c>
      <c r="J2371">
        <v>2.7322099999999998E-4</v>
      </c>
      <c r="K2371">
        <v>7.5919099999999999E-4</v>
      </c>
      <c r="L2371">
        <v>4.8787100000000002E-4</v>
      </c>
      <c r="M2371">
        <v>4.9398699999999999E-4</v>
      </c>
      <c r="N2371">
        <v>6.46573E-4</v>
      </c>
      <c r="O2371">
        <v>4.9474899999999995E-4</v>
      </c>
      <c r="P2371">
        <v>6.4218700000000001E-4</v>
      </c>
      <c r="Q2371">
        <v>4.72666E-4</v>
      </c>
      <c r="R2371" t="s">
        <v>875</v>
      </c>
      <c r="S2371" s="1">
        <v>3.9999999999999998E-29</v>
      </c>
      <c r="T2371" t="s">
        <v>876</v>
      </c>
      <c r="U2371" t="s">
        <v>65</v>
      </c>
      <c r="V2371" t="s">
        <v>874</v>
      </c>
      <c r="W2371">
        <f t="shared" ref="W2371:W2434" si="74">AVERAGE(B2371:E2371)</f>
        <v>5.0791425000000002E-4</v>
      </c>
      <c r="X2371">
        <f t="shared" ref="X2371:X2434" si="75">AVERAGE(J2371:M2371)</f>
        <v>5.0356749999999997E-4</v>
      </c>
    </row>
    <row r="2372" spans="1:24">
      <c r="A2372" t="s">
        <v>1253</v>
      </c>
      <c r="B2372">
        <v>0</v>
      </c>
      <c r="C2372" s="1">
        <v>6.7600000000000003E-5</v>
      </c>
      <c r="D2372">
        <v>0</v>
      </c>
      <c r="E2372">
        <v>0</v>
      </c>
      <c r="F2372">
        <v>0</v>
      </c>
      <c r="G2372">
        <v>0</v>
      </c>
      <c r="H2372">
        <v>0</v>
      </c>
      <c r="I2372" s="1">
        <v>6.6799999999999997E-5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 t="s">
        <v>1254</v>
      </c>
      <c r="S2372" s="1">
        <v>3.0000000000000003E-29</v>
      </c>
      <c r="T2372" t="s">
        <v>1255</v>
      </c>
      <c r="U2372" t="s">
        <v>65</v>
      </c>
      <c r="V2372" t="s">
        <v>1253</v>
      </c>
      <c r="W2372">
        <f t="shared" si="74"/>
        <v>1.6900000000000001E-5</v>
      </c>
      <c r="X2372">
        <f t="shared" si="75"/>
        <v>0</v>
      </c>
    </row>
    <row r="2373" spans="1:24">
      <c r="A2373" t="s">
        <v>1969</v>
      </c>
      <c r="B2373" s="1">
        <v>7.5799999999999999E-5</v>
      </c>
      <c r="C2373">
        <v>0</v>
      </c>
      <c r="D2373">
        <v>2.2855E-4</v>
      </c>
      <c r="E2373">
        <v>1.7249600000000001E-4</v>
      </c>
      <c r="F2373">
        <v>3.8419600000000001E-4</v>
      </c>
      <c r="G2373" s="1">
        <v>5.8799999999999999E-5</v>
      </c>
      <c r="H2373">
        <v>3.1105E-4</v>
      </c>
      <c r="I2373">
        <v>2.0890200000000001E-4</v>
      </c>
      <c r="J2373" s="1">
        <v>5.7200000000000001E-5</v>
      </c>
      <c r="K2373">
        <v>1.7116899999999999E-4</v>
      </c>
      <c r="L2373">
        <v>0</v>
      </c>
      <c r="M2373">
        <v>3.21751E-4</v>
      </c>
      <c r="N2373">
        <v>1.6301999999999999E-4</v>
      </c>
      <c r="O2373">
        <v>2.51353E-4</v>
      </c>
      <c r="P2373">
        <v>1.37248E-4</v>
      </c>
      <c r="Q2373">
        <v>3.46347E-4</v>
      </c>
      <c r="R2373" t="s">
        <v>503</v>
      </c>
      <c r="S2373" s="1">
        <v>1.0000000000000001E-30</v>
      </c>
      <c r="T2373" t="s">
        <v>504</v>
      </c>
      <c r="U2373" t="s">
        <v>65</v>
      </c>
      <c r="V2373" t="s">
        <v>1969</v>
      </c>
      <c r="W2373">
        <f t="shared" si="74"/>
        <v>1.192115E-4</v>
      </c>
      <c r="X2373">
        <f t="shared" si="75"/>
        <v>1.3752999999999999E-4</v>
      </c>
    </row>
    <row r="2374" spans="1:24">
      <c r="A2374" t="s">
        <v>3473</v>
      </c>
      <c r="B2374">
        <v>0</v>
      </c>
      <c r="C2374">
        <v>0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8.2771099999999996E-4</v>
      </c>
      <c r="N2374">
        <v>0</v>
      </c>
      <c r="O2374">
        <v>0</v>
      </c>
      <c r="P2374">
        <v>6.0526799999999995E-4</v>
      </c>
      <c r="Q2374">
        <v>9.8998300000000005E-4</v>
      </c>
      <c r="R2374" t="s">
        <v>3474</v>
      </c>
      <c r="S2374" s="1">
        <v>5.0000000000000004E-31</v>
      </c>
      <c r="T2374" t="s">
        <v>125</v>
      </c>
      <c r="U2374" t="s">
        <v>65</v>
      </c>
      <c r="V2374" t="s">
        <v>3473</v>
      </c>
      <c r="W2374">
        <f t="shared" si="74"/>
        <v>0</v>
      </c>
      <c r="X2374">
        <f t="shared" si="75"/>
        <v>2.0692774999999999E-4</v>
      </c>
    </row>
    <row r="2375" spans="1:24">
      <c r="A2375" t="s">
        <v>2437</v>
      </c>
      <c r="B2375">
        <v>2.3707099999999999E-4</v>
      </c>
      <c r="C2375">
        <v>2.6438500000000001E-4</v>
      </c>
      <c r="D2375">
        <v>2.3816199999999999E-4</v>
      </c>
      <c r="E2375">
        <v>2.876E-4</v>
      </c>
      <c r="F2375">
        <v>1.44127E-4</v>
      </c>
      <c r="G2375" s="1">
        <v>9.7999999999999997E-5</v>
      </c>
      <c r="H2375">
        <v>1.2965200000000001E-4</v>
      </c>
      <c r="I2375">
        <v>1.18738E-4</v>
      </c>
      <c r="J2375">
        <v>1.90741E-4</v>
      </c>
      <c r="K2375">
        <v>0</v>
      </c>
      <c r="L2375">
        <v>2.23513E-4</v>
      </c>
      <c r="M2375">
        <v>1.7602300000000001E-4</v>
      </c>
      <c r="N2375">
        <v>1.7836999999999999E-4</v>
      </c>
      <c r="O2375">
        <v>0</v>
      </c>
      <c r="P2375">
        <v>0</v>
      </c>
      <c r="Q2375">
        <v>1.2030400000000001E-4</v>
      </c>
      <c r="R2375" t="s">
        <v>2438</v>
      </c>
      <c r="S2375" s="1">
        <v>4.0000000000000003E-31</v>
      </c>
      <c r="T2375" t="s">
        <v>2439</v>
      </c>
      <c r="U2375" t="s">
        <v>65</v>
      </c>
      <c r="V2375" t="s">
        <v>2437</v>
      </c>
      <c r="W2375">
        <f t="shared" si="74"/>
        <v>2.5680449999999997E-4</v>
      </c>
      <c r="X2375">
        <f t="shared" si="75"/>
        <v>1.4756924999999999E-4</v>
      </c>
    </row>
    <row r="2376" spans="1:24">
      <c r="A2376" t="s">
        <v>598</v>
      </c>
      <c r="B2376">
        <v>0</v>
      </c>
      <c r="C2376">
        <v>0</v>
      </c>
      <c r="D2376">
        <v>0</v>
      </c>
      <c r="E2376">
        <v>0</v>
      </c>
      <c r="F2376">
        <v>0</v>
      </c>
      <c r="G2376">
        <v>0</v>
      </c>
      <c r="H2376">
        <v>1.9719900000000001E-4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1.4533800000000001E-4</v>
      </c>
      <c r="O2376">
        <v>0</v>
      </c>
      <c r="P2376">
        <v>0</v>
      </c>
      <c r="Q2376">
        <v>0</v>
      </c>
      <c r="R2376" t="s">
        <v>599</v>
      </c>
      <c r="S2376" s="1">
        <v>3.0000000000000002E-33</v>
      </c>
      <c r="T2376" t="s">
        <v>600</v>
      </c>
      <c r="U2376" t="s">
        <v>65</v>
      </c>
      <c r="V2376" t="s">
        <v>598</v>
      </c>
      <c r="W2376">
        <f t="shared" si="74"/>
        <v>0</v>
      </c>
      <c r="X2376">
        <f t="shared" si="75"/>
        <v>0</v>
      </c>
    </row>
    <row r="2377" spans="1:24">
      <c r="A2377" t="s">
        <v>1105</v>
      </c>
      <c r="B2377">
        <v>3.038153E-3</v>
      </c>
      <c r="C2377">
        <v>3.6237420000000001E-3</v>
      </c>
      <c r="D2377">
        <v>3.0521319999999999E-3</v>
      </c>
      <c r="E2377">
        <v>4.1554490000000003E-3</v>
      </c>
      <c r="F2377">
        <v>4.8892320000000003E-3</v>
      </c>
      <c r="G2377">
        <v>3.87836E-3</v>
      </c>
      <c r="H2377">
        <v>4.1049880000000004E-3</v>
      </c>
      <c r="I2377">
        <v>3.7594350000000002E-3</v>
      </c>
      <c r="J2377">
        <v>5.2123610000000004E-3</v>
      </c>
      <c r="K2377">
        <v>3.9441980000000003E-3</v>
      </c>
      <c r="L2377">
        <v>3.182678E-3</v>
      </c>
      <c r="M2377">
        <v>2.6538849999999999E-3</v>
      </c>
      <c r="N2377">
        <v>3.6497159999999999E-3</v>
      </c>
      <c r="O2377">
        <v>2.551659E-3</v>
      </c>
      <c r="P2377">
        <v>3.326856E-3</v>
      </c>
      <c r="Q2377">
        <v>3.0834859999999999E-3</v>
      </c>
      <c r="R2377" t="s">
        <v>1106</v>
      </c>
      <c r="S2377" s="1">
        <v>1.0000000000000001E-33</v>
      </c>
      <c r="T2377" t="s">
        <v>1107</v>
      </c>
      <c r="U2377" t="s">
        <v>65</v>
      </c>
      <c r="V2377" t="s">
        <v>1105</v>
      </c>
      <c r="W2377">
        <f t="shared" si="74"/>
        <v>3.4673690000000001E-3</v>
      </c>
      <c r="X2377">
        <f t="shared" si="75"/>
        <v>3.7482805000000003E-3</v>
      </c>
    </row>
    <row r="2378" spans="1:24">
      <c r="A2378" t="s">
        <v>502</v>
      </c>
      <c r="B2378">
        <v>1.5212E-4</v>
      </c>
      <c r="C2378">
        <v>3.0844899999999997E-4</v>
      </c>
      <c r="D2378">
        <v>3.6294799999999998E-4</v>
      </c>
      <c r="E2378">
        <v>1.9223299999999999E-4</v>
      </c>
      <c r="F2378">
        <v>2.5047099999999999E-4</v>
      </c>
      <c r="G2378">
        <v>3.3405199999999999E-4</v>
      </c>
      <c r="H2378">
        <v>3.3277399999999998E-4</v>
      </c>
      <c r="I2378">
        <v>2.6666599999999998E-4</v>
      </c>
      <c r="J2378">
        <v>2.6773299999999998E-4</v>
      </c>
      <c r="K2378">
        <v>2.09829E-4</v>
      </c>
      <c r="L2378">
        <v>0</v>
      </c>
      <c r="M2378">
        <v>1.61354E-4</v>
      </c>
      <c r="N2378">
        <v>3.47449E-4</v>
      </c>
      <c r="O2378">
        <v>2.7149299999999998E-4</v>
      </c>
      <c r="P2378">
        <v>3.1464299999999998E-4</v>
      </c>
      <c r="Q2378">
        <v>3.0877999999999998E-4</v>
      </c>
      <c r="R2378" t="s">
        <v>503</v>
      </c>
      <c r="S2378" s="1">
        <v>3.9999999999999997E-34</v>
      </c>
      <c r="T2378" t="s">
        <v>504</v>
      </c>
      <c r="U2378" t="s">
        <v>65</v>
      </c>
      <c r="V2378" t="s">
        <v>502</v>
      </c>
      <c r="W2378">
        <f t="shared" si="74"/>
        <v>2.5393749999999999E-4</v>
      </c>
      <c r="X2378">
        <f t="shared" si="75"/>
        <v>1.59729E-4</v>
      </c>
    </row>
    <row r="2379" spans="1:24">
      <c r="A2379" t="s">
        <v>409</v>
      </c>
      <c r="B2379">
        <v>0</v>
      </c>
      <c r="C2379">
        <v>1.9591500000000001E-4</v>
      </c>
      <c r="D2379">
        <v>0</v>
      </c>
      <c r="E2379">
        <v>0</v>
      </c>
      <c r="F2379">
        <v>3.4265400000000002E-4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 t="s">
        <v>410</v>
      </c>
      <c r="S2379" s="1">
        <v>3E-34</v>
      </c>
      <c r="T2379" t="s">
        <v>411</v>
      </c>
      <c r="U2379" t="s">
        <v>65</v>
      </c>
      <c r="V2379" t="s">
        <v>409</v>
      </c>
      <c r="W2379">
        <f t="shared" si="74"/>
        <v>4.8978750000000003E-5</v>
      </c>
      <c r="X2379">
        <f t="shared" si="75"/>
        <v>0</v>
      </c>
    </row>
    <row r="2380" spans="1:24">
      <c r="A2380" t="s">
        <v>1409</v>
      </c>
      <c r="B2380" s="1">
        <v>9.7999999999999997E-5</v>
      </c>
      <c r="C2380">
        <v>2.12957E-4</v>
      </c>
      <c r="D2380" s="1">
        <v>8.4400000000000005E-5</v>
      </c>
      <c r="E2380" s="1">
        <v>4.2500000000000003E-5</v>
      </c>
      <c r="F2380" s="1">
        <v>4.2599999999999999E-5</v>
      </c>
      <c r="G2380" s="1">
        <v>7.2399999999999998E-5</v>
      </c>
      <c r="H2380">
        <v>1.07217E-4</v>
      </c>
      <c r="I2380" s="1">
        <v>7.0099999999999996E-5</v>
      </c>
      <c r="J2380" s="1">
        <v>8.4499999999999994E-5</v>
      </c>
      <c r="K2380" s="1">
        <v>7.0199999999999999E-5</v>
      </c>
      <c r="L2380" s="1">
        <v>5.8699999999999997E-5</v>
      </c>
      <c r="M2380" s="1">
        <v>2.97E-5</v>
      </c>
      <c r="N2380">
        <v>1.35463E-4</v>
      </c>
      <c r="O2380">
        <v>0</v>
      </c>
      <c r="P2380">
        <v>1.3034E-4</v>
      </c>
      <c r="Q2380">
        <v>0</v>
      </c>
      <c r="R2380" t="s">
        <v>1410</v>
      </c>
      <c r="S2380" s="1">
        <v>2E-35</v>
      </c>
      <c r="T2380" t="s">
        <v>1411</v>
      </c>
      <c r="U2380" t="s">
        <v>65</v>
      </c>
      <c r="V2380" t="s">
        <v>1409</v>
      </c>
      <c r="W2380">
        <f t="shared" si="74"/>
        <v>1.0946425E-4</v>
      </c>
      <c r="X2380">
        <f t="shared" si="75"/>
        <v>6.0774999999999993E-5</v>
      </c>
    </row>
    <row r="2381" spans="1:24">
      <c r="A2381" t="s">
        <v>2056</v>
      </c>
      <c r="B2381">
        <v>0</v>
      </c>
      <c r="C2381">
        <v>0</v>
      </c>
      <c r="D2381">
        <v>0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8.9868299999999995E-4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 t="s">
        <v>2057</v>
      </c>
      <c r="S2381" s="1">
        <v>9.9999999999999993E-40</v>
      </c>
      <c r="T2381" t="s">
        <v>2058</v>
      </c>
      <c r="U2381" t="s">
        <v>65</v>
      </c>
      <c r="V2381" t="s">
        <v>2056</v>
      </c>
      <c r="W2381">
        <f t="shared" si="74"/>
        <v>0</v>
      </c>
      <c r="X2381">
        <f t="shared" si="75"/>
        <v>2.2467074999999999E-4</v>
      </c>
    </row>
    <row r="2382" spans="1:24">
      <c r="A2382" t="s">
        <v>1190</v>
      </c>
      <c r="B2382">
        <v>2.9173799999999999E-4</v>
      </c>
      <c r="C2382">
        <v>2.3661900000000001E-4</v>
      </c>
      <c r="D2382">
        <v>0</v>
      </c>
      <c r="E2382">
        <v>0</v>
      </c>
      <c r="F2382">
        <v>0</v>
      </c>
      <c r="G2382">
        <v>0</v>
      </c>
      <c r="H2382">
        <v>0</v>
      </c>
      <c r="I2382">
        <v>1.7534199999999999E-4</v>
      </c>
      <c r="J2382">
        <v>0</v>
      </c>
      <c r="K2382">
        <v>2.3413000000000001E-4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 t="s">
        <v>1191</v>
      </c>
      <c r="S2382" s="1">
        <v>1E-41</v>
      </c>
      <c r="T2382" t="s">
        <v>1192</v>
      </c>
      <c r="U2382" t="s">
        <v>65</v>
      </c>
      <c r="V2382" t="s">
        <v>1190</v>
      </c>
      <c r="W2382">
        <f t="shared" si="74"/>
        <v>1.3208925000000001E-4</v>
      </c>
      <c r="X2382">
        <f t="shared" si="75"/>
        <v>5.8532500000000002E-5</v>
      </c>
    </row>
    <row r="2383" spans="1:24">
      <c r="A2383" t="s">
        <v>1443</v>
      </c>
      <c r="B2383">
        <v>0</v>
      </c>
      <c r="C2383">
        <v>4.4672000000000001E-4</v>
      </c>
      <c r="D2383">
        <v>4.4265199999999998E-4</v>
      </c>
      <c r="E2383">
        <v>0</v>
      </c>
      <c r="F2383">
        <v>0</v>
      </c>
      <c r="G2383">
        <v>5.6917600000000001E-4</v>
      </c>
      <c r="H2383">
        <v>0</v>
      </c>
      <c r="I2383">
        <v>3.3103400000000002E-4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5.6961299999999996E-4</v>
      </c>
      <c r="Q2383">
        <v>0</v>
      </c>
      <c r="R2383" t="s">
        <v>1444</v>
      </c>
      <c r="S2383" s="1">
        <v>3.0000000000000003E-42</v>
      </c>
      <c r="T2383" t="s">
        <v>1445</v>
      </c>
      <c r="U2383" t="s">
        <v>65</v>
      </c>
      <c r="V2383" t="s">
        <v>1443</v>
      </c>
      <c r="W2383">
        <f t="shared" si="74"/>
        <v>2.2234300000000001E-4</v>
      </c>
      <c r="X2383">
        <f t="shared" si="75"/>
        <v>0</v>
      </c>
    </row>
    <row r="2384" spans="1:24">
      <c r="A2384" t="s">
        <v>3040</v>
      </c>
      <c r="B2384">
        <v>8.3109700000000004E-4</v>
      </c>
      <c r="C2384">
        <v>0</v>
      </c>
      <c r="D2384">
        <v>0</v>
      </c>
      <c r="E2384">
        <v>0</v>
      </c>
      <c r="F2384">
        <v>0</v>
      </c>
      <c r="G2384">
        <v>1.0735689999999999E-3</v>
      </c>
      <c r="H2384">
        <v>0</v>
      </c>
      <c r="I2384">
        <v>6.2438900000000004E-4</v>
      </c>
      <c r="J2384">
        <v>8.3584800000000004E-4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 t="s">
        <v>3041</v>
      </c>
      <c r="S2384" s="1">
        <v>6.0000000000000005E-44</v>
      </c>
      <c r="T2384" t="s">
        <v>3042</v>
      </c>
      <c r="U2384" t="s">
        <v>65</v>
      </c>
      <c r="V2384" t="s">
        <v>3040</v>
      </c>
      <c r="W2384">
        <f t="shared" si="74"/>
        <v>2.0777425000000001E-4</v>
      </c>
      <c r="X2384">
        <f t="shared" si="75"/>
        <v>2.0896200000000001E-4</v>
      </c>
    </row>
    <row r="2385" spans="1:24">
      <c r="A2385" t="s">
        <v>561</v>
      </c>
      <c r="B2385">
        <v>5.2584799999999998E-4</v>
      </c>
      <c r="C2385">
        <v>4.2649799999999998E-4</v>
      </c>
      <c r="D2385">
        <v>0</v>
      </c>
      <c r="E2385">
        <v>0</v>
      </c>
      <c r="F2385">
        <v>3.1968900000000001E-4</v>
      </c>
      <c r="G2385">
        <v>9.7813999999999996E-4</v>
      </c>
      <c r="H2385">
        <v>0</v>
      </c>
      <c r="I2385">
        <v>5.2674799999999995E-4</v>
      </c>
      <c r="J2385">
        <v>0</v>
      </c>
      <c r="K2385">
        <v>0</v>
      </c>
      <c r="L2385">
        <v>4.4068999999999998E-4</v>
      </c>
      <c r="M2385">
        <v>0</v>
      </c>
      <c r="N2385">
        <v>3.3912200000000002E-4</v>
      </c>
      <c r="O2385">
        <v>0</v>
      </c>
      <c r="P2385">
        <v>5.43828E-4</v>
      </c>
      <c r="Q2385">
        <v>4.2695599999999998E-4</v>
      </c>
      <c r="R2385" t="s">
        <v>562</v>
      </c>
      <c r="S2385" s="1">
        <v>7.0000000000000004E-46</v>
      </c>
      <c r="T2385" t="s">
        <v>563</v>
      </c>
      <c r="U2385" t="s">
        <v>65</v>
      </c>
      <c r="V2385" t="s">
        <v>561</v>
      </c>
      <c r="W2385">
        <f t="shared" si="74"/>
        <v>2.3808649999999999E-4</v>
      </c>
      <c r="X2385">
        <f t="shared" si="75"/>
        <v>1.101725E-4</v>
      </c>
    </row>
    <row r="2386" spans="1:24">
      <c r="A2386" t="s">
        <v>1371</v>
      </c>
      <c r="B2386">
        <v>0</v>
      </c>
      <c r="C2386">
        <v>5.3057500000000004E-4</v>
      </c>
      <c r="D2386">
        <v>0</v>
      </c>
      <c r="E2386">
        <v>0</v>
      </c>
      <c r="F2386">
        <v>5.3026899999999999E-4</v>
      </c>
      <c r="G2386">
        <v>2.7040700000000001E-4</v>
      </c>
      <c r="H2386">
        <v>0</v>
      </c>
      <c r="I2386">
        <v>2.6211600000000001E-4</v>
      </c>
      <c r="J2386">
        <v>0</v>
      </c>
      <c r="K2386">
        <v>0</v>
      </c>
      <c r="L2386">
        <v>0</v>
      </c>
      <c r="M2386">
        <v>4.6258600000000002E-4</v>
      </c>
      <c r="N2386">
        <v>0</v>
      </c>
      <c r="O2386">
        <v>0</v>
      </c>
      <c r="P2386">
        <v>0</v>
      </c>
      <c r="Q2386">
        <v>0</v>
      </c>
      <c r="R2386" t="s">
        <v>1372</v>
      </c>
      <c r="S2386" s="1">
        <v>7.9999999999999998E-48</v>
      </c>
      <c r="T2386" t="s">
        <v>1373</v>
      </c>
      <c r="U2386" t="s">
        <v>65</v>
      </c>
      <c r="V2386" t="s">
        <v>1371</v>
      </c>
      <c r="W2386">
        <f t="shared" si="74"/>
        <v>1.3264375000000001E-4</v>
      </c>
      <c r="X2386">
        <f t="shared" si="75"/>
        <v>1.156465E-4</v>
      </c>
    </row>
    <row r="2387" spans="1:24">
      <c r="A2387" t="s">
        <v>1451</v>
      </c>
      <c r="B2387">
        <v>8.0090700000000001E-4</v>
      </c>
      <c r="C2387">
        <v>6.6435300000000001E-4</v>
      </c>
      <c r="D2387">
        <v>8.7773699999999996E-4</v>
      </c>
      <c r="E2387">
        <v>6.6246299999999996E-4</v>
      </c>
      <c r="F2387">
        <v>6.6396999999999995E-4</v>
      </c>
      <c r="G2387">
        <v>8.2765699999999998E-4</v>
      </c>
      <c r="H2387">
        <v>7.1674399999999995E-4</v>
      </c>
      <c r="I2387">
        <v>7.2934400000000004E-4</v>
      </c>
      <c r="J2387">
        <v>8.7871200000000003E-4</v>
      </c>
      <c r="K2387">
        <v>9.4952899999999995E-4</v>
      </c>
      <c r="L2387">
        <v>6.1018699999999999E-4</v>
      </c>
      <c r="M2387">
        <v>0</v>
      </c>
      <c r="N2387">
        <v>1.0173669999999999E-3</v>
      </c>
      <c r="O2387">
        <v>6.6829200000000002E-4</v>
      </c>
      <c r="P2387">
        <v>6.0239400000000002E-4</v>
      </c>
      <c r="Q2387">
        <v>7.3896200000000002E-4</v>
      </c>
      <c r="R2387" t="s">
        <v>1452</v>
      </c>
      <c r="S2387" s="1">
        <v>8.9999999999999992E-50</v>
      </c>
      <c r="T2387" t="s">
        <v>3578</v>
      </c>
      <c r="U2387" t="s">
        <v>65</v>
      </c>
      <c r="V2387" t="s">
        <v>1451</v>
      </c>
      <c r="W2387">
        <f t="shared" si="74"/>
        <v>7.5136499999999993E-4</v>
      </c>
      <c r="X2387">
        <f t="shared" si="75"/>
        <v>6.0960699999999997E-4</v>
      </c>
    </row>
    <row r="2388" spans="1:24">
      <c r="A2388" t="s">
        <v>1516</v>
      </c>
      <c r="B2388">
        <v>0</v>
      </c>
      <c r="C2388">
        <v>0</v>
      </c>
      <c r="D2388">
        <v>0</v>
      </c>
      <c r="E2388">
        <v>0</v>
      </c>
      <c r="F2388">
        <v>0</v>
      </c>
      <c r="G2388" s="1">
        <v>8.6000000000000003E-5</v>
      </c>
      <c r="H2388">
        <v>0</v>
      </c>
      <c r="I2388" s="1">
        <v>8.3300000000000005E-5</v>
      </c>
      <c r="J2388">
        <v>0</v>
      </c>
      <c r="K2388">
        <v>0</v>
      </c>
      <c r="L2388">
        <v>0</v>
      </c>
      <c r="M2388" s="1">
        <v>5.2899999999999998E-5</v>
      </c>
      <c r="N2388">
        <v>1.43067E-4</v>
      </c>
      <c r="O2388">
        <v>0</v>
      </c>
      <c r="P2388">
        <v>1.20449E-4</v>
      </c>
      <c r="Q2388" s="1">
        <v>5.0699999999999999E-5</v>
      </c>
      <c r="R2388" t="s">
        <v>270</v>
      </c>
      <c r="S2388" s="1">
        <v>1E-50</v>
      </c>
      <c r="T2388" t="s">
        <v>271</v>
      </c>
      <c r="U2388" t="s">
        <v>65</v>
      </c>
      <c r="V2388" t="s">
        <v>1516</v>
      </c>
      <c r="W2388">
        <f t="shared" si="74"/>
        <v>0</v>
      </c>
      <c r="X2388">
        <f t="shared" si="75"/>
        <v>1.3225E-5</v>
      </c>
    </row>
    <row r="2389" spans="1:24">
      <c r="A2389" t="s">
        <v>3049</v>
      </c>
      <c r="B2389">
        <v>2.7479799999999998E-4</v>
      </c>
      <c r="C2389">
        <v>5.0147899999999999E-4</v>
      </c>
      <c r="D2389">
        <v>0</v>
      </c>
      <c r="E2389">
        <v>3.3336800000000001E-4</v>
      </c>
      <c r="F2389">
        <v>5.0118999999999999E-4</v>
      </c>
      <c r="G2389">
        <v>0</v>
      </c>
      <c r="H2389">
        <v>4.2079800000000001E-4</v>
      </c>
      <c r="I2389">
        <v>0</v>
      </c>
      <c r="J2389">
        <v>0</v>
      </c>
      <c r="K2389">
        <v>0</v>
      </c>
      <c r="L2389">
        <v>0</v>
      </c>
      <c r="M2389">
        <v>3.4977499999999998E-4</v>
      </c>
      <c r="N2389">
        <v>0</v>
      </c>
      <c r="O2389">
        <v>2.8025100000000002E-4</v>
      </c>
      <c r="P2389">
        <v>3.97871E-4</v>
      </c>
      <c r="Q2389">
        <v>3.9045799999999999E-4</v>
      </c>
      <c r="R2389" t="s">
        <v>3050</v>
      </c>
      <c r="S2389" s="1">
        <v>9.0000000000000001E-52</v>
      </c>
      <c r="T2389" t="s">
        <v>3051</v>
      </c>
      <c r="U2389" t="s">
        <v>65</v>
      </c>
      <c r="V2389" t="s">
        <v>3049</v>
      </c>
      <c r="W2389">
        <f t="shared" si="74"/>
        <v>2.7741124999999995E-4</v>
      </c>
      <c r="X2389">
        <f t="shared" si="75"/>
        <v>8.7443749999999994E-5</v>
      </c>
    </row>
    <row r="2390" spans="1:24">
      <c r="A2390" t="s">
        <v>2081</v>
      </c>
      <c r="B2390">
        <v>0</v>
      </c>
      <c r="C2390">
        <v>0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 s="1">
        <v>8.9900000000000003E-5</v>
      </c>
      <c r="N2390">
        <v>0</v>
      </c>
      <c r="O2390">
        <v>0</v>
      </c>
      <c r="P2390">
        <v>0</v>
      </c>
      <c r="Q2390">
        <v>0</v>
      </c>
      <c r="R2390" t="s">
        <v>2082</v>
      </c>
      <c r="S2390" s="1">
        <v>6E-52</v>
      </c>
      <c r="T2390" t="s">
        <v>2083</v>
      </c>
      <c r="U2390" t="s">
        <v>65</v>
      </c>
      <c r="V2390" t="s">
        <v>2081</v>
      </c>
      <c r="W2390">
        <f t="shared" si="74"/>
        <v>0</v>
      </c>
      <c r="X2390">
        <f t="shared" si="75"/>
        <v>2.2475000000000001E-5</v>
      </c>
    </row>
    <row r="2391" spans="1:24">
      <c r="A2391" t="s">
        <v>2175</v>
      </c>
      <c r="B2391">
        <v>0</v>
      </c>
      <c r="C2391">
        <v>0</v>
      </c>
      <c r="D2391">
        <v>0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3.3569699999999998E-4</v>
      </c>
      <c r="N2391">
        <v>0</v>
      </c>
      <c r="O2391">
        <v>0</v>
      </c>
      <c r="P2391">
        <v>0</v>
      </c>
      <c r="Q2391">
        <v>0</v>
      </c>
      <c r="R2391" t="s">
        <v>2176</v>
      </c>
      <c r="S2391" s="1">
        <v>3.0000000000000002E-53</v>
      </c>
      <c r="T2391" t="s">
        <v>2177</v>
      </c>
      <c r="U2391" t="s">
        <v>65</v>
      </c>
      <c r="V2391" t="s">
        <v>2175</v>
      </c>
      <c r="W2391">
        <f t="shared" si="74"/>
        <v>0</v>
      </c>
      <c r="X2391">
        <f t="shared" si="75"/>
        <v>8.3924249999999995E-5</v>
      </c>
    </row>
    <row r="2392" spans="1:24">
      <c r="A2392" t="s">
        <v>751</v>
      </c>
      <c r="B2392">
        <v>1.96209E-4</v>
      </c>
      <c r="C2392">
        <v>0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1.5415700000000001E-4</v>
      </c>
      <c r="M2392">
        <v>2.6014899999999999E-4</v>
      </c>
      <c r="N2392">
        <v>0</v>
      </c>
      <c r="O2392">
        <v>0</v>
      </c>
      <c r="P2392">
        <v>0</v>
      </c>
      <c r="Q2392">
        <v>2.9870500000000002E-4</v>
      </c>
      <c r="R2392" t="s">
        <v>752</v>
      </c>
      <c r="S2392" s="1">
        <v>2.0000000000000001E-53</v>
      </c>
      <c r="T2392" t="s">
        <v>753</v>
      </c>
      <c r="U2392" t="s">
        <v>65</v>
      </c>
      <c r="V2392" t="s">
        <v>751</v>
      </c>
      <c r="W2392">
        <f t="shared" si="74"/>
        <v>4.9052250000000001E-5</v>
      </c>
      <c r="X2392">
        <f t="shared" si="75"/>
        <v>1.0357650000000001E-4</v>
      </c>
    </row>
    <row r="2393" spans="1:24">
      <c r="A2393" t="s">
        <v>1175</v>
      </c>
      <c r="B2393">
        <v>4.5366100000000001E-4</v>
      </c>
      <c r="C2393">
        <v>4.5993599999999998E-4</v>
      </c>
      <c r="D2393">
        <v>4.5574800000000001E-4</v>
      </c>
      <c r="E2393">
        <v>4.5862799999999999E-4</v>
      </c>
      <c r="F2393">
        <v>0</v>
      </c>
      <c r="G2393">
        <v>0</v>
      </c>
      <c r="H2393">
        <v>0</v>
      </c>
      <c r="I2393">
        <v>0</v>
      </c>
      <c r="J2393">
        <v>4.5625400000000001E-4</v>
      </c>
      <c r="K2393">
        <v>4.551E-4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4.6043000000000001E-4</v>
      </c>
      <c r="R2393" t="s">
        <v>1176</v>
      </c>
      <c r="S2393" s="1">
        <v>6.0000000000000002E-54</v>
      </c>
      <c r="T2393" t="s">
        <v>3563</v>
      </c>
      <c r="U2393" t="s">
        <v>65</v>
      </c>
      <c r="V2393" t="s">
        <v>1175</v>
      </c>
      <c r="W2393">
        <f t="shared" si="74"/>
        <v>4.5699324999999997E-4</v>
      </c>
      <c r="X2393">
        <f t="shared" si="75"/>
        <v>2.2783850000000002E-4</v>
      </c>
    </row>
    <row r="2394" spans="1:24">
      <c r="A2394" t="s">
        <v>529</v>
      </c>
      <c r="B2394">
        <v>5.6540300000000002E-4</v>
      </c>
      <c r="C2394">
        <v>5.7322500000000001E-4</v>
      </c>
      <c r="D2394">
        <v>5.6800500000000001E-4</v>
      </c>
      <c r="E2394">
        <v>3.42956E-4</v>
      </c>
      <c r="F2394">
        <v>0</v>
      </c>
      <c r="G2394">
        <v>7.0114500000000002E-4</v>
      </c>
      <c r="H2394">
        <v>3.7105800000000001E-4</v>
      </c>
      <c r="I2394">
        <v>0</v>
      </c>
      <c r="J2394">
        <v>4.5490899999999998E-4</v>
      </c>
      <c r="K2394">
        <v>4.53757E-4</v>
      </c>
      <c r="L2394">
        <v>4.7384E-4</v>
      </c>
      <c r="M2394">
        <v>3.5983500000000003E-4</v>
      </c>
      <c r="N2394">
        <v>3.6463199999999999E-4</v>
      </c>
      <c r="O2394">
        <v>0</v>
      </c>
      <c r="P2394">
        <v>0</v>
      </c>
      <c r="Q2394">
        <v>0</v>
      </c>
      <c r="R2394" t="s">
        <v>530</v>
      </c>
      <c r="S2394" s="1">
        <v>4.0000000000000001E-54</v>
      </c>
      <c r="T2394" t="s">
        <v>531</v>
      </c>
      <c r="U2394" t="s">
        <v>65</v>
      </c>
      <c r="V2394" t="s">
        <v>529</v>
      </c>
      <c r="W2394">
        <f t="shared" si="74"/>
        <v>5.1239725000000002E-4</v>
      </c>
      <c r="X2394">
        <f t="shared" si="75"/>
        <v>4.3558524999999997E-4</v>
      </c>
    </row>
    <row r="2395" spans="1:24">
      <c r="A2395" t="s">
        <v>1032</v>
      </c>
      <c r="B2395">
        <v>0</v>
      </c>
      <c r="C2395">
        <v>0</v>
      </c>
      <c r="D2395">
        <v>0</v>
      </c>
      <c r="E2395">
        <v>0</v>
      </c>
      <c r="F2395">
        <v>0</v>
      </c>
      <c r="G2395">
        <v>0</v>
      </c>
      <c r="H2395">
        <v>0</v>
      </c>
      <c r="I2395">
        <v>7.58517E-4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 t="s">
        <v>1033</v>
      </c>
      <c r="S2395" s="1">
        <v>1E-59</v>
      </c>
      <c r="T2395" t="s">
        <v>1034</v>
      </c>
      <c r="U2395" t="s">
        <v>65</v>
      </c>
      <c r="V2395" t="s">
        <v>1032</v>
      </c>
      <c r="W2395">
        <f t="shared" si="74"/>
        <v>0</v>
      </c>
      <c r="X2395">
        <f t="shared" si="75"/>
        <v>0</v>
      </c>
    </row>
    <row r="2396" spans="1:24">
      <c r="A2396" t="s">
        <v>3239</v>
      </c>
      <c r="B2396">
        <v>0</v>
      </c>
      <c r="C2396">
        <v>0</v>
      </c>
      <c r="D2396">
        <v>2.61978E-4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 t="s">
        <v>3240</v>
      </c>
      <c r="S2396" s="1">
        <v>5.0000000000000001E-60</v>
      </c>
      <c r="T2396" t="s">
        <v>3241</v>
      </c>
      <c r="U2396" t="s">
        <v>65</v>
      </c>
      <c r="V2396" t="s">
        <v>3239</v>
      </c>
      <c r="W2396">
        <f t="shared" si="74"/>
        <v>6.5494500000000001E-5</v>
      </c>
      <c r="X2396">
        <f t="shared" si="75"/>
        <v>0</v>
      </c>
    </row>
    <row r="2397" spans="1:24">
      <c r="A2397" t="s">
        <v>494</v>
      </c>
      <c r="B2397">
        <v>3.14018E-4</v>
      </c>
      <c r="C2397">
        <v>2.20404E-4</v>
      </c>
      <c r="D2397">
        <v>2.9119600000000002E-4</v>
      </c>
      <c r="E2397">
        <v>3.1745599999999998E-4</v>
      </c>
      <c r="F2397">
        <v>0</v>
      </c>
      <c r="G2397">
        <v>3.7442999999999998E-4</v>
      </c>
      <c r="H2397">
        <v>5.0199200000000004E-4</v>
      </c>
      <c r="I2397">
        <v>4.5973500000000002E-4</v>
      </c>
      <c r="J2397">
        <v>3.1581300000000002E-4</v>
      </c>
      <c r="K2397">
        <v>2.4231799999999999E-4</v>
      </c>
      <c r="L2397">
        <v>3.2895599999999999E-4</v>
      </c>
      <c r="M2397">
        <v>4.0994399999999998E-4</v>
      </c>
      <c r="N2397">
        <v>3.3752000000000001E-4</v>
      </c>
      <c r="O2397">
        <v>2.9561499999999999E-4</v>
      </c>
      <c r="P2397">
        <v>2.9977299999999998E-4</v>
      </c>
      <c r="Q2397">
        <v>3.9225000000000002E-4</v>
      </c>
      <c r="R2397" t="s">
        <v>495</v>
      </c>
      <c r="S2397" s="1">
        <v>3.9999999999999999E-60</v>
      </c>
      <c r="T2397" t="s">
        <v>496</v>
      </c>
      <c r="U2397" t="s">
        <v>65</v>
      </c>
      <c r="V2397" t="s">
        <v>494</v>
      </c>
      <c r="W2397">
        <f t="shared" si="74"/>
        <v>2.857685E-4</v>
      </c>
      <c r="X2397">
        <f t="shared" si="75"/>
        <v>3.2425774999999998E-4</v>
      </c>
    </row>
    <row r="2398" spans="1:24">
      <c r="A2398" t="s">
        <v>2023</v>
      </c>
      <c r="B2398">
        <v>0</v>
      </c>
      <c r="C2398">
        <v>0</v>
      </c>
      <c r="D2398">
        <v>0</v>
      </c>
      <c r="E2398">
        <v>0</v>
      </c>
      <c r="F2398">
        <v>0</v>
      </c>
      <c r="G2398">
        <v>0</v>
      </c>
      <c r="H2398">
        <v>1.0933399999999999E-4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1.03377E-4</v>
      </c>
      <c r="Q2398">
        <v>0</v>
      </c>
      <c r="R2398" t="s">
        <v>2024</v>
      </c>
      <c r="S2398" s="1">
        <v>9.9999999999999997E-61</v>
      </c>
      <c r="T2398" t="s">
        <v>2025</v>
      </c>
      <c r="U2398" t="s">
        <v>65</v>
      </c>
      <c r="V2398" t="s">
        <v>2023</v>
      </c>
      <c r="W2398">
        <f t="shared" si="74"/>
        <v>0</v>
      </c>
      <c r="X2398">
        <f t="shared" si="75"/>
        <v>0</v>
      </c>
    </row>
    <row r="2399" spans="1:24">
      <c r="A2399" t="s">
        <v>177</v>
      </c>
      <c r="B2399" s="1">
        <v>6.2799999999999995E-5</v>
      </c>
      <c r="C2399" s="1">
        <v>9.1000000000000003E-5</v>
      </c>
      <c r="D2399">
        <v>1.3526799999999999E-4</v>
      </c>
      <c r="E2399" s="1">
        <v>5.4400000000000001E-5</v>
      </c>
      <c r="F2399" s="1">
        <v>9.1000000000000003E-5</v>
      </c>
      <c r="G2399">
        <v>1.39145E-4</v>
      </c>
      <c r="H2399">
        <v>1.57095E-4</v>
      </c>
      <c r="I2399">
        <v>1.07903E-4</v>
      </c>
      <c r="J2399">
        <v>1.1736200000000001E-4</v>
      </c>
      <c r="K2399" s="1">
        <v>8.1000000000000004E-5</v>
      </c>
      <c r="L2399" s="1">
        <v>7.5199999999999998E-5</v>
      </c>
      <c r="M2399" s="1">
        <v>8.5699999999999996E-5</v>
      </c>
      <c r="N2399" s="1">
        <v>7.7200000000000006E-5</v>
      </c>
      <c r="O2399" s="1">
        <v>7.3200000000000004E-5</v>
      </c>
      <c r="P2399">
        <v>1.11402E-4</v>
      </c>
      <c r="Q2399" s="1">
        <v>6.3800000000000006E-5</v>
      </c>
      <c r="R2399" t="s">
        <v>178</v>
      </c>
      <c r="S2399" s="1">
        <v>4.9999999999999999E-61</v>
      </c>
      <c r="T2399" t="s">
        <v>179</v>
      </c>
      <c r="U2399" t="s">
        <v>65</v>
      </c>
      <c r="V2399" t="s">
        <v>177</v>
      </c>
      <c r="W2399">
        <f t="shared" si="74"/>
        <v>8.5866999999999996E-5</v>
      </c>
      <c r="X2399">
        <f t="shared" si="75"/>
        <v>8.9815499999999987E-5</v>
      </c>
    </row>
    <row r="2400" spans="1:24">
      <c r="A2400" t="s">
        <v>1826</v>
      </c>
      <c r="B2400">
        <v>2.8482099999999999E-4</v>
      </c>
      <c r="C2400">
        <v>3.9376500000000002E-4</v>
      </c>
      <c r="D2400">
        <v>3.64168E-4</v>
      </c>
      <c r="E2400">
        <v>4.44998E-4</v>
      </c>
      <c r="F2400">
        <v>3.9353800000000003E-4</v>
      </c>
      <c r="G2400">
        <v>2.9433399999999999E-4</v>
      </c>
      <c r="H2400">
        <v>3.96497E-4</v>
      </c>
      <c r="I2400">
        <v>2.5937099999999999E-4</v>
      </c>
      <c r="J2400">
        <v>2.8645E-4</v>
      </c>
      <c r="K2400">
        <v>3.8962399999999998E-4</v>
      </c>
      <c r="L2400">
        <v>4.8824200000000001E-4</v>
      </c>
      <c r="M2400">
        <v>4.1196899999999999E-4</v>
      </c>
      <c r="N2400">
        <v>5.2878400000000002E-4</v>
      </c>
      <c r="O2400">
        <v>4.2250700000000003E-4</v>
      </c>
      <c r="P2400">
        <v>4.5522800000000001E-4</v>
      </c>
      <c r="Q2400">
        <v>3.6790899999999998E-4</v>
      </c>
      <c r="R2400" t="s">
        <v>1827</v>
      </c>
      <c r="S2400" s="1">
        <v>2.0000000000000001E-61</v>
      </c>
      <c r="T2400" t="s">
        <v>1828</v>
      </c>
      <c r="U2400" t="s">
        <v>65</v>
      </c>
      <c r="V2400" t="s">
        <v>1826</v>
      </c>
      <c r="W2400">
        <f t="shared" si="74"/>
        <v>3.7193799999999999E-4</v>
      </c>
      <c r="X2400">
        <f t="shared" si="75"/>
        <v>3.9407125000000005E-4</v>
      </c>
    </row>
    <row r="2401" spans="1:24">
      <c r="A2401" t="s">
        <v>1966</v>
      </c>
      <c r="B2401">
        <v>0</v>
      </c>
      <c r="C2401">
        <v>0</v>
      </c>
      <c r="D2401">
        <v>2.1757499999999999E-4</v>
      </c>
      <c r="E2401">
        <v>0</v>
      </c>
      <c r="F2401">
        <v>5.1204400000000002E-4</v>
      </c>
      <c r="G2401">
        <v>5.9683100000000003E-4</v>
      </c>
      <c r="H2401">
        <v>3.15853E-4</v>
      </c>
      <c r="I2401">
        <v>2.8926499999999998E-4</v>
      </c>
      <c r="J2401">
        <v>8.7126599999999999E-4</v>
      </c>
      <c r="K2401">
        <v>4.3452999999999997E-4</v>
      </c>
      <c r="L2401">
        <v>3.7813499999999998E-4</v>
      </c>
      <c r="M2401">
        <v>7.6575000000000005E-4</v>
      </c>
      <c r="N2401">
        <v>3.8797899999999999E-4</v>
      </c>
      <c r="O2401">
        <v>4.4175200000000001E-4</v>
      </c>
      <c r="P2401">
        <v>5.9728899999999998E-4</v>
      </c>
      <c r="Q2401">
        <v>7.3269899999999996E-4</v>
      </c>
      <c r="R2401" t="s">
        <v>1967</v>
      </c>
      <c r="S2401" s="1">
        <v>1.0000000000000001E-63</v>
      </c>
      <c r="T2401" t="s">
        <v>1968</v>
      </c>
      <c r="U2401" t="s">
        <v>65</v>
      </c>
      <c r="V2401" t="s">
        <v>1966</v>
      </c>
      <c r="W2401">
        <f t="shared" si="74"/>
        <v>5.4393749999999997E-5</v>
      </c>
      <c r="X2401">
        <f t="shared" si="75"/>
        <v>6.1242025E-4</v>
      </c>
    </row>
    <row r="2402" spans="1:24">
      <c r="A2402" t="s">
        <v>1870</v>
      </c>
      <c r="B2402">
        <v>1.7368310000000001E-3</v>
      </c>
      <c r="C2402">
        <v>1.3835309999999999E-3</v>
      </c>
      <c r="D2402">
        <v>1.6201919999999999E-3</v>
      </c>
      <c r="E2402">
        <v>1.6304309999999999E-3</v>
      </c>
      <c r="F2402">
        <v>2.0112480000000002E-3</v>
      </c>
      <c r="G2402">
        <v>1.538434E-3</v>
      </c>
      <c r="H2402">
        <v>1.492637E-3</v>
      </c>
      <c r="I2402">
        <v>1.7398030000000001E-3</v>
      </c>
      <c r="J2402">
        <v>1.871529E-3</v>
      </c>
      <c r="K2402">
        <v>2.1156980000000001E-3</v>
      </c>
      <c r="L2402">
        <v>1.819452E-3</v>
      </c>
      <c r="M2402">
        <v>1.5790800000000001E-3</v>
      </c>
      <c r="N2402">
        <v>2.2668520000000002E-3</v>
      </c>
      <c r="O2402">
        <v>2.4039030000000002E-3</v>
      </c>
      <c r="P2402">
        <v>1.539613E-3</v>
      </c>
      <c r="Q2402">
        <v>1.7627459999999999E-3</v>
      </c>
      <c r="R2402" t="s">
        <v>1871</v>
      </c>
      <c r="S2402" s="1">
        <v>9.9999999999999998E-67</v>
      </c>
      <c r="T2402" t="s">
        <v>1872</v>
      </c>
      <c r="U2402" t="s">
        <v>65</v>
      </c>
      <c r="V2402" t="s">
        <v>1870</v>
      </c>
      <c r="W2402">
        <f t="shared" si="74"/>
        <v>1.5927462499999998E-3</v>
      </c>
      <c r="X2402">
        <f t="shared" si="75"/>
        <v>1.8464397500000001E-3</v>
      </c>
    </row>
    <row r="2403" spans="1:24">
      <c r="A2403" t="s">
        <v>1336</v>
      </c>
      <c r="B2403">
        <v>0</v>
      </c>
      <c r="C2403">
        <v>0</v>
      </c>
      <c r="D2403">
        <v>0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4.4438600000000001E-4</v>
      </c>
      <c r="N2403">
        <v>0</v>
      </c>
      <c r="O2403">
        <v>0</v>
      </c>
      <c r="P2403">
        <v>0</v>
      </c>
      <c r="Q2403">
        <v>0</v>
      </c>
      <c r="R2403" t="s">
        <v>1337</v>
      </c>
      <c r="S2403" s="1">
        <v>1.9999999999999999E-67</v>
      </c>
      <c r="T2403" t="s">
        <v>1338</v>
      </c>
      <c r="U2403" t="s">
        <v>65</v>
      </c>
      <c r="V2403" t="s">
        <v>1336</v>
      </c>
      <c r="W2403">
        <f t="shared" si="74"/>
        <v>0</v>
      </c>
      <c r="X2403">
        <f t="shared" si="75"/>
        <v>1.110965E-4</v>
      </c>
    </row>
    <row r="2404" spans="1:24">
      <c r="A2404" t="s">
        <v>3030</v>
      </c>
      <c r="B2404">
        <v>2.0044099999999999E-3</v>
      </c>
      <c r="C2404">
        <v>1.0160690000000001E-3</v>
      </c>
      <c r="D2404">
        <v>0</v>
      </c>
      <c r="E2404">
        <v>1.3509049999999999E-3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8.3781999999999997E-4</v>
      </c>
      <c r="L2404">
        <v>1.2248599999999999E-3</v>
      </c>
      <c r="M2404">
        <v>0</v>
      </c>
      <c r="N2404">
        <v>0</v>
      </c>
      <c r="O2404">
        <v>1.1924419999999999E-3</v>
      </c>
      <c r="P2404">
        <v>0</v>
      </c>
      <c r="Q2404">
        <v>0</v>
      </c>
      <c r="R2404" t="s">
        <v>3031</v>
      </c>
      <c r="S2404" s="1">
        <v>1.9999999999999999E-67</v>
      </c>
      <c r="T2404" t="s">
        <v>3032</v>
      </c>
      <c r="U2404" t="s">
        <v>65</v>
      </c>
      <c r="V2404" t="s">
        <v>3030</v>
      </c>
      <c r="W2404">
        <f t="shared" si="74"/>
        <v>1.092846E-3</v>
      </c>
      <c r="X2404">
        <f t="shared" si="75"/>
        <v>5.1566999999999997E-4</v>
      </c>
    </row>
    <row r="2405" spans="1:24">
      <c r="A2405" t="s">
        <v>2165</v>
      </c>
      <c r="B2405">
        <v>1.3569680000000001E-3</v>
      </c>
      <c r="C2405">
        <v>1.605029E-3</v>
      </c>
      <c r="D2405">
        <v>1.13601E-3</v>
      </c>
      <c r="E2405">
        <v>9.1455099999999999E-4</v>
      </c>
      <c r="F2405">
        <v>1.145788E-3</v>
      </c>
      <c r="G2405">
        <v>1.168575E-3</v>
      </c>
      <c r="H2405">
        <v>1.731603E-3</v>
      </c>
      <c r="I2405">
        <v>1.5858389999999999E-3</v>
      </c>
      <c r="J2405">
        <v>1.5921799999999999E-3</v>
      </c>
      <c r="K2405">
        <v>1.8150289999999999E-3</v>
      </c>
      <c r="L2405">
        <v>1.1845989999999999E-3</v>
      </c>
      <c r="M2405">
        <v>0</v>
      </c>
      <c r="N2405">
        <v>9.7235099999999999E-4</v>
      </c>
      <c r="O2405">
        <v>1.153247E-3</v>
      </c>
      <c r="P2405">
        <v>1.403364E-3</v>
      </c>
      <c r="Q2405">
        <v>1.377215E-3</v>
      </c>
      <c r="R2405" t="s">
        <v>2166</v>
      </c>
      <c r="S2405" s="1">
        <v>6E-68</v>
      </c>
      <c r="T2405" t="s">
        <v>2167</v>
      </c>
      <c r="U2405" t="s">
        <v>65</v>
      </c>
      <c r="V2405" t="s">
        <v>2165</v>
      </c>
      <c r="W2405">
        <f t="shared" si="74"/>
        <v>1.2531395000000001E-3</v>
      </c>
      <c r="X2405">
        <f t="shared" si="75"/>
        <v>1.1479519999999998E-3</v>
      </c>
    </row>
    <row r="2406" spans="1:24">
      <c r="A2406" t="s">
        <v>226</v>
      </c>
      <c r="B2406">
        <v>0</v>
      </c>
      <c r="C2406">
        <v>0</v>
      </c>
      <c r="D2406">
        <v>0</v>
      </c>
      <c r="E2406">
        <v>0</v>
      </c>
      <c r="F2406">
        <v>5.6049400000000003E-4</v>
      </c>
      <c r="G2406">
        <v>0</v>
      </c>
      <c r="H2406">
        <v>0</v>
      </c>
      <c r="I2406">
        <v>5.5411200000000005E-4</v>
      </c>
      <c r="J2406">
        <v>0</v>
      </c>
      <c r="K2406">
        <v>0</v>
      </c>
      <c r="L2406">
        <v>5.7947900000000004E-4</v>
      </c>
      <c r="M2406">
        <v>4.69395E-4</v>
      </c>
      <c r="N2406">
        <v>0</v>
      </c>
      <c r="O2406">
        <v>0</v>
      </c>
      <c r="P2406">
        <v>0</v>
      </c>
      <c r="Q2406">
        <v>4.4913499999999997E-4</v>
      </c>
      <c r="R2406" t="s">
        <v>227</v>
      </c>
      <c r="S2406" s="1">
        <v>5.9999999999999998E-69</v>
      </c>
      <c r="T2406" t="s">
        <v>228</v>
      </c>
      <c r="U2406" t="s">
        <v>65</v>
      </c>
      <c r="V2406" t="s">
        <v>226</v>
      </c>
      <c r="W2406">
        <f t="shared" si="74"/>
        <v>0</v>
      </c>
      <c r="X2406">
        <f t="shared" si="75"/>
        <v>2.622185E-4</v>
      </c>
    </row>
    <row r="2407" spans="1:24">
      <c r="A2407" t="s">
        <v>1963</v>
      </c>
      <c r="B2407">
        <v>9.0808900000000005E-4</v>
      </c>
      <c r="C2407">
        <v>6.5760799999999996E-4</v>
      </c>
      <c r="D2407">
        <v>0</v>
      </c>
      <c r="E2407">
        <v>1.04918E-3</v>
      </c>
      <c r="F2407">
        <v>7.8867499999999997E-4</v>
      </c>
      <c r="G2407">
        <v>1.7427779999999999E-3</v>
      </c>
      <c r="H2407">
        <v>0</v>
      </c>
      <c r="I2407">
        <v>9.0964300000000002E-4</v>
      </c>
      <c r="J2407">
        <v>1.3046869999999999E-3</v>
      </c>
      <c r="K2407">
        <v>1.171247E-3</v>
      </c>
      <c r="L2407">
        <v>8.1538900000000002E-4</v>
      </c>
      <c r="M2407">
        <v>1.376017E-3</v>
      </c>
      <c r="N2407">
        <v>1.394361E-3</v>
      </c>
      <c r="O2407">
        <v>6.6150699999999998E-4</v>
      </c>
      <c r="P2407">
        <v>1.3416260000000001E-3</v>
      </c>
      <c r="Q2407">
        <v>0</v>
      </c>
      <c r="R2407" t="s">
        <v>1964</v>
      </c>
      <c r="S2407" s="1">
        <v>5.9999999999999998E-69</v>
      </c>
      <c r="T2407" t="s">
        <v>1965</v>
      </c>
      <c r="U2407" t="s">
        <v>65</v>
      </c>
      <c r="V2407" t="s">
        <v>1963</v>
      </c>
      <c r="W2407">
        <f t="shared" si="74"/>
        <v>6.5371924999999996E-4</v>
      </c>
      <c r="X2407">
        <f t="shared" si="75"/>
        <v>1.166835E-3</v>
      </c>
    </row>
    <row r="2408" spans="1:24">
      <c r="A2408" t="s">
        <v>1778</v>
      </c>
      <c r="B2408">
        <v>2.4573300000000002E-3</v>
      </c>
      <c r="C2408">
        <v>1.3287049999999999E-3</v>
      </c>
      <c r="D2408">
        <v>1.974909E-3</v>
      </c>
      <c r="E2408">
        <v>1.3249259999999999E-3</v>
      </c>
      <c r="F2408">
        <v>2.1579020000000002E-3</v>
      </c>
      <c r="G2408">
        <v>2.031522E-3</v>
      </c>
      <c r="H2408">
        <v>1.6126739999999999E-3</v>
      </c>
      <c r="I2408">
        <v>2.2974330000000002E-3</v>
      </c>
      <c r="J2408">
        <v>1.977103E-3</v>
      </c>
      <c r="K2408">
        <v>2.1364399999999999E-3</v>
      </c>
      <c r="L2408">
        <v>2.2309949999999999E-3</v>
      </c>
      <c r="M2408">
        <v>1.042598E-3</v>
      </c>
      <c r="N2408">
        <v>1.7608280000000001E-3</v>
      </c>
      <c r="O2408">
        <v>1.8378019999999999E-3</v>
      </c>
      <c r="P2408">
        <v>3.049618E-3</v>
      </c>
      <c r="Q2408">
        <v>1.9951970000000002E-3</v>
      </c>
      <c r="R2408" t="s">
        <v>1779</v>
      </c>
      <c r="S2408" s="1">
        <v>4.9999999999999998E-76</v>
      </c>
      <c r="T2408" t="s">
        <v>1780</v>
      </c>
      <c r="U2408" t="s">
        <v>65</v>
      </c>
      <c r="V2408" t="s">
        <v>1778</v>
      </c>
      <c r="W2408">
        <f t="shared" si="74"/>
        <v>1.7714675E-3</v>
      </c>
      <c r="X2408">
        <f t="shared" si="75"/>
        <v>1.8467840000000002E-3</v>
      </c>
    </row>
    <row r="2409" spans="1:24">
      <c r="A2409" t="s">
        <v>1484</v>
      </c>
      <c r="B2409">
        <v>0</v>
      </c>
      <c r="C2409" s="1">
        <v>6.1099999999999994E-5</v>
      </c>
      <c r="D2409" s="1">
        <v>8.0699999999999996E-5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1.4144400000000001E-4</v>
      </c>
      <c r="K2409">
        <v>0</v>
      </c>
      <c r="L2409">
        <v>0</v>
      </c>
      <c r="M2409">
        <v>1.27866E-4</v>
      </c>
      <c r="N2409">
        <v>1.07975E-4</v>
      </c>
      <c r="O2409">
        <v>0</v>
      </c>
      <c r="P2409">
        <v>1.8700499999999999E-4</v>
      </c>
      <c r="Q2409" s="1">
        <v>8.1600000000000005E-5</v>
      </c>
      <c r="R2409" t="s">
        <v>1485</v>
      </c>
      <c r="S2409" s="1">
        <v>3.9999999999999997E-77</v>
      </c>
      <c r="T2409" t="s">
        <v>715</v>
      </c>
      <c r="U2409" t="s">
        <v>65</v>
      </c>
      <c r="V2409" t="s">
        <v>1484</v>
      </c>
      <c r="W2409">
        <f t="shared" si="74"/>
        <v>3.5449999999999994E-5</v>
      </c>
      <c r="X2409">
        <f t="shared" si="75"/>
        <v>6.7327500000000009E-5</v>
      </c>
    </row>
    <row r="2410" spans="1:24">
      <c r="A2410" t="s">
        <v>555</v>
      </c>
      <c r="B2410">
        <v>0</v>
      </c>
      <c r="C2410">
        <v>0</v>
      </c>
      <c r="D2410">
        <v>0</v>
      </c>
      <c r="E2410">
        <v>0</v>
      </c>
      <c r="F2410">
        <v>0</v>
      </c>
      <c r="G2410">
        <v>0</v>
      </c>
      <c r="H2410" s="1">
        <v>8.2899999999999996E-5</v>
      </c>
      <c r="I2410">
        <v>0</v>
      </c>
      <c r="J2410">
        <v>0</v>
      </c>
      <c r="K2410">
        <v>0</v>
      </c>
      <c r="L2410">
        <v>0</v>
      </c>
      <c r="M2410">
        <v>0</v>
      </c>
      <c r="N2410" s="1">
        <v>8.14E-5</v>
      </c>
      <c r="O2410">
        <v>0</v>
      </c>
      <c r="P2410">
        <v>0</v>
      </c>
      <c r="Q2410">
        <v>0</v>
      </c>
      <c r="R2410" t="s">
        <v>556</v>
      </c>
      <c r="S2410" s="1">
        <v>2E-78</v>
      </c>
      <c r="T2410" t="s">
        <v>557</v>
      </c>
      <c r="U2410" t="s">
        <v>65</v>
      </c>
      <c r="V2410" t="s">
        <v>555</v>
      </c>
      <c r="W2410">
        <f t="shared" si="74"/>
        <v>0</v>
      </c>
      <c r="X2410">
        <f t="shared" si="75"/>
        <v>0</v>
      </c>
    </row>
    <row r="2411" spans="1:24">
      <c r="A2411" t="s">
        <v>1950</v>
      </c>
      <c r="B2411" s="1">
        <v>6.9800000000000003E-5</v>
      </c>
      <c r="C2411">
        <v>2.12375E-4</v>
      </c>
      <c r="D2411" s="1">
        <v>9.3499999999999996E-5</v>
      </c>
      <c r="E2411" s="1">
        <v>7.0599999999999995E-5</v>
      </c>
      <c r="F2411" s="1">
        <v>9.4300000000000002E-5</v>
      </c>
      <c r="G2411" s="1">
        <v>7.2200000000000007E-5</v>
      </c>
      <c r="H2411">
        <v>2.2912299999999999E-4</v>
      </c>
      <c r="I2411" s="1">
        <v>9.3300000000000005E-5</v>
      </c>
      <c r="J2411">
        <v>1.4045E-4</v>
      </c>
      <c r="K2411" s="1">
        <v>6.9999999999999994E-5</v>
      </c>
      <c r="L2411" s="1">
        <v>4.88E-5</v>
      </c>
      <c r="M2411">
        <v>1.2344100000000001E-4</v>
      </c>
      <c r="N2411">
        <v>1.0006899999999999E-4</v>
      </c>
      <c r="O2411">
        <v>0</v>
      </c>
      <c r="P2411" s="1">
        <v>7.2200000000000007E-5</v>
      </c>
      <c r="Q2411">
        <v>1.18113E-4</v>
      </c>
      <c r="R2411" t="s">
        <v>1951</v>
      </c>
      <c r="S2411" s="1">
        <v>7.9999999999999997E-81</v>
      </c>
      <c r="T2411" t="s">
        <v>1952</v>
      </c>
      <c r="U2411" t="s">
        <v>65</v>
      </c>
      <c r="V2411" t="s">
        <v>1950</v>
      </c>
      <c r="W2411">
        <f t="shared" si="74"/>
        <v>1.1156875E-4</v>
      </c>
      <c r="X2411">
        <f t="shared" si="75"/>
        <v>9.567275E-5</v>
      </c>
    </row>
    <row r="2412" spans="1:24">
      <c r="A2412" t="s">
        <v>2357</v>
      </c>
      <c r="B2412">
        <v>8.3335500000000003E-4</v>
      </c>
      <c r="C2412">
        <v>5.6325600000000004E-4</v>
      </c>
      <c r="D2412">
        <v>0</v>
      </c>
      <c r="E2412">
        <v>0</v>
      </c>
      <c r="F2412">
        <v>8.4439599999999997E-4</v>
      </c>
      <c r="G2412">
        <v>1.00472E-3</v>
      </c>
      <c r="H2412">
        <v>6.07674E-4</v>
      </c>
      <c r="I2412">
        <v>0</v>
      </c>
      <c r="J2412">
        <v>5.5874600000000005E-4</v>
      </c>
      <c r="K2412">
        <v>9.7533099999999996E-4</v>
      </c>
      <c r="L2412">
        <v>8.7299800000000005E-4</v>
      </c>
      <c r="M2412">
        <v>8.8394099999999996E-4</v>
      </c>
      <c r="N2412">
        <v>0</v>
      </c>
      <c r="O2412">
        <v>7.0824400000000002E-4</v>
      </c>
      <c r="P2412">
        <v>8.6184900000000004E-4</v>
      </c>
      <c r="Q2412">
        <v>0</v>
      </c>
      <c r="R2412" t="s">
        <v>2358</v>
      </c>
      <c r="S2412" s="1">
        <v>1.9999999999999999E-81</v>
      </c>
      <c r="T2412" t="s">
        <v>2359</v>
      </c>
      <c r="U2412" t="s">
        <v>65</v>
      </c>
      <c r="V2412" t="s">
        <v>2357</v>
      </c>
      <c r="W2412">
        <f t="shared" si="74"/>
        <v>3.4915275000000002E-4</v>
      </c>
      <c r="X2412">
        <f t="shared" si="75"/>
        <v>8.2275399999999998E-4</v>
      </c>
    </row>
    <row r="2413" spans="1:24">
      <c r="A2413" t="s">
        <v>1352</v>
      </c>
      <c r="B2413">
        <v>2.9488000000000002E-4</v>
      </c>
      <c r="C2413">
        <v>2.9895900000000001E-4</v>
      </c>
      <c r="D2413">
        <v>0</v>
      </c>
      <c r="E2413">
        <v>0</v>
      </c>
      <c r="F2413">
        <v>3.9838200000000002E-4</v>
      </c>
      <c r="G2413">
        <v>0</v>
      </c>
      <c r="H2413">
        <v>0</v>
      </c>
      <c r="I2413">
        <v>0</v>
      </c>
      <c r="J2413">
        <v>0</v>
      </c>
      <c r="K2413">
        <v>3.9441999999999998E-4</v>
      </c>
      <c r="L2413">
        <v>0</v>
      </c>
      <c r="M2413">
        <v>0</v>
      </c>
      <c r="N2413">
        <v>0</v>
      </c>
      <c r="O2413">
        <v>5.0121900000000001E-4</v>
      </c>
      <c r="P2413">
        <v>0</v>
      </c>
      <c r="Q2413">
        <v>2.9927900000000001E-4</v>
      </c>
      <c r="R2413" t="s">
        <v>1353</v>
      </c>
      <c r="S2413" s="1">
        <v>2.0000000000000001E-84</v>
      </c>
      <c r="T2413" t="s">
        <v>1354</v>
      </c>
      <c r="U2413" t="s">
        <v>65</v>
      </c>
      <c r="V2413" t="s">
        <v>1352</v>
      </c>
      <c r="W2413">
        <f t="shared" si="74"/>
        <v>1.4845975000000002E-4</v>
      </c>
      <c r="X2413">
        <f t="shared" si="75"/>
        <v>9.8604999999999995E-5</v>
      </c>
    </row>
    <row r="2414" spans="1:24">
      <c r="A2414" t="s">
        <v>2917</v>
      </c>
      <c r="B2414">
        <v>0</v>
      </c>
      <c r="C2414">
        <v>0</v>
      </c>
      <c r="D2414">
        <v>5.1347600000000001E-4</v>
      </c>
      <c r="E2414">
        <v>3.1003299999999998E-4</v>
      </c>
      <c r="F2414">
        <v>0</v>
      </c>
      <c r="G2414">
        <v>6.3383500000000002E-4</v>
      </c>
      <c r="H2414">
        <v>6.7087199999999998E-4</v>
      </c>
      <c r="I2414">
        <v>0</v>
      </c>
      <c r="J2414">
        <v>6.1685600000000004E-4</v>
      </c>
      <c r="K2414">
        <v>0</v>
      </c>
      <c r="L2414">
        <v>0</v>
      </c>
      <c r="M2414">
        <v>0</v>
      </c>
      <c r="N2414">
        <v>6.5925399999999996E-4</v>
      </c>
      <c r="O2414">
        <v>0</v>
      </c>
      <c r="P2414">
        <v>0</v>
      </c>
      <c r="Q2414">
        <v>0</v>
      </c>
      <c r="R2414" t="s">
        <v>2918</v>
      </c>
      <c r="S2414" s="1">
        <v>8.9999999999999995E-86</v>
      </c>
      <c r="T2414" t="s">
        <v>2919</v>
      </c>
      <c r="U2414" t="s">
        <v>65</v>
      </c>
      <c r="V2414" t="s">
        <v>2917</v>
      </c>
      <c r="W2414">
        <f t="shared" si="74"/>
        <v>2.0587725000000001E-4</v>
      </c>
      <c r="X2414">
        <f t="shared" si="75"/>
        <v>1.5421400000000001E-4</v>
      </c>
    </row>
    <row r="2415" spans="1:24">
      <c r="A2415" t="s">
        <v>1504</v>
      </c>
      <c r="B2415">
        <v>0</v>
      </c>
      <c r="C2415">
        <v>0</v>
      </c>
      <c r="D2415">
        <v>0</v>
      </c>
      <c r="E2415">
        <v>0</v>
      </c>
      <c r="F2415">
        <v>0</v>
      </c>
      <c r="G2415">
        <v>0</v>
      </c>
      <c r="H2415">
        <v>2.9219199999999998E-4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 t="s">
        <v>1505</v>
      </c>
      <c r="S2415" s="1">
        <v>3.0000000000000001E-86</v>
      </c>
      <c r="T2415" t="s">
        <v>1506</v>
      </c>
      <c r="U2415" t="s">
        <v>65</v>
      </c>
      <c r="V2415" t="s">
        <v>1504</v>
      </c>
      <c r="W2415">
        <f t="shared" si="74"/>
        <v>0</v>
      </c>
      <c r="X2415">
        <f t="shared" si="75"/>
        <v>0</v>
      </c>
    </row>
    <row r="2416" spans="1:24">
      <c r="A2416" t="s">
        <v>1201</v>
      </c>
      <c r="B2416">
        <v>3.3189899999999997E-4</v>
      </c>
      <c r="C2416">
        <v>1.0094710000000001E-3</v>
      </c>
      <c r="D2416">
        <v>0</v>
      </c>
      <c r="E2416">
        <v>6.71066E-4</v>
      </c>
      <c r="F2416">
        <v>5.6049400000000003E-4</v>
      </c>
      <c r="G2416">
        <v>0</v>
      </c>
      <c r="H2416">
        <v>0</v>
      </c>
      <c r="I2416">
        <v>0</v>
      </c>
      <c r="J2416">
        <v>5.5632800000000003E-4</v>
      </c>
      <c r="K2416">
        <v>0</v>
      </c>
      <c r="L2416">
        <v>4.63583E-4</v>
      </c>
      <c r="M2416">
        <v>4.69395E-4</v>
      </c>
      <c r="N2416">
        <v>7.1347800000000003E-4</v>
      </c>
      <c r="O2416">
        <v>5.6414200000000001E-4</v>
      </c>
      <c r="P2416">
        <v>0</v>
      </c>
      <c r="Q2416">
        <v>0</v>
      </c>
      <c r="R2416" t="s">
        <v>1202</v>
      </c>
      <c r="S2416" s="1">
        <v>5.0000000000000004E-87</v>
      </c>
      <c r="T2416" t="s">
        <v>1203</v>
      </c>
      <c r="U2416" t="s">
        <v>65</v>
      </c>
      <c r="V2416" t="s">
        <v>1201</v>
      </c>
      <c r="W2416">
        <f t="shared" si="74"/>
        <v>5.0310900000000006E-4</v>
      </c>
      <c r="X2416">
        <f t="shared" si="75"/>
        <v>3.7232650000000003E-4</v>
      </c>
    </row>
    <row r="2417" spans="1:24">
      <c r="A2417" t="s">
        <v>1594</v>
      </c>
      <c r="B2417">
        <v>0</v>
      </c>
      <c r="C2417"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2.70816E-4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 t="s">
        <v>1595</v>
      </c>
      <c r="S2417" s="1">
        <v>7.0000000000000002E-88</v>
      </c>
      <c r="T2417" t="s">
        <v>1596</v>
      </c>
      <c r="U2417" t="s">
        <v>65</v>
      </c>
      <c r="V2417" t="s">
        <v>1594</v>
      </c>
      <c r="W2417">
        <f t="shared" si="74"/>
        <v>0</v>
      </c>
      <c r="X2417">
        <f t="shared" si="75"/>
        <v>6.7704000000000001E-5</v>
      </c>
    </row>
    <row r="2418" spans="1:24">
      <c r="A2418" t="s">
        <v>1551</v>
      </c>
      <c r="B2418">
        <v>9.1818800000000001E-4</v>
      </c>
      <c r="C2418">
        <v>0</v>
      </c>
      <c r="D2418">
        <v>6.1494200000000005E-4</v>
      </c>
      <c r="E2418">
        <v>0</v>
      </c>
      <c r="F2418">
        <v>1.395529E-3</v>
      </c>
      <c r="G2418">
        <v>9.4885499999999997E-4</v>
      </c>
      <c r="H2418">
        <v>0</v>
      </c>
      <c r="I2418">
        <v>0</v>
      </c>
      <c r="J2418">
        <v>9.2343700000000004E-4</v>
      </c>
      <c r="K2418">
        <v>1.0746169999999999E-3</v>
      </c>
      <c r="L2418">
        <v>8.0155500000000002E-4</v>
      </c>
      <c r="M2418">
        <v>1.6232060000000001E-3</v>
      </c>
      <c r="N2418">
        <v>1.48036E-3</v>
      </c>
      <c r="O2418">
        <v>0</v>
      </c>
      <c r="P2418">
        <v>7.9131799999999995E-4</v>
      </c>
      <c r="Q2418">
        <v>9.3188799999999997E-4</v>
      </c>
      <c r="R2418" t="s">
        <v>1552</v>
      </c>
      <c r="S2418" s="1">
        <v>6.0000000000000004E-90</v>
      </c>
      <c r="T2418" t="s">
        <v>1553</v>
      </c>
      <c r="U2418" t="s">
        <v>65</v>
      </c>
      <c r="V2418" t="s">
        <v>1551</v>
      </c>
      <c r="W2418">
        <f t="shared" si="74"/>
        <v>3.8328250000000004E-4</v>
      </c>
      <c r="X2418">
        <f t="shared" si="75"/>
        <v>1.10570375E-3</v>
      </c>
    </row>
    <row r="2419" spans="1:24">
      <c r="A2419" t="s">
        <v>572</v>
      </c>
      <c r="B2419">
        <v>0</v>
      </c>
      <c r="C2419">
        <v>0</v>
      </c>
      <c r="D2419">
        <v>0</v>
      </c>
      <c r="E2419">
        <v>2.34164E-4</v>
      </c>
      <c r="F2419">
        <v>0</v>
      </c>
      <c r="G2419">
        <v>6.38303E-4</v>
      </c>
      <c r="H2419">
        <v>0</v>
      </c>
      <c r="I2419">
        <v>0</v>
      </c>
      <c r="J2419">
        <v>4.6590299999999999E-4</v>
      </c>
      <c r="K2419">
        <v>3.8727E-4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 t="s">
        <v>573</v>
      </c>
      <c r="S2419" s="1">
        <v>2E-91</v>
      </c>
      <c r="T2419" t="s">
        <v>3538</v>
      </c>
      <c r="U2419" t="s">
        <v>65</v>
      </c>
      <c r="V2419" t="s">
        <v>572</v>
      </c>
      <c r="W2419">
        <f t="shared" si="74"/>
        <v>5.8541000000000001E-5</v>
      </c>
      <c r="X2419">
        <f t="shared" si="75"/>
        <v>2.1329325000000001E-4</v>
      </c>
    </row>
    <row r="2420" spans="1:24">
      <c r="A2420" t="s">
        <v>1022</v>
      </c>
      <c r="B2420">
        <v>1.8572799999999999E-4</v>
      </c>
      <c r="C2420">
        <v>4.7074399999999999E-4</v>
      </c>
      <c r="D2420">
        <v>2.2389999999999999E-4</v>
      </c>
      <c r="E2420">
        <v>2.4409099999999999E-4</v>
      </c>
      <c r="F2420">
        <v>2.44646E-4</v>
      </c>
      <c r="G2420">
        <v>2.49511E-4</v>
      </c>
      <c r="H2420">
        <v>3.2503499999999999E-4</v>
      </c>
      <c r="I2420">
        <v>3.1627899999999999E-4</v>
      </c>
      <c r="J2420">
        <v>2.61506E-4</v>
      </c>
      <c r="K2420">
        <v>3.5400299999999998E-4</v>
      </c>
      <c r="L2420">
        <v>2.72389E-4</v>
      </c>
      <c r="M2420">
        <v>3.1520400000000003E-4</v>
      </c>
      <c r="N2420">
        <v>2.5951700000000002E-4</v>
      </c>
      <c r="O2420">
        <v>1.51531E-4</v>
      </c>
      <c r="P2420">
        <v>2.8811800000000002E-4</v>
      </c>
      <c r="Q2420">
        <v>3.2044899999999999E-4</v>
      </c>
      <c r="R2420" t="s">
        <v>1023</v>
      </c>
      <c r="S2420" s="1">
        <v>4E-92</v>
      </c>
      <c r="T2420" t="s">
        <v>1024</v>
      </c>
      <c r="U2420" t="s">
        <v>65</v>
      </c>
      <c r="V2420" t="s">
        <v>1022</v>
      </c>
      <c r="W2420">
        <f t="shared" si="74"/>
        <v>2.8111575000000001E-4</v>
      </c>
      <c r="X2420">
        <f t="shared" si="75"/>
        <v>3.0077550000000004E-4</v>
      </c>
    </row>
    <row r="2421" spans="1:24">
      <c r="A2421" t="s">
        <v>2099</v>
      </c>
      <c r="B2421">
        <v>2.1408360000000001E-3</v>
      </c>
      <c r="C2421">
        <v>1.899144E-3</v>
      </c>
      <c r="D2421">
        <v>1.209761E-3</v>
      </c>
      <c r="E2421">
        <v>1.4879400000000001E-3</v>
      </c>
      <c r="F2421">
        <v>1.4913249999999999E-3</v>
      </c>
      <c r="G2421">
        <v>2.0740670000000002E-3</v>
      </c>
      <c r="H2421">
        <v>1.75621E-3</v>
      </c>
      <c r="I2421">
        <v>1.608375E-3</v>
      </c>
      <c r="J2421">
        <v>2.4222089999999998E-3</v>
      </c>
      <c r="K2421">
        <v>1.610719E-3</v>
      </c>
      <c r="L2421">
        <v>2.2426759999999999E-3</v>
      </c>
      <c r="M2421">
        <v>9.9346999999999999E-4</v>
      </c>
      <c r="N2421">
        <v>1.4381629999999999E-3</v>
      </c>
      <c r="O2421">
        <v>1.7739469999999999E-3</v>
      </c>
      <c r="P2421">
        <v>1.798902E-3</v>
      </c>
      <c r="Q2421">
        <v>1.901182E-3</v>
      </c>
      <c r="R2421" t="s">
        <v>2100</v>
      </c>
      <c r="S2421" s="1">
        <v>9.9999999999999999E-93</v>
      </c>
      <c r="T2421" t="s">
        <v>2101</v>
      </c>
      <c r="U2421" t="s">
        <v>65</v>
      </c>
      <c r="V2421" t="s">
        <v>2099</v>
      </c>
      <c r="W2421">
        <f t="shared" si="74"/>
        <v>1.6844202500000001E-3</v>
      </c>
      <c r="X2421">
        <f t="shared" si="75"/>
        <v>1.8172684999999999E-3</v>
      </c>
    </row>
    <row r="2422" spans="1:24">
      <c r="A2422" t="s">
        <v>2929</v>
      </c>
      <c r="B2422">
        <v>0</v>
      </c>
      <c r="C2422">
        <v>0</v>
      </c>
      <c r="D2422">
        <v>0</v>
      </c>
      <c r="E2422">
        <v>1.88584E-4</v>
      </c>
      <c r="F2422">
        <v>0</v>
      </c>
      <c r="G2422">
        <v>0</v>
      </c>
      <c r="H2422">
        <v>2.7204900000000001E-4</v>
      </c>
      <c r="I2422">
        <v>0</v>
      </c>
      <c r="J2422">
        <v>3.7521700000000001E-4</v>
      </c>
      <c r="K2422">
        <v>0</v>
      </c>
      <c r="L2422">
        <v>0</v>
      </c>
      <c r="M2422">
        <v>3.9573000000000001E-4</v>
      </c>
      <c r="N2422">
        <v>0</v>
      </c>
      <c r="O2422">
        <v>0</v>
      </c>
      <c r="P2422">
        <v>0</v>
      </c>
      <c r="Q2422">
        <v>0</v>
      </c>
      <c r="R2422" t="s">
        <v>2930</v>
      </c>
      <c r="S2422" s="1">
        <v>9.9999999999999999E-93</v>
      </c>
      <c r="T2422" t="s">
        <v>2931</v>
      </c>
      <c r="U2422" t="s">
        <v>65</v>
      </c>
      <c r="V2422" t="s">
        <v>2929</v>
      </c>
      <c r="W2422">
        <f t="shared" si="74"/>
        <v>4.7145999999999999E-5</v>
      </c>
      <c r="X2422">
        <f t="shared" si="75"/>
        <v>1.9273675E-4</v>
      </c>
    </row>
    <row r="2423" spans="1:24">
      <c r="A2423" t="s">
        <v>2480</v>
      </c>
      <c r="B2423">
        <v>0</v>
      </c>
      <c r="C2423">
        <v>0</v>
      </c>
      <c r="D2423">
        <v>4.14094E-4</v>
      </c>
      <c r="E2423">
        <v>4.16711E-4</v>
      </c>
      <c r="F2423">
        <v>5.5687800000000002E-4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5.7574099999999995E-4</v>
      </c>
      <c r="M2423">
        <v>0</v>
      </c>
      <c r="N2423">
        <v>0</v>
      </c>
      <c r="O2423">
        <v>0</v>
      </c>
      <c r="P2423">
        <v>4.2629099999999997E-4</v>
      </c>
      <c r="Q2423">
        <v>0</v>
      </c>
      <c r="R2423" t="s">
        <v>2481</v>
      </c>
      <c r="S2423" s="1">
        <v>1.9999999999999998E-93</v>
      </c>
      <c r="T2423" t="s">
        <v>2482</v>
      </c>
      <c r="U2423" t="s">
        <v>65</v>
      </c>
      <c r="V2423" t="s">
        <v>2480</v>
      </c>
      <c r="W2423">
        <f t="shared" si="74"/>
        <v>2.0770125E-4</v>
      </c>
      <c r="X2423">
        <f t="shared" si="75"/>
        <v>1.4393524999999999E-4</v>
      </c>
    </row>
    <row r="2424" spans="1:24">
      <c r="A2424" t="s">
        <v>2443</v>
      </c>
      <c r="B2424">
        <v>0</v>
      </c>
      <c r="C2424">
        <v>0</v>
      </c>
      <c r="D2424">
        <v>5.4432099999999995E-4</v>
      </c>
      <c r="E2424">
        <v>0</v>
      </c>
      <c r="F2424">
        <v>0</v>
      </c>
      <c r="G2424">
        <v>0</v>
      </c>
      <c r="H2424">
        <v>1.0865130000000001E-3</v>
      </c>
      <c r="I2424">
        <v>0</v>
      </c>
      <c r="J2424">
        <v>0</v>
      </c>
      <c r="K2424">
        <v>3.62364E-4</v>
      </c>
      <c r="L2424">
        <v>0</v>
      </c>
      <c r="M2424">
        <v>3.8314499999999999E-4</v>
      </c>
      <c r="N2424">
        <v>4.8531600000000001E-4</v>
      </c>
      <c r="O2424">
        <v>5.5258E-4</v>
      </c>
      <c r="P2424">
        <v>2.80177E-4</v>
      </c>
      <c r="Q2424">
        <v>0</v>
      </c>
      <c r="R2424" t="s">
        <v>2444</v>
      </c>
      <c r="S2424" s="1">
        <v>8.9999999999999999E-98</v>
      </c>
      <c r="T2424" t="s">
        <v>2445</v>
      </c>
      <c r="U2424" t="s">
        <v>65</v>
      </c>
      <c r="V2424" t="s">
        <v>2443</v>
      </c>
      <c r="W2424">
        <f t="shared" si="74"/>
        <v>1.3608024999999999E-4</v>
      </c>
      <c r="X2424">
        <f t="shared" si="75"/>
        <v>1.8637725E-4</v>
      </c>
    </row>
    <row r="2425" spans="1:24">
      <c r="A2425" t="s">
        <v>1041</v>
      </c>
      <c r="B2425">
        <v>0</v>
      </c>
      <c r="C2425">
        <v>5.0679200000000005E-4</v>
      </c>
      <c r="D2425">
        <v>0</v>
      </c>
      <c r="E2425">
        <v>1.89507E-4</v>
      </c>
      <c r="F2425">
        <v>0</v>
      </c>
      <c r="G2425">
        <v>3.8743000000000002E-4</v>
      </c>
      <c r="H2425">
        <v>3.4172400000000001E-4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 t="s">
        <v>1042</v>
      </c>
      <c r="S2425" s="1">
        <v>6.9999999999999999E-101</v>
      </c>
      <c r="T2425" t="s">
        <v>1043</v>
      </c>
      <c r="U2425" t="s">
        <v>65</v>
      </c>
      <c r="V2425" t="s">
        <v>1041</v>
      </c>
      <c r="W2425">
        <f t="shared" si="74"/>
        <v>1.7407475000000001E-4</v>
      </c>
      <c r="X2425">
        <f t="shared" si="75"/>
        <v>0</v>
      </c>
    </row>
    <row r="2426" spans="1:24">
      <c r="A2426" t="s">
        <v>2811</v>
      </c>
      <c r="B2426">
        <v>1.2548099999999999E-4</v>
      </c>
      <c r="C2426">
        <v>1.69622E-4</v>
      </c>
      <c r="D2426">
        <v>0</v>
      </c>
      <c r="E2426">
        <v>2.1142399999999999E-4</v>
      </c>
      <c r="F2426">
        <v>2.54286E-4</v>
      </c>
      <c r="G2426">
        <v>2.16119E-4</v>
      </c>
      <c r="H2426">
        <v>0</v>
      </c>
      <c r="I2426">
        <v>2.5139100000000001E-4</v>
      </c>
      <c r="J2426">
        <v>2.1033E-4</v>
      </c>
      <c r="K2426">
        <v>1.6783799999999999E-4</v>
      </c>
      <c r="L2426">
        <v>0</v>
      </c>
      <c r="M2426">
        <v>2.2182899999999999E-4</v>
      </c>
      <c r="N2426">
        <v>0</v>
      </c>
      <c r="O2426">
        <v>0</v>
      </c>
      <c r="P2426">
        <v>1.2977099999999999E-4</v>
      </c>
      <c r="Q2426">
        <v>1.6980399999999999E-4</v>
      </c>
      <c r="R2426" t="s">
        <v>2812</v>
      </c>
      <c r="S2426" s="1">
        <v>2.0000000000000001E-101</v>
      </c>
      <c r="T2426" t="s">
        <v>2813</v>
      </c>
      <c r="U2426" t="s">
        <v>65</v>
      </c>
      <c r="V2426" t="s">
        <v>2811</v>
      </c>
      <c r="W2426">
        <f t="shared" si="74"/>
        <v>1.2663175E-4</v>
      </c>
      <c r="X2426">
        <f t="shared" si="75"/>
        <v>1.4999925E-4</v>
      </c>
    </row>
    <row r="2427" spans="1:24">
      <c r="A2427" t="s">
        <v>511</v>
      </c>
      <c r="B2427">
        <v>0</v>
      </c>
      <c r="C2427">
        <v>0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1.8705800000000001E-4</v>
      </c>
      <c r="P2427">
        <v>0</v>
      </c>
      <c r="Q2427">
        <v>3.10258E-4</v>
      </c>
      <c r="R2427" t="s">
        <v>512</v>
      </c>
      <c r="S2427" s="1">
        <v>3.9999999999999997E-102</v>
      </c>
      <c r="T2427" t="s">
        <v>513</v>
      </c>
      <c r="U2427" t="s">
        <v>65</v>
      </c>
      <c r="V2427" t="s">
        <v>511</v>
      </c>
      <c r="W2427">
        <f t="shared" si="74"/>
        <v>0</v>
      </c>
      <c r="X2427">
        <f t="shared" si="75"/>
        <v>0</v>
      </c>
    </row>
    <row r="2428" spans="1:24">
      <c r="A2428" t="s">
        <v>1618</v>
      </c>
      <c r="B2428" s="1">
        <v>6.7399999999999998E-5</v>
      </c>
      <c r="C2428">
        <v>1.3672700000000001E-4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1.3563200000000001E-4</v>
      </c>
      <c r="K2428">
        <v>1.01467E-4</v>
      </c>
      <c r="L2428">
        <v>1.05958E-4</v>
      </c>
      <c r="M2428">
        <v>1.43048E-4</v>
      </c>
      <c r="N2428">
        <v>0</v>
      </c>
      <c r="O2428">
        <v>0</v>
      </c>
      <c r="P2428">
        <v>0</v>
      </c>
      <c r="Q2428">
        <v>1.02655E-4</v>
      </c>
      <c r="R2428" t="s">
        <v>1619</v>
      </c>
      <c r="S2428" s="1">
        <v>1.9999999999999999E-104</v>
      </c>
      <c r="T2428" t="s">
        <v>1620</v>
      </c>
      <c r="U2428" t="s">
        <v>65</v>
      </c>
      <c r="V2428" t="s">
        <v>1618</v>
      </c>
      <c r="W2428">
        <f t="shared" si="74"/>
        <v>5.1031750000000005E-5</v>
      </c>
      <c r="X2428">
        <f t="shared" si="75"/>
        <v>1.2152625000000001E-4</v>
      </c>
    </row>
    <row r="2429" spans="1:24">
      <c r="A2429" t="s">
        <v>788</v>
      </c>
      <c r="B2429">
        <v>0</v>
      </c>
      <c r="C2429">
        <v>0</v>
      </c>
      <c r="D2429">
        <v>4.9852100000000003E-4</v>
      </c>
      <c r="E2429">
        <v>0</v>
      </c>
      <c r="F2429">
        <v>3.7710899999999998E-4</v>
      </c>
      <c r="G2429">
        <v>5.1281099999999995E-4</v>
      </c>
      <c r="H2429">
        <v>0</v>
      </c>
      <c r="I2429">
        <v>0</v>
      </c>
      <c r="J2429">
        <v>0</v>
      </c>
      <c r="K2429">
        <v>0</v>
      </c>
      <c r="L2429">
        <v>6.4980400000000003E-4</v>
      </c>
      <c r="M2429">
        <v>0</v>
      </c>
      <c r="N2429">
        <v>0</v>
      </c>
      <c r="O2429">
        <v>0</v>
      </c>
      <c r="P2429">
        <v>0</v>
      </c>
      <c r="Q2429">
        <v>0</v>
      </c>
      <c r="R2429" t="s">
        <v>789</v>
      </c>
      <c r="S2429" s="1">
        <v>9.9999999999999993E-105</v>
      </c>
      <c r="T2429" t="s">
        <v>790</v>
      </c>
      <c r="U2429" t="s">
        <v>65</v>
      </c>
      <c r="V2429" t="s">
        <v>788</v>
      </c>
      <c r="W2429">
        <f t="shared" si="74"/>
        <v>1.2463025000000001E-4</v>
      </c>
      <c r="X2429">
        <f t="shared" si="75"/>
        <v>1.6245100000000001E-4</v>
      </c>
    </row>
    <row r="2430" spans="1:24">
      <c r="A2430" t="s">
        <v>569</v>
      </c>
      <c r="B2430">
        <v>4.4062499999999999E-4</v>
      </c>
      <c r="C2430">
        <v>0</v>
      </c>
      <c r="D2430">
        <v>0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 t="s">
        <v>570</v>
      </c>
      <c r="S2430" s="1">
        <v>7E-105</v>
      </c>
      <c r="T2430" t="s">
        <v>571</v>
      </c>
      <c r="U2430" t="s">
        <v>65</v>
      </c>
      <c r="V2430" t="s">
        <v>569</v>
      </c>
      <c r="W2430">
        <f t="shared" si="74"/>
        <v>1.1015625E-4</v>
      </c>
      <c r="X2430">
        <f t="shared" si="75"/>
        <v>0</v>
      </c>
    </row>
    <row r="2431" spans="1:24">
      <c r="A2431" t="s">
        <v>2537</v>
      </c>
      <c r="B2431">
        <v>0</v>
      </c>
      <c r="C2431">
        <v>7.3329500000000002E-4</v>
      </c>
      <c r="D2431">
        <v>0</v>
      </c>
      <c r="E2431">
        <v>0</v>
      </c>
      <c r="F2431">
        <v>6.1072700000000004E-4</v>
      </c>
      <c r="G2431">
        <v>6.2287200000000001E-4</v>
      </c>
      <c r="H2431">
        <v>7.9112300000000002E-4</v>
      </c>
      <c r="I2431">
        <v>6.0377300000000005E-4</v>
      </c>
      <c r="J2431">
        <v>3.6371199999999998E-4</v>
      </c>
      <c r="K2431">
        <v>9.6744500000000005E-4</v>
      </c>
      <c r="L2431">
        <v>0</v>
      </c>
      <c r="M2431">
        <v>3.8359700000000001E-4</v>
      </c>
      <c r="N2431">
        <v>0</v>
      </c>
      <c r="O2431">
        <v>3.6882100000000003E-4</v>
      </c>
      <c r="P2431">
        <v>0</v>
      </c>
      <c r="Q2431">
        <v>0</v>
      </c>
      <c r="R2431" t="s">
        <v>2538</v>
      </c>
      <c r="S2431" s="1">
        <v>9.9999999999999994E-107</v>
      </c>
      <c r="T2431" t="s">
        <v>2539</v>
      </c>
      <c r="U2431" t="s">
        <v>65</v>
      </c>
      <c r="V2431" t="s">
        <v>2537</v>
      </c>
      <c r="W2431">
        <f t="shared" si="74"/>
        <v>1.8332375E-4</v>
      </c>
      <c r="X2431">
        <f t="shared" si="75"/>
        <v>4.2868849999999999E-4</v>
      </c>
    </row>
    <row r="2432" spans="1:24">
      <c r="A2432" t="s">
        <v>1137</v>
      </c>
      <c r="B2432">
        <v>4.1895499999999999E-4</v>
      </c>
      <c r="C2432">
        <v>4.9554199999999997E-4</v>
      </c>
      <c r="D2432">
        <v>6.3132300000000004E-4</v>
      </c>
      <c r="E2432">
        <v>6.3531299999999998E-4</v>
      </c>
      <c r="F2432">
        <v>4.9525600000000002E-4</v>
      </c>
      <c r="G2432">
        <v>7.9373699999999998E-4</v>
      </c>
      <c r="H2432">
        <v>6.1099500000000003E-4</v>
      </c>
      <c r="I2432">
        <v>6.9945300000000005E-4</v>
      </c>
      <c r="J2432">
        <v>4.2135000000000002E-4</v>
      </c>
      <c r="K2432">
        <v>5.6037800000000005E-4</v>
      </c>
      <c r="L2432">
        <v>5.8517900000000002E-4</v>
      </c>
      <c r="M2432">
        <v>5.9251400000000004E-4</v>
      </c>
      <c r="N2432">
        <v>5.2536200000000003E-4</v>
      </c>
      <c r="O2432">
        <v>3.5605700000000001E-4</v>
      </c>
      <c r="P2432">
        <v>7.9434500000000001E-4</v>
      </c>
      <c r="Q2432">
        <v>8.5041200000000004E-4</v>
      </c>
      <c r="R2432" t="s">
        <v>1138</v>
      </c>
      <c r="S2432" s="1">
        <v>3.0000000000000002E-109</v>
      </c>
      <c r="T2432" t="s">
        <v>1139</v>
      </c>
      <c r="U2432" t="s">
        <v>65</v>
      </c>
      <c r="V2432" t="s">
        <v>1137</v>
      </c>
      <c r="W2432">
        <f t="shared" si="74"/>
        <v>5.4528325000000001E-4</v>
      </c>
      <c r="X2432">
        <f t="shared" si="75"/>
        <v>5.3985525000000009E-4</v>
      </c>
    </row>
    <row r="2433" spans="1:24">
      <c r="A2433" t="s">
        <v>2783</v>
      </c>
      <c r="B2433">
        <v>5.9991099999999996E-4</v>
      </c>
      <c r="C2433">
        <v>8.5149399999999995E-4</v>
      </c>
      <c r="D2433">
        <v>7.23206E-4</v>
      </c>
      <c r="E2433">
        <v>8.4907199999999998E-4</v>
      </c>
      <c r="F2433">
        <v>8.5100300000000002E-4</v>
      </c>
      <c r="G2433">
        <v>4.9595800000000001E-4</v>
      </c>
      <c r="H2433">
        <v>0</v>
      </c>
      <c r="I2433">
        <v>1.081689E-3</v>
      </c>
      <c r="J2433">
        <v>0</v>
      </c>
      <c r="K2433">
        <v>9.6290299999999998E-4</v>
      </c>
      <c r="L2433">
        <v>8.7982900000000005E-4</v>
      </c>
      <c r="M2433">
        <v>8.9085800000000001E-4</v>
      </c>
      <c r="N2433">
        <v>5.1584799999999996E-4</v>
      </c>
      <c r="O2433">
        <v>7.3417999999999997E-4</v>
      </c>
      <c r="P2433">
        <v>0</v>
      </c>
      <c r="Q2433">
        <v>1.095953E-3</v>
      </c>
      <c r="R2433" t="s">
        <v>2784</v>
      </c>
      <c r="S2433" s="1">
        <v>1.0000000000000001E-110</v>
      </c>
      <c r="T2433" t="s">
        <v>2785</v>
      </c>
      <c r="U2433" t="s">
        <v>65</v>
      </c>
      <c r="V2433" t="s">
        <v>2783</v>
      </c>
      <c r="W2433">
        <f t="shared" si="74"/>
        <v>7.5592075000000002E-4</v>
      </c>
      <c r="X2433">
        <f t="shared" si="75"/>
        <v>6.8339750000000004E-4</v>
      </c>
    </row>
    <row r="2434" spans="1:24">
      <c r="A2434" t="s">
        <v>362</v>
      </c>
      <c r="B2434">
        <v>9.7822899999999995E-4</v>
      </c>
      <c r="C2434">
        <v>2.4793999999999999E-4</v>
      </c>
      <c r="D2434">
        <v>0</v>
      </c>
      <c r="E2434">
        <v>0</v>
      </c>
      <c r="F2434">
        <v>8.6729099999999996E-4</v>
      </c>
      <c r="G2434">
        <v>0</v>
      </c>
      <c r="H2434">
        <v>0</v>
      </c>
      <c r="I2434">
        <v>3.6746400000000002E-4</v>
      </c>
      <c r="J2434">
        <v>3.68933E-4</v>
      </c>
      <c r="K2434">
        <v>0</v>
      </c>
      <c r="L2434">
        <v>8.9666799999999999E-4</v>
      </c>
      <c r="M2434">
        <v>0</v>
      </c>
      <c r="N2434">
        <v>0</v>
      </c>
      <c r="O2434">
        <v>0</v>
      </c>
      <c r="P2434">
        <v>3.7937799999999999E-4</v>
      </c>
      <c r="Q2434">
        <v>0</v>
      </c>
      <c r="R2434" t="s">
        <v>363</v>
      </c>
      <c r="S2434" s="1">
        <v>8.9999999999999994E-114</v>
      </c>
      <c r="T2434" t="s">
        <v>364</v>
      </c>
      <c r="U2434" t="s">
        <v>65</v>
      </c>
      <c r="V2434" t="s">
        <v>362</v>
      </c>
      <c r="W2434">
        <f t="shared" si="74"/>
        <v>3.0654225000000001E-4</v>
      </c>
      <c r="X2434">
        <f t="shared" si="75"/>
        <v>3.1640024999999997E-4</v>
      </c>
    </row>
    <row r="2435" spans="1:24">
      <c r="A2435" t="s">
        <v>919</v>
      </c>
      <c r="B2435">
        <v>0</v>
      </c>
      <c r="C2435">
        <v>0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3.6923000000000001E-4</v>
      </c>
      <c r="J2435">
        <v>3.7070700000000001E-4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 t="s">
        <v>920</v>
      </c>
      <c r="S2435" s="1">
        <v>3.0000000000000002E-115</v>
      </c>
      <c r="T2435" t="s">
        <v>921</v>
      </c>
      <c r="U2435" t="s">
        <v>65</v>
      </c>
      <c r="V2435" t="s">
        <v>919</v>
      </c>
      <c r="W2435">
        <f t="shared" ref="W2435:W2498" si="76">AVERAGE(B2435:E2435)</f>
        <v>0</v>
      </c>
      <c r="X2435">
        <f t="shared" ref="X2435:X2498" si="77">AVERAGE(J2435:M2435)</f>
        <v>9.2676750000000003E-5</v>
      </c>
    </row>
    <row r="2436" spans="1:24">
      <c r="A2436" t="s">
        <v>258</v>
      </c>
      <c r="B2436">
        <v>6.5289600000000003E-4</v>
      </c>
      <c r="C2436">
        <v>0</v>
      </c>
      <c r="D2436">
        <v>0</v>
      </c>
      <c r="E2436">
        <v>0</v>
      </c>
      <c r="F2436">
        <v>0</v>
      </c>
      <c r="G2436">
        <v>0</v>
      </c>
      <c r="H2436">
        <v>0</v>
      </c>
      <c r="I2436">
        <v>2.8029200000000002E-4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 t="s">
        <v>259</v>
      </c>
      <c r="S2436" s="1">
        <v>9.0000000000000002E-116</v>
      </c>
      <c r="T2436" t="s">
        <v>260</v>
      </c>
      <c r="U2436" t="s">
        <v>65</v>
      </c>
      <c r="V2436" t="s">
        <v>258</v>
      </c>
      <c r="W2436">
        <f t="shared" si="76"/>
        <v>1.6322400000000001E-4</v>
      </c>
      <c r="X2436">
        <f t="shared" si="77"/>
        <v>0</v>
      </c>
    </row>
    <row r="2437" spans="1:24">
      <c r="A2437" t="s">
        <v>671</v>
      </c>
      <c r="B2437">
        <v>0</v>
      </c>
      <c r="C2437">
        <v>0</v>
      </c>
      <c r="D2437">
        <v>0</v>
      </c>
      <c r="E2437" s="1">
        <v>5.3900000000000002E-5</v>
      </c>
      <c r="F2437" s="1">
        <v>7.2100000000000004E-5</v>
      </c>
      <c r="G2437">
        <v>0</v>
      </c>
      <c r="H2437">
        <v>0</v>
      </c>
      <c r="I2437">
        <v>0</v>
      </c>
      <c r="J2437">
        <v>0</v>
      </c>
      <c r="K2437">
        <v>0</v>
      </c>
      <c r="L2437" s="1">
        <v>5.5899999999999997E-5</v>
      </c>
      <c r="M2437">
        <v>0</v>
      </c>
      <c r="N2437">
        <v>0</v>
      </c>
      <c r="O2437">
        <v>0</v>
      </c>
      <c r="P2437">
        <v>0</v>
      </c>
      <c r="Q2437">
        <v>0</v>
      </c>
      <c r="R2437" t="s">
        <v>672</v>
      </c>
      <c r="S2437" s="1">
        <v>4.0000000000000001E-117</v>
      </c>
      <c r="T2437" t="s">
        <v>673</v>
      </c>
      <c r="U2437" t="s">
        <v>65</v>
      </c>
      <c r="V2437" t="s">
        <v>671</v>
      </c>
      <c r="W2437">
        <f t="shared" si="76"/>
        <v>1.3475000000000001E-5</v>
      </c>
      <c r="X2437">
        <f t="shared" si="77"/>
        <v>1.3974999999999999E-5</v>
      </c>
    </row>
    <row r="2438" spans="1:24">
      <c r="A2438" t="s">
        <v>1403</v>
      </c>
      <c r="B2438">
        <v>1.357675E-3</v>
      </c>
      <c r="C2438">
        <v>1.9432309999999999E-3</v>
      </c>
      <c r="D2438">
        <v>1.604613E-3</v>
      </c>
      <c r="E2438">
        <v>1.776229E-3</v>
      </c>
      <c r="F2438">
        <v>1.4565839999999999E-3</v>
      </c>
      <c r="G2438">
        <v>1.8156730000000001E-3</v>
      </c>
      <c r="H2438">
        <v>1.397651E-3</v>
      </c>
      <c r="I2438">
        <v>1.679998E-3</v>
      </c>
      <c r="J2438">
        <v>1.2851169999999999E-3</v>
      </c>
      <c r="K2438">
        <v>1.6824469999999999E-3</v>
      </c>
      <c r="L2438">
        <v>1.589584E-3</v>
      </c>
      <c r="M2438">
        <v>1.8636429999999999E-3</v>
      </c>
      <c r="N2438">
        <v>1.888488E-3</v>
      </c>
      <c r="O2438">
        <v>9.7737699999999998E-4</v>
      </c>
      <c r="P2438">
        <v>1.7344699999999999E-3</v>
      </c>
      <c r="Q2438">
        <v>1.5400419999999999E-3</v>
      </c>
      <c r="R2438" t="s">
        <v>1404</v>
      </c>
      <c r="S2438" s="1">
        <v>2.0000000000000001E-117</v>
      </c>
      <c r="T2438" t="s">
        <v>1405</v>
      </c>
      <c r="U2438" t="s">
        <v>65</v>
      </c>
      <c r="V2438" t="s">
        <v>1403</v>
      </c>
      <c r="W2438">
        <f t="shared" si="76"/>
        <v>1.6704370000000001E-3</v>
      </c>
      <c r="X2438">
        <f t="shared" si="77"/>
        <v>1.6051977499999999E-3</v>
      </c>
    </row>
    <row r="2439" spans="1:24">
      <c r="A2439" t="s">
        <v>2377</v>
      </c>
      <c r="B2439">
        <v>1.2819470000000001E-3</v>
      </c>
      <c r="C2439">
        <v>9.6427899999999996E-4</v>
      </c>
      <c r="D2439">
        <v>7.4778099999999999E-4</v>
      </c>
      <c r="E2439">
        <v>8.7792399999999998E-4</v>
      </c>
      <c r="F2439">
        <v>1.1313269999999999E-3</v>
      </c>
      <c r="G2439">
        <v>1.025623E-3</v>
      </c>
      <c r="H2439">
        <v>1.2212480000000001E-3</v>
      </c>
      <c r="I2439">
        <v>7.8705400000000003E-4</v>
      </c>
      <c r="J2439">
        <v>9.1496999999999998E-4</v>
      </c>
      <c r="K2439">
        <v>1.120076E-3</v>
      </c>
      <c r="L2439">
        <v>7.7976499999999997E-4</v>
      </c>
      <c r="M2439">
        <v>8.7726700000000004E-4</v>
      </c>
      <c r="N2439">
        <v>1.022306E-3</v>
      </c>
      <c r="O2439">
        <v>9.2782200000000002E-4</v>
      </c>
      <c r="P2439">
        <v>7.2703999999999998E-4</v>
      </c>
      <c r="Q2439">
        <v>9.6531399999999999E-4</v>
      </c>
      <c r="R2439" t="s">
        <v>2378</v>
      </c>
      <c r="S2439" s="1">
        <v>2E-118</v>
      </c>
      <c r="T2439" t="s">
        <v>2379</v>
      </c>
      <c r="U2439" t="s">
        <v>65</v>
      </c>
      <c r="V2439" t="s">
        <v>2377</v>
      </c>
      <c r="W2439">
        <f t="shared" si="76"/>
        <v>9.6798274999999997E-4</v>
      </c>
      <c r="X2439">
        <f t="shared" si="77"/>
        <v>9.2301950000000003E-4</v>
      </c>
    </row>
    <row r="2440" spans="1:24">
      <c r="A2440" t="s">
        <v>1745</v>
      </c>
      <c r="B2440">
        <v>3.3700520000000001E-3</v>
      </c>
      <c r="C2440">
        <v>2.5625029999999998E-3</v>
      </c>
      <c r="D2440">
        <v>2.1159740000000001E-3</v>
      </c>
      <c r="E2440">
        <v>3.264996E-3</v>
      </c>
      <c r="F2440">
        <v>3.4147019999999999E-3</v>
      </c>
      <c r="G2440">
        <v>3.047283E-3</v>
      </c>
      <c r="H2440">
        <v>2.1502320000000002E-3</v>
      </c>
      <c r="I2440">
        <v>3.5164789999999999E-3</v>
      </c>
      <c r="J2440">
        <v>2.118324E-3</v>
      </c>
      <c r="K2440">
        <v>2.8172840000000002E-3</v>
      </c>
      <c r="L2440">
        <v>3.3832670000000001E-3</v>
      </c>
      <c r="M2440">
        <v>3.5746200000000001E-3</v>
      </c>
      <c r="N2440">
        <v>2.867634E-3</v>
      </c>
      <c r="O2440">
        <v>3.8665449999999999E-3</v>
      </c>
      <c r="P2440">
        <v>2.9043990000000002E-3</v>
      </c>
      <c r="Q2440">
        <v>3.277823E-3</v>
      </c>
      <c r="R2440" t="s">
        <v>1746</v>
      </c>
      <c r="S2440" s="1">
        <v>2E-119</v>
      </c>
      <c r="T2440" t="s">
        <v>1747</v>
      </c>
      <c r="U2440" t="s">
        <v>65</v>
      </c>
      <c r="V2440" t="s">
        <v>1745</v>
      </c>
      <c r="W2440">
        <f t="shared" si="76"/>
        <v>2.8283812500000003E-3</v>
      </c>
      <c r="X2440">
        <f t="shared" si="77"/>
        <v>2.9733737500000001E-3</v>
      </c>
    </row>
    <row r="2441" spans="1:24">
      <c r="A2441" t="s">
        <v>1368</v>
      </c>
      <c r="B2441">
        <v>0</v>
      </c>
      <c r="C2441">
        <v>0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3.7773E-4</v>
      </c>
      <c r="P2441">
        <v>0</v>
      </c>
      <c r="Q2441">
        <v>0</v>
      </c>
      <c r="R2441" t="s">
        <v>1369</v>
      </c>
      <c r="S2441" s="1">
        <v>2E-120</v>
      </c>
      <c r="T2441" t="s">
        <v>1370</v>
      </c>
      <c r="U2441" t="s">
        <v>65</v>
      </c>
      <c r="V2441" t="s">
        <v>1368</v>
      </c>
      <c r="W2441">
        <f t="shared" si="76"/>
        <v>0</v>
      </c>
      <c r="X2441">
        <f t="shared" si="77"/>
        <v>0</v>
      </c>
    </row>
    <row r="2442" spans="1:24">
      <c r="A2442" t="s">
        <v>2192</v>
      </c>
      <c r="B2442">
        <v>9.2170000000000001E-4</v>
      </c>
      <c r="C2442">
        <v>9.3444999999999997E-4</v>
      </c>
      <c r="D2442">
        <v>1.346823E-3</v>
      </c>
      <c r="E2442">
        <v>1.0165E-3</v>
      </c>
      <c r="F2442">
        <v>8.4900999999999998E-4</v>
      </c>
      <c r="G2442">
        <v>0</v>
      </c>
      <c r="H2442">
        <v>1.0997909999999999E-3</v>
      </c>
      <c r="I2442">
        <v>1.342949E-3</v>
      </c>
      <c r="J2442">
        <v>1.2640489999999999E-3</v>
      </c>
      <c r="K2442">
        <v>7.5650999999999995E-4</v>
      </c>
      <c r="L2442">
        <v>9.6554500000000005E-4</v>
      </c>
      <c r="M2442">
        <v>1.24428E-3</v>
      </c>
      <c r="N2442">
        <v>9.9068200000000011E-4</v>
      </c>
      <c r="O2442">
        <v>2.5636099999999998E-4</v>
      </c>
      <c r="P2442">
        <v>1.1265260000000001E-3</v>
      </c>
      <c r="Q2442">
        <v>9.3545300000000004E-4</v>
      </c>
      <c r="R2442" t="s">
        <v>2193</v>
      </c>
      <c r="S2442" s="1">
        <v>2E-120</v>
      </c>
      <c r="T2442" t="s">
        <v>2194</v>
      </c>
      <c r="U2442" t="s">
        <v>65</v>
      </c>
      <c r="V2442" t="s">
        <v>2192</v>
      </c>
      <c r="W2442">
        <f t="shared" si="76"/>
        <v>1.0548682499999999E-3</v>
      </c>
      <c r="X2442">
        <f t="shared" si="77"/>
        <v>1.0575960000000001E-3</v>
      </c>
    </row>
    <row r="2443" spans="1:24">
      <c r="A2443" t="s">
        <v>1941</v>
      </c>
      <c r="B2443">
        <v>1.199823E-3</v>
      </c>
      <c r="C2443">
        <v>9.7313599999999999E-4</v>
      </c>
      <c r="D2443">
        <v>9.6427500000000001E-4</v>
      </c>
      <c r="E2443">
        <v>8.4907199999999998E-4</v>
      </c>
      <c r="F2443">
        <v>6.0786E-4</v>
      </c>
      <c r="G2443">
        <v>9.9191699999999993E-4</v>
      </c>
      <c r="H2443">
        <v>7.8740899999999998E-4</v>
      </c>
      <c r="I2443">
        <v>0</v>
      </c>
      <c r="J2443">
        <v>7.2400899999999996E-4</v>
      </c>
      <c r="K2443">
        <v>8.4254000000000002E-4</v>
      </c>
      <c r="L2443">
        <v>0</v>
      </c>
      <c r="M2443">
        <v>0</v>
      </c>
      <c r="N2443">
        <v>1.0316959999999999E-3</v>
      </c>
      <c r="O2443">
        <v>6.1181600000000005E-4</v>
      </c>
      <c r="P2443">
        <v>6.2042300000000005E-4</v>
      </c>
      <c r="Q2443">
        <v>8.5240800000000003E-4</v>
      </c>
      <c r="R2443" t="s">
        <v>1942</v>
      </c>
      <c r="S2443" s="1">
        <v>6.9999999999999999E-121</v>
      </c>
      <c r="T2443" t="s">
        <v>1943</v>
      </c>
      <c r="U2443" t="s">
        <v>65</v>
      </c>
      <c r="V2443" t="s">
        <v>1941</v>
      </c>
      <c r="W2443">
        <f t="shared" si="76"/>
        <v>9.9657650000000006E-4</v>
      </c>
      <c r="X2443">
        <f t="shared" si="77"/>
        <v>3.9163724999999999E-4</v>
      </c>
    </row>
    <row r="2444" spans="1:24">
      <c r="A2444" t="s">
        <v>62</v>
      </c>
      <c r="B2444">
        <v>9.3661600000000003E-4</v>
      </c>
      <c r="C2444">
        <v>1.6278379999999999E-3</v>
      </c>
      <c r="D2444">
        <v>1.4785969999999999E-3</v>
      </c>
      <c r="E2444">
        <v>1.0821380000000001E-3</v>
      </c>
      <c r="F2444">
        <v>0</v>
      </c>
      <c r="G2444">
        <v>1.2444400000000001E-3</v>
      </c>
      <c r="H2444">
        <v>8.7810500000000001E-4</v>
      </c>
      <c r="I2444">
        <v>1.474344E-3</v>
      </c>
      <c r="J2444">
        <v>9.4196999999999998E-4</v>
      </c>
      <c r="K2444">
        <v>1.2080400000000001E-3</v>
      </c>
      <c r="L2444">
        <v>1.1213379999999999E-3</v>
      </c>
      <c r="M2444">
        <v>1.2773179999999999E-3</v>
      </c>
      <c r="N2444">
        <v>1.2943469999999999E-3</v>
      </c>
      <c r="O2444">
        <v>1.364575E-3</v>
      </c>
      <c r="P2444">
        <v>1.5221480000000001E-3</v>
      </c>
      <c r="Q2444">
        <v>1.2221879999999999E-3</v>
      </c>
      <c r="R2444" t="s">
        <v>63</v>
      </c>
      <c r="S2444" s="1">
        <v>2.9999999999999999E-121</v>
      </c>
      <c r="T2444" t="s">
        <v>64</v>
      </c>
      <c r="U2444" t="s">
        <v>65</v>
      </c>
      <c r="V2444" t="s">
        <v>62</v>
      </c>
      <c r="W2444">
        <f t="shared" si="76"/>
        <v>1.2812972499999999E-3</v>
      </c>
      <c r="X2444">
        <f t="shared" si="77"/>
        <v>1.1371665E-3</v>
      </c>
    </row>
    <row r="2445" spans="1:24">
      <c r="A2445" t="s">
        <v>2933</v>
      </c>
      <c r="B2445">
        <v>0</v>
      </c>
      <c r="C2445">
        <v>0</v>
      </c>
      <c r="D2445">
        <v>6.1420599999999995E-4</v>
      </c>
      <c r="E2445">
        <v>0</v>
      </c>
      <c r="F2445">
        <v>6.1949300000000004E-4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 t="s">
        <v>2934</v>
      </c>
      <c r="S2445" s="1">
        <v>1.0000000000000001E-122</v>
      </c>
      <c r="T2445" t="s">
        <v>2935</v>
      </c>
      <c r="U2445" t="s">
        <v>65</v>
      </c>
      <c r="V2445" t="s">
        <v>2933</v>
      </c>
      <c r="W2445">
        <f t="shared" si="76"/>
        <v>1.5355149999999999E-4</v>
      </c>
      <c r="X2445">
        <f t="shared" si="77"/>
        <v>0</v>
      </c>
    </row>
    <row r="2446" spans="1:24">
      <c r="A2446" t="s">
        <v>269</v>
      </c>
      <c r="B2446">
        <v>0</v>
      </c>
      <c r="C2446">
        <v>0</v>
      </c>
      <c r="D2446">
        <v>0</v>
      </c>
      <c r="E2446">
        <v>0</v>
      </c>
      <c r="F2446">
        <v>1.2808599999999999E-4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 t="s">
        <v>270</v>
      </c>
      <c r="S2446" s="1">
        <v>1.9999999999999999E-124</v>
      </c>
      <c r="T2446" t="s">
        <v>271</v>
      </c>
      <c r="U2446" t="s">
        <v>65</v>
      </c>
      <c r="V2446" t="s">
        <v>269</v>
      </c>
      <c r="W2446">
        <f t="shared" si="76"/>
        <v>0</v>
      </c>
      <c r="X2446">
        <f t="shared" si="77"/>
        <v>0</v>
      </c>
    </row>
    <row r="2447" spans="1:24">
      <c r="A2447" t="s">
        <v>3191</v>
      </c>
      <c r="B2447">
        <v>6.2332299999999995E-4</v>
      </c>
      <c r="C2447">
        <v>0</v>
      </c>
      <c r="D2447">
        <v>1.2523809999999999E-3</v>
      </c>
      <c r="E2447">
        <v>0</v>
      </c>
      <c r="F2447">
        <v>1.136846E-3</v>
      </c>
      <c r="G2447">
        <v>3.86485E-4</v>
      </c>
      <c r="H2447">
        <v>8.1813700000000003E-4</v>
      </c>
      <c r="I2447">
        <v>9.9902299999999992E-4</v>
      </c>
      <c r="J2447">
        <v>5.0150900000000003E-4</v>
      </c>
      <c r="K2447">
        <v>0</v>
      </c>
      <c r="L2447">
        <v>5.2237900000000001E-4</v>
      </c>
      <c r="M2447">
        <v>0</v>
      </c>
      <c r="N2447">
        <v>9.3796299999999999E-4</v>
      </c>
      <c r="O2447">
        <v>0</v>
      </c>
      <c r="P2447">
        <v>5.1570800000000003E-4</v>
      </c>
      <c r="Q2447">
        <v>0</v>
      </c>
      <c r="R2447" t="s">
        <v>3192</v>
      </c>
      <c r="S2447" s="1">
        <v>3.0000000000000002E-126</v>
      </c>
      <c r="T2447" t="s">
        <v>3193</v>
      </c>
      <c r="U2447" t="s">
        <v>65</v>
      </c>
      <c r="V2447" t="s">
        <v>3191</v>
      </c>
      <c r="W2447">
        <f t="shared" si="76"/>
        <v>4.6892599999999993E-4</v>
      </c>
      <c r="X2447">
        <f t="shared" si="77"/>
        <v>2.5597200000000004E-4</v>
      </c>
    </row>
    <row r="2448" spans="1:24">
      <c r="A2448" t="s">
        <v>168</v>
      </c>
      <c r="B2448">
        <v>1.246645E-3</v>
      </c>
      <c r="C2448">
        <v>8.8472300000000002E-4</v>
      </c>
      <c r="D2448">
        <v>1.2523809999999999E-3</v>
      </c>
      <c r="E2448">
        <v>1.3863250000000001E-3</v>
      </c>
      <c r="F2448">
        <v>6.3158099999999998E-4</v>
      </c>
      <c r="G2448">
        <v>1.4171100000000001E-3</v>
      </c>
      <c r="H2448">
        <v>0</v>
      </c>
      <c r="I2448">
        <v>1.1239010000000001E-3</v>
      </c>
      <c r="J2448">
        <v>5.0150900000000003E-4</v>
      </c>
      <c r="K2448">
        <v>1.7508389999999999E-3</v>
      </c>
      <c r="L2448">
        <v>0</v>
      </c>
      <c r="M2448">
        <v>9.2562299999999998E-4</v>
      </c>
      <c r="N2448">
        <v>1.071958E-3</v>
      </c>
      <c r="O2448">
        <v>1.144246E-3</v>
      </c>
      <c r="P2448">
        <v>9.0248900000000003E-4</v>
      </c>
      <c r="Q2448">
        <v>6.3262300000000002E-4</v>
      </c>
      <c r="R2448" t="s">
        <v>169</v>
      </c>
      <c r="S2448" s="1">
        <v>4.9999999999999997E-127</v>
      </c>
      <c r="T2448" t="s">
        <v>170</v>
      </c>
      <c r="U2448" t="s">
        <v>65</v>
      </c>
      <c r="V2448" t="s">
        <v>168</v>
      </c>
      <c r="W2448">
        <f t="shared" si="76"/>
        <v>1.1925185E-3</v>
      </c>
      <c r="X2448">
        <f t="shared" si="77"/>
        <v>7.9449274999999998E-4</v>
      </c>
    </row>
    <row r="2449" spans="1:24">
      <c r="A2449" t="s">
        <v>441</v>
      </c>
      <c r="B2449">
        <v>0</v>
      </c>
      <c r="C2449">
        <v>0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1.5045400000000001E-4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 t="s">
        <v>442</v>
      </c>
      <c r="S2449" s="1">
        <v>3.0000000000000001E-127</v>
      </c>
      <c r="T2449" t="s">
        <v>102</v>
      </c>
      <c r="U2449" t="s">
        <v>65</v>
      </c>
      <c r="V2449" t="s">
        <v>441</v>
      </c>
      <c r="W2449">
        <f t="shared" si="76"/>
        <v>0</v>
      </c>
      <c r="X2449">
        <f t="shared" si="77"/>
        <v>3.7613500000000002E-5</v>
      </c>
    </row>
    <row r="2450" spans="1:24">
      <c r="A2450" t="s">
        <v>1172</v>
      </c>
      <c r="B2450">
        <v>6.0559800000000005E-4</v>
      </c>
      <c r="C2450">
        <v>7.3676999999999998E-4</v>
      </c>
      <c r="D2450">
        <v>8.51738E-4</v>
      </c>
      <c r="E2450">
        <v>0</v>
      </c>
      <c r="F2450">
        <v>4.9089700000000001E-4</v>
      </c>
      <c r="G2450">
        <v>0</v>
      </c>
      <c r="H2450">
        <v>6.6239399999999996E-4</v>
      </c>
      <c r="I2450">
        <v>6.0663399999999999E-4</v>
      </c>
      <c r="J2450">
        <v>7.3087200000000003E-4</v>
      </c>
      <c r="K2450">
        <v>7.2902199999999996E-4</v>
      </c>
      <c r="L2450">
        <v>6.3440600000000001E-4</v>
      </c>
      <c r="M2450">
        <v>7.7083000000000002E-4</v>
      </c>
      <c r="N2450">
        <v>1.1716599999999999E-3</v>
      </c>
      <c r="O2450">
        <v>0</v>
      </c>
      <c r="P2450">
        <v>0</v>
      </c>
      <c r="Q2450">
        <v>3.6877999999999998E-4</v>
      </c>
      <c r="R2450" t="s">
        <v>1173</v>
      </c>
      <c r="S2450" s="1">
        <v>2.9999999999999999E-130</v>
      </c>
      <c r="T2450" t="s">
        <v>1174</v>
      </c>
      <c r="U2450" t="s">
        <v>65</v>
      </c>
      <c r="V2450" t="s">
        <v>1172</v>
      </c>
      <c r="W2450">
        <f t="shared" si="76"/>
        <v>5.4852649999999998E-4</v>
      </c>
      <c r="X2450">
        <f t="shared" si="77"/>
        <v>7.1628250000000001E-4</v>
      </c>
    </row>
    <row r="2451" spans="1:24">
      <c r="A2451" t="s">
        <v>3162</v>
      </c>
      <c r="B2451">
        <v>0</v>
      </c>
      <c r="C2451" s="1">
        <v>8.3800000000000004E-5</v>
      </c>
      <c r="D2451">
        <v>0</v>
      </c>
      <c r="E2451">
        <v>1.3920299999999999E-4</v>
      </c>
      <c r="F2451">
        <v>0</v>
      </c>
      <c r="G2451">
        <v>0</v>
      </c>
      <c r="H2451">
        <v>0</v>
      </c>
      <c r="I2451">
        <v>1.10345E-4</v>
      </c>
      <c r="J2451">
        <v>1.3848199999999999E-4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 t="s">
        <v>3163</v>
      </c>
      <c r="S2451" s="1">
        <v>9.9999999999999999E-133</v>
      </c>
      <c r="T2451" t="s">
        <v>3164</v>
      </c>
      <c r="U2451" t="s">
        <v>65</v>
      </c>
      <c r="V2451" t="s">
        <v>3162</v>
      </c>
      <c r="W2451">
        <f t="shared" si="76"/>
        <v>5.5750749999999998E-5</v>
      </c>
      <c r="X2451">
        <f t="shared" si="77"/>
        <v>3.4620499999999998E-5</v>
      </c>
    </row>
    <row r="2452" spans="1:24">
      <c r="A2452" t="s">
        <v>2243</v>
      </c>
      <c r="B2452">
        <v>3.7935019999999998E-3</v>
      </c>
      <c r="C2452">
        <v>3.3399290000000002E-3</v>
      </c>
      <c r="D2452">
        <v>4.3123989999999997E-3</v>
      </c>
      <c r="E2452">
        <v>3.935961E-3</v>
      </c>
      <c r="F2452">
        <v>3.4391560000000001E-3</v>
      </c>
      <c r="G2452">
        <v>3.6107130000000002E-3</v>
      </c>
      <c r="H2452">
        <v>3.8217009999999998E-3</v>
      </c>
      <c r="I2452">
        <v>3.4999950000000001E-3</v>
      </c>
      <c r="J2452">
        <v>3.81519E-3</v>
      </c>
      <c r="K2452">
        <v>4.7068450000000003E-3</v>
      </c>
      <c r="L2452">
        <v>3.137337E-3</v>
      </c>
      <c r="M2452">
        <v>3.3884420000000002E-3</v>
      </c>
      <c r="N2452">
        <v>4.2920170000000004E-3</v>
      </c>
      <c r="O2452">
        <v>3.8687819999999999E-3</v>
      </c>
      <c r="P2452">
        <v>3.8199649999999998E-3</v>
      </c>
      <c r="Q2452">
        <v>2.938239E-3</v>
      </c>
      <c r="R2452" t="s">
        <v>2244</v>
      </c>
      <c r="S2452" s="1">
        <v>6.0000000000000004E-133</v>
      </c>
      <c r="T2452" t="s">
        <v>2245</v>
      </c>
      <c r="U2452" t="s">
        <v>65</v>
      </c>
      <c r="V2452" t="s">
        <v>2243</v>
      </c>
      <c r="W2452">
        <f t="shared" si="76"/>
        <v>3.8454477500000001E-3</v>
      </c>
      <c r="X2452">
        <f t="shared" si="77"/>
        <v>3.7619535000000003E-3</v>
      </c>
    </row>
    <row r="2453" spans="1:24">
      <c r="A2453" t="s">
        <v>1790</v>
      </c>
      <c r="B2453">
        <v>0</v>
      </c>
      <c r="C2453">
        <v>8.4751499999999997E-4</v>
      </c>
      <c r="D2453">
        <v>0</v>
      </c>
      <c r="E2453">
        <v>0</v>
      </c>
      <c r="F2453">
        <v>8.4702699999999998E-4</v>
      </c>
      <c r="G2453">
        <v>0</v>
      </c>
      <c r="H2453">
        <v>0</v>
      </c>
      <c r="I2453">
        <v>8.3738200000000001E-4</v>
      </c>
      <c r="J2453">
        <v>1.0809389999999999E-3</v>
      </c>
      <c r="K2453">
        <v>7.1880200000000005E-4</v>
      </c>
      <c r="L2453">
        <v>5.0040999999999996E-4</v>
      </c>
      <c r="M2453">
        <v>1.140037E-3</v>
      </c>
      <c r="N2453">
        <v>5.1343799999999996E-4</v>
      </c>
      <c r="O2453">
        <v>0</v>
      </c>
      <c r="P2453">
        <v>4.9401899999999995E-4</v>
      </c>
      <c r="Q2453">
        <v>0</v>
      </c>
      <c r="R2453" t="s">
        <v>1791</v>
      </c>
      <c r="S2453" s="1">
        <v>7.0000000000000006E-136</v>
      </c>
      <c r="T2453" t="s">
        <v>1792</v>
      </c>
      <c r="U2453" t="s">
        <v>65</v>
      </c>
      <c r="V2453" t="s">
        <v>1790</v>
      </c>
      <c r="W2453">
        <f t="shared" si="76"/>
        <v>2.1187874999999999E-4</v>
      </c>
      <c r="X2453">
        <f t="shared" si="77"/>
        <v>8.6004700000000007E-4</v>
      </c>
    </row>
    <row r="2454" spans="1:24">
      <c r="A2454" t="s">
        <v>3501</v>
      </c>
      <c r="B2454">
        <v>2.4993900000000002E-4</v>
      </c>
      <c r="C2454">
        <v>5.0679200000000005E-4</v>
      </c>
      <c r="D2454">
        <v>4.3940500000000003E-4</v>
      </c>
      <c r="E2454">
        <v>0</v>
      </c>
      <c r="F2454">
        <v>5.0650000000000001E-4</v>
      </c>
      <c r="G2454">
        <v>5.8114400000000002E-4</v>
      </c>
      <c r="H2454">
        <v>0</v>
      </c>
      <c r="I2454">
        <v>0</v>
      </c>
      <c r="J2454">
        <v>3.7705099999999999E-4</v>
      </c>
      <c r="K2454">
        <v>3.7609699999999999E-4</v>
      </c>
      <c r="L2454">
        <v>5.8911399999999996E-4</v>
      </c>
      <c r="M2454">
        <v>3.3138800000000001E-4</v>
      </c>
      <c r="N2454">
        <v>4.0296700000000001E-4</v>
      </c>
      <c r="O2454">
        <v>3.8234800000000002E-4</v>
      </c>
      <c r="P2454">
        <v>3.8772699999999998E-4</v>
      </c>
      <c r="Q2454">
        <v>4.4391899999999998E-4</v>
      </c>
      <c r="R2454" t="s">
        <v>3502</v>
      </c>
      <c r="S2454" s="1">
        <v>1E-141</v>
      </c>
      <c r="T2454" t="s">
        <v>3503</v>
      </c>
      <c r="U2454" t="s">
        <v>65</v>
      </c>
      <c r="V2454" t="s">
        <v>3501</v>
      </c>
      <c r="W2454">
        <f t="shared" si="76"/>
        <v>2.99034E-4</v>
      </c>
      <c r="X2454">
        <f t="shared" si="77"/>
        <v>4.1841249999999996E-4</v>
      </c>
    </row>
    <row r="2455" spans="1:24">
      <c r="A2455" t="s">
        <v>666</v>
      </c>
      <c r="B2455">
        <v>8.3418000000000001E-4</v>
      </c>
      <c r="C2455">
        <v>1.3070200000000001E-3</v>
      </c>
      <c r="D2455">
        <v>1.142751E-3</v>
      </c>
      <c r="E2455">
        <v>1.1499730000000001E-3</v>
      </c>
      <c r="F2455">
        <v>9.22071E-4</v>
      </c>
      <c r="G2455">
        <v>1.4106120000000001E-3</v>
      </c>
      <c r="H2455">
        <v>7.4651999999999997E-4</v>
      </c>
      <c r="I2455">
        <v>1.747179E-3</v>
      </c>
      <c r="J2455">
        <v>1.2202890000000001E-3</v>
      </c>
      <c r="K2455">
        <v>1.141125E-3</v>
      </c>
      <c r="L2455">
        <v>1.191629E-3</v>
      </c>
      <c r="M2455">
        <v>1.367442E-3</v>
      </c>
      <c r="N2455">
        <v>1.2226520000000001E-3</v>
      </c>
      <c r="O2455">
        <v>1.31477E-3</v>
      </c>
      <c r="P2455">
        <v>1.0979830000000001E-3</v>
      </c>
      <c r="Q2455">
        <v>1.693253E-3</v>
      </c>
      <c r="R2455" t="s">
        <v>667</v>
      </c>
      <c r="S2455" s="1">
        <v>3.0000000000000001E-142</v>
      </c>
      <c r="T2455" t="s">
        <v>3542</v>
      </c>
      <c r="U2455" t="s">
        <v>65</v>
      </c>
      <c r="V2455" t="s">
        <v>666</v>
      </c>
      <c r="W2455">
        <f t="shared" si="76"/>
        <v>1.1084810000000001E-3</v>
      </c>
      <c r="X2455">
        <f t="shared" si="77"/>
        <v>1.2301212500000001E-3</v>
      </c>
    </row>
    <row r="2456" spans="1:24">
      <c r="A2456" t="s">
        <v>1398</v>
      </c>
      <c r="B2456">
        <v>0</v>
      </c>
      <c r="C2456">
        <v>0</v>
      </c>
      <c r="D2456">
        <v>0</v>
      </c>
      <c r="E2456">
        <v>0</v>
      </c>
      <c r="F2456">
        <v>2.07159E-4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 t="s">
        <v>1399</v>
      </c>
      <c r="S2456" s="1">
        <v>3.9999999999999998E-144</v>
      </c>
      <c r="T2456" t="s">
        <v>1400</v>
      </c>
      <c r="U2456" t="s">
        <v>65</v>
      </c>
      <c r="V2456" t="s">
        <v>1398</v>
      </c>
      <c r="W2456">
        <f t="shared" si="76"/>
        <v>0</v>
      </c>
      <c r="X2456">
        <f t="shared" si="77"/>
        <v>0</v>
      </c>
    </row>
    <row r="2457" spans="1:24">
      <c r="A2457" t="s">
        <v>2432</v>
      </c>
      <c r="B2457">
        <v>6.4024000000000004E-4</v>
      </c>
      <c r="C2457">
        <v>2.7045699999999999E-4</v>
      </c>
      <c r="D2457">
        <v>2.6799400000000002E-4</v>
      </c>
      <c r="E2457">
        <v>6.4725000000000004E-4</v>
      </c>
      <c r="F2457">
        <v>3.7842099999999999E-4</v>
      </c>
      <c r="G2457">
        <v>2.7567599999999998E-4</v>
      </c>
      <c r="H2457">
        <v>0</v>
      </c>
      <c r="I2457">
        <v>5.3444600000000005E-4</v>
      </c>
      <c r="J2457">
        <v>2.68292E-4</v>
      </c>
      <c r="K2457">
        <v>0</v>
      </c>
      <c r="L2457">
        <v>5.5891299999999997E-4</v>
      </c>
      <c r="M2457">
        <v>0</v>
      </c>
      <c r="N2457">
        <v>0</v>
      </c>
      <c r="O2457">
        <v>5.9853300000000005E-4</v>
      </c>
      <c r="P2457">
        <v>0</v>
      </c>
      <c r="Q2457">
        <v>0</v>
      </c>
      <c r="R2457" t="s">
        <v>2433</v>
      </c>
      <c r="S2457" s="1">
        <v>4.9999999999999996E-146</v>
      </c>
      <c r="T2457" t="s">
        <v>2434</v>
      </c>
      <c r="U2457" t="s">
        <v>65</v>
      </c>
      <c r="V2457" t="s">
        <v>2432</v>
      </c>
      <c r="W2457">
        <f t="shared" si="76"/>
        <v>4.5648524999999999E-4</v>
      </c>
      <c r="X2457">
        <f t="shared" si="77"/>
        <v>2.0680124999999998E-4</v>
      </c>
    </row>
    <row r="2458" spans="1:24">
      <c r="A2458" t="s">
        <v>289</v>
      </c>
      <c r="B2458">
        <v>0</v>
      </c>
      <c r="C2458">
        <v>1.9795199999999999E-4</v>
      </c>
      <c r="D2458">
        <v>1.7435500000000001E-4</v>
      </c>
      <c r="E2458">
        <v>2.41253E-4</v>
      </c>
      <c r="F2458">
        <v>1.0991E-4</v>
      </c>
      <c r="G2458" s="1">
        <v>8.9699999999999998E-5</v>
      </c>
      <c r="H2458">
        <v>1.66105E-4</v>
      </c>
      <c r="I2458">
        <v>1.52122E-4</v>
      </c>
      <c r="J2458">
        <v>1.5273000000000001E-4</v>
      </c>
      <c r="K2458">
        <v>0</v>
      </c>
      <c r="L2458">
        <v>2.04539E-4</v>
      </c>
      <c r="M2458">
        <v>1.38069E-4</v>
      </c>
      <c r="N2458">
        <v>2.0986400000000001E-4</v>
      </c>
      <c r="O2458">
        <v>0</v>
      </c>
      <c r="P2458">
        <v>2.0192699999999999E-4</v>
      </c>
      <c r="Q2458">
        <v>1.5412800000000001E-4</v>
      </c>
      <c r="R2458" t="s">
        <v>290</v>
      </c>
      <c r="S2458" s="1">
        <v>2.0000000000000001E-146</v>
      </c>
      <c r="T2458" t="s">
        <v>291</v>
      </c>
      <c r="U2458" t="s">
        <v>65</v>
      </c>
      <c r="V2458" t="s">
        <v>289</v>
      </c>
      <c r="W2458">
        <f t="shared" si="76"/>
        <v>1.5338999999999999E-4</v>
      </c>
      <c r="X2458">
        <f t="shared" si="77"/>
        <v>1.238345E-4</v>
      </c>
    </row>
    <row r="2459" spans="1:24">
      <c r="A2459" t="s">
        <v>541</v>
      </c>
      <c r="B2459">
        <v>0</v>
      </c>
      <c r="C2459">
        <v>0</v>
      </c>
      <c r="D2459">
        <v>0</v>
      </c>
      <c r="E2459">
        <v>1.09243E-4</v>
      </c>
      <c r="F2459">
        <v>0</v>
      </c>
      <c r="G2459">
        <v>1.6750399999999999E-4</v>
      </c>
      <c r="H2459">
        <v>2.0683999999999999E-4</v>
      </c>
      <c r="I2459">
        <v>1.08245E-4</v>
      </c>
      <c r="J2459">
        <v>0</v>
      </c>
      <c r="K2459">
        <v>0</v>
      </c>
      <c r="L2459">
        <v>0</v>
      </c>
      <c r="M2459">
        <v>0</v>
      </c>
      <c r="N2459">
        <v>1.16148E-4</v>
      </c>
      <c r="O2459">
        <v>0</v>
      </c>
      <c r="P2459">
        <v>0</v>
      </c>
      <c r="Q2459">
        <v>0</v>
      </c>
      <c r="R2459" t="s">
        <v>542</v>
      </c>
      <c r="S2459" s="1">
        <v>1.9999999999999999E-148</v>
      </c>
      <c r="T2459" t="s">
        <v>543</v>
      </c>
      <c r="U2459" t="s">
        <v>65</v>
      </c>
      <c r="V2459" t="s">
        <v>541</v>
      </c>
      <c r="W2459">
        <f t="shared" si="76"/>
        <v>2.7310749999999999E-5</v>
      </c>
      <c r="X2459">
        <f t="shared" si="77"/>
        <v>0</v>
      </c>
    </row>
    <row r="2460" spans="1:24">
      <c r="A2460" t="s">
        <v>713</v>
      </c>
      <c r="B2460">
        <v>1.9965799999999999E-4</v>
      </c>
      <c r="C2460">
        <v>0</v>
      </c>
      <c r="D2460">
        <v>0</v>
      </c>
      <c r="E2460">
        <v>1.5699E-4</v>
      </c>
      <c r="F2460">
        <v>2.9221599999999998E-4</v>
      </c>
      <c r="G2460">
        <v>2.2925199999999999E-4</v>
      </c>
      <c r="H2460">
        <v>1.2132400000000001E-4</v>
      </c>
      <c r="I2460">
        <v>2.4444400000000002E-4</v>
      </c>
      <c r="J2460">
        <v>2.4542200000000002E-4</v>
      </c>
      <c r="K2460">
        <v>0</v>
      </c>
      <c r="L2460">
        <v>1.85916E-4</v>
      </c>
      <c r="M2460">
        <v>1.17654E-4</v>
      </c>
      <c r="N2460">
        <v>0</v>
      </c>
      <c r="O2460">
        <v>1.80996E-4</v>
      </c>
      <c r="P2460">
        <v>2.2942700000000001E-4</v>
      </c>
      <c r="Q2460">
        <v>2.4766799999999999E-4</v>
      </c>
      <c r="R2460" t="s">
        <v>714</v>
      </c>
      <c r="S2460" s="1">
        <v>9.9999999999999994E-152</v>
      </c>
      <c r="T2460" t="s">
        <v>715</v>
      </c>
      <c r="U2460" t="s">
        <v>65</v>
      </c>
      <c r="V2460" t="s">
        <v>713</v>
      </c>
      <c r="W2460">
        <f t="shared" si="76"/>
        <v>8.9161999999999998E-5</v>
      </c>
      <c r="X2460">
        <f t="shared" si="77"/>
        <v>1.37248E-4</v>
      </c>
    </row>
    <row r="2461" spans="1:24">
      <c r="A2461" t="s">
        <v>736</v>
      </c>
      <c r="B2461">
        <v>7.2734399999999999E-4</v>
      </c>
      <c r="C2461">
        <v>4.3574E-4</v>
      </c>
      <c r="D2461">
        <v>2.3249300000000001E-4</v>
      </c>
      <c r="E2461">
        <v>5.3476999999999995E-4</v>
      </c>
      <c r="F2461">
        <v>2.6799300000000001E-4</v>
      </c>
      <c r="G2461">
        <v>5.1248000000000005E-4</v>
      </c>
      <c r="H2461">
        <v>6.50911E-4</v>
      </c>
      <c r="I2461">
        <v>4.6364699999999997E-4</v>
      </c>
      <c r="J2461">
        <v>6.6500200000000004E-4</v>
      </c>
      <c r="K2461">
        <v>5.6382100000000005E-4</v>
      </c>
      <c r="L2461">
        <v>7.6194399999999997E-4</v>
      </c>
      <c r="M2461">
        <v>4.2081600000000002E-4</v>
      </c>
      <c r="N2461">
        <v>7.1070900000000002E-4</v>
      </c>
      <c r="O2461">
        <v>5.7319200000000004E-4</v>
      </c>
      <c r="P2461">
        <v>4.1029800000000002E-4</v>
      </c>
      <c r="Q2461">
        <v>5.3686999999999995E-4</v>
      </c>
      <c r="R2461" t="s">
        <v>737</v>
      </c>
      <c r="S2461" s="1">
        <v>1E-153</v>
      </c>
      <c r="T2461" t="s">
        <v>738</v>
      </c>
      <c r="U2461" t="s">
        <v>65</v>
      </c>
      <c r="V2461" t="s">
        <v>736</v>
      </c>
      <c r="W2461">
        <f t="shared" si="76"/>
        <v>4.8258675E-4</v>
      </c>
      <c r="X2461">
        <f t="shared" si="77"/>
        <v>6.0289575000000003E-4</v>
      </c>
    </row>
    <row r="2462" spans="1:24">
      <c r="A2462" t="s">
        <v>2551</v>
      </c>
      <c r="B2462" s="1">
        <v>5.1600000000000001E-5</v>
      </c>
      <c r="C2462" s="1">
        <v>5.2299999999999997E-5</v>
      </c>
      <c r="D2462" s="1">
        <v>5.1799999999999999E-5</v>
      </c>
      <c r="E2462" s="1">
        <v>5.2200000000000002E-5</v>
      </c>
      <c r="F2462" s="1">
        <v>5.2299999999999997E-5</v>
      </c>
      <c r="G2462" s="1">
        <v>5.3300000000000001E-5</v>
      </c>
      <c r="H2462" s="1">
        <v>5.6400000000000002E-5</v>
      </c>
      <c r="I2462" s="1">
        <v>8.6100000000000006E-5</v>
      </c>
      <c r="J2462" s="1">
        <v>8.6500000000000002E-5</v>
      </c>
      <c r="K2462" s="1">
        <v>6.8999999999999997E-5</v>
      </c>
      <c r="L2462">
        <v>0</v>
      </c>
      <c r="M2462" s="1">
        <v>7.2999999999999999E-5</v>
      </c>
      <c r="N2462" s="1">
        <v>7.3899999999999994E-5</v>
      </c>
      <c r="O2462" s="1">
        <v>7.0199999999999999E-5</v>
      </c>
      <c r="P2462" s="1">
        <v>7.1099999999999994E-5</v>
      </c>
      <c r="Q2462" s="1">
        <v>5.24E-5</v>
      </c>
      <c r="R2462" t="s">
        <v>2552</v>
      </c>
      <c r="S2462" s="1">
        <v>2.9999999999999998E-155</v>
      </c>
      <c r="T2462" t="s">
        <v>2553</v>
      </c>
      <c r="U2462" t="s">
        <v>65</v>
      </c>
      <c r="V2462" t="s">
        <v>2551</v>
      </c>
      <c r="W2462">
        <f t="shared" si="76"/>
        <v>5.1974999999999996E-5</v>
      </c>
      <c r="X2462">
        <f t="shared" si="77"/>
        <v>5.7124999999999993E-5</v>
      </c>
    </row>
    <row r="2463" spans="1:24">
      <c r="A2463" t="s">
        <v>2038</v>
      </c>
      <c r="B2463">
        <v>6.6813699999999996E-4</v>
      </c>
      <c r="C2463">
        <v>6.2093100000000002E-4</v>
      </c>
      <c r="D2463">
        <v>6.1527700000000001E-4</v>
      </c>
      <c r="E2463">
        <v>6.1916499999999997E-4</v>
      </c>
      <c r="F2463">
        <v>6.2057300000000002E-4</v>
      </c>
      <c r="G2463">
        <v>8.05527E-4</v>
      </c>
      <c r="H2463">
        <v>5.4809800000000001E-4</v>
      </c>
      <c r="I2463">
        <v>6.6927999999999996E-4</v>
      </c>
      <c r="J2463">
        <v>3.9197499999999997E-4</v>
      </c>
      <c r="K2463">
        <v>5.02692E-4</v>
      </c>
      <c r="L2463">
        <v>4.66613E-4</v>
      </c>
      <c r="M2463">
        <v>4.7246199999999999E-4</v>
      </c>
      <c r="N2463">
        <v>7.7798699999999995E-4</v>
      </c>
      <c r="O2463">
        <v>7.3817800000000003E-4</v>
      </c>
      <c r="P2463">
        <v>5.1823600000000004E-4</v>
      </c>
      <c r="Q2463">
        <v>4.5207100000000002E-4</v>
      </c>
      <c r="R2463" t="s">
        <v>2039</v>
      </c>
      <c r="S2463" s="1">
        <v>2.0000000000000001E-161</v>
      </c>
      <c r="T2463" t="s">
        <v>2040</v>
      </c>
      <c r="U2463" t="s">
        <v>65</v>
      </c>
      <c r="V2463" t="s">
        <v>2038</v>
      </c>
      <c r="W2463">
        <f t="shared" si="76"/>
        <v>6.3087750000000002E-4</v>
      </c>
      <c r="X2463">
        <f t="shared" si="77"/>
        <v>4.5843550000000005E-4</v>
      </c>
    </row>
    <row r="2464" spans="1:24">
      <c r="A2464" t="s">
        <v>2808</v>
      </c>
      <c r="B2464">
        <v>2.4397399999999999E-4</v>
      </c>
      <c r="C2464">
        <v>0</v>
      </c>
      <c r="D2464">
        <v>0</v>
      </c>
      <c r="E2464">
        <v>0</v>
      </c>
      <c r="F2464">
        <v>1.8540399999999999E-4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1.9168500000000001E-4</v>
      </c>
      <c r="M2464">
        <v>0</v>
      </c>
      <c r="N2464">
        <v>0</v>
      </c>
      <c r="O2464">
        <v>0</v>
      </c>
      <c r="P2464">
        <v>0</v>
      </c>
      <c r="Q2464">
        <v>0</v>
      </c>
      <c r="R2464" t="s">
        <v>2809</v>
      </c>
      <c r="S2464" s="1">
        <v>7.9999999999999996E-162</v>
      </c>
      <c r="T2464" t="s">
        <v>2810</v>
      </c>
      <c r="U2464" t="s">
        <v>65</v>
      </c>
      <c r="V2464" t="s">
        <v>2808</v>
      </c>
      <c r="W2464">
        <f t="shared" si="76"/>
        <v>6.0993499999999998E-5</v>
      </c>
      <c r="X2464">
        <f t="shared" si="77"/>
        <v>4.7921250000000001E-5</v>
      </c>
    </row>
    <row r="2465" spans="1:24">
      <c r="A2465" t="s">
        <v>2826</v>
      </c>
      <c r="B2465">
        <v>0</v>
      </c>
      <c r="C2465">
        <v>0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1.21916E-4</v>
      </c>
      <c r="R2465" t="s">
        <v>714</v>
      </c>
      <c r="S2465" s="1">
        <v>1E-167</v>
      </c>
      <c r="T2465" t="s">
        <v>715</v>
      </c>
      <c r="U2465" t="s">
        <v>65</v>
      </c>
      <c r="V2465" t="s">
        <v>2826</v>
      </c>
      <c r="W2465">
        <f t="shared" si="76"/>
        <v>0</v>
      </c>
      <c r="X2465">
        <f t="shared" si="77"/>
        <v>0</v>
      </c>
    </row>
    <row r="2466" spans="1:24">
      <c r="A2466" t="s">
        <v>1305</v>
      </c>
      <c r="B2466">
        <v>6.5528799999999996E-4</v>
      </c>
      <c r="C2466">
        <v>1.2456609999999999E-3</v>
      </c>
      <c r="D2466">
        <v>8.2287899999999999E-4</v>
      </c>
      <c r="E2466">
        <v>5.7965499999999999E-4</v>
      </c>
      <c r="F2466">
        <v>9.1295799999999996E-4</v>
      </c>
      <c r="G2466">
        <v>4.2323399999999998E-4</v>
      </c>
      <c r="H2466">
        <v>7.1674399999999995E-4</v>
      </c>
      <c r="I2466">
        <v>0</v>
      </c>
      <c r="J2466">
        <v>4.1189599999999997E-4</v>
      </c>
      <c r="K2466">
        <v>5.7519500000000002E-4</v>
      </c>
      <c r="L2466">
        <v>8.5807500000000003E-4</v>
      </c>
      <c r="M2466">
        <v>9.5571399999999998E-4</v>
      </c>
      <c r="N2466">
        <v>7.0433099999999999E-4</v>
      </c>
      <c r="O2466">
        <v>9.1890099999999996E-4</v>
      </c>
      <c r="P2466">
        <v>0</v>
      </c>
      <c r="Q2466">
        <v>6.6506599999999996E-4</v>
      </c>
      <c r="R2466" t="s">
        <v>1306</v>
      </c>
      <c r="S2466" s="1">
        <v>1E-173</v>
      </c>
      <c r="T2466" t="s">
        <v>1307</v>
      </c>
      <c r="U2466" t="s">
        <v>65</v>
      </c>
      <c r="V2466" t="s">
        <v>1305</v>
      </c>
      <c r="W2466">
        <f t="shared" si="76"/>
        <v>8.2587074999999996E-4</v>
      </c>
      <c r="X2466">
        <f t="shared" si="77"/>
        <v>7.0021999999999999E-4</v>
      </c>
    </row>
    <row r="2467" spans="1:24">
      <c r="A2467" t="s">
        <v>1754</v>
      </c>
      <c r="B2467">
        <v>4.6749200000000002E-4</v>
      </c>
      <c r="C2467">
        <v>4.7395899999999998E-4</v>
      </c>
      <c r="D2467">
        <v>4.69643E-4</v>
      </c>
      <c r="E2467">
        <v>3.9384199999999999E-4</v>
      </c>
      <c r="F2467">
        <v>7.10529E-4</v>
      </c>
      <c r="G2467">
        <v>0</v>
      </c>
      <c r="H2467">
        <v>0</v>
      </c>
      <c r="I2467">
        <v>0</v>
      </c>
      <c r="J2467">
        <v>4.7016499999999998E-4</v>
      </c>
      <c r="K2467">
        <v>4.68975E-4</v>
      </c>
      <c r="L2467">
        <v>3.2648699999999998E-4</v>
      </c>
      <c r="M2467">
        <v>2.4793500000000002E-4</v>
      </c>
      <c r="N2467">
        <v>0</v>
      </c>
      <c r="O2467">
        <v>0</v>
      </c>
      <c r="P2467">
        <v>4.8347599999999999E-4</v>
      </c>
      <c r="Q2467">
        <v>7.9077900000000003E-4</v>
      </c>
      <c r="R2467" t="s">
        <v>1755</v>
      </c>
      <c r="S2467" s="1">
        <v>3E-175</v>
      </c>
      <c r="T2467" t="s">
        <v>1756</v>
      </c>
      <c r="U2467" t="s">
        <v>65</v>
      </c>
      <c r="V2467" t="s">
        <v>1754</v>
      </c>
      <c r="W2467">
        <f t="shared" si="76"/>
        <v>4.5123400000000001E-4</v>
      </c>
      <c r="X2467">
        <f t="shared" si="77"/>
        <v>3.783905E-4</v>
      </c>
    </row>
    <row r="2468" spans="1:24">
      <c r="A2468" t="s">
        <v>455</v>
      </c>
      <c r="B2468">
        <v>3.5793000000000001E-4</v>
      </c>
      <c r="C2468">
        <v>5.0803399999999998E-4</v>
      </c>
      <c r="D2468">
        <v>0</v>
      </c>
      <c r="E2468">
        <v>2.8948E-4</v>
      </c>
      <c r="F2468">
        <v>2.9013800000000001E-4</v>
      </c>
      <c r="G2468">
        <v>0</v>
      </c>
      <c r="H2468">
        <v>0</v>
      </c>
      <c r="I2468">
        <v>3.5854300000000001E-4</v>
      </c>
      <c r="J2468">
        <v>5.0396700000000002E-4</v>
      </c>
      <c r="K2468">
        <v>6.46318E-4</v>
      </c>
      <c r="L2468">
        <v>0</v>
      </c>
      <c r="M2468">
        <v>7.5931499999999999E-4</v>
      </c>
      <c r="N2468">
        <v>0</v>
      </c>
      <c r="O2468">
        <v>0</v>
      </c>
      <c r="P2468">
        <v>5.1823600000000004E-4</v>
      </c>
      <c r="Q2468">
        <v>0</v>
      </c>
      <c r="R2468" t="s">
        <v>456</v>
      </c>
      <c r="S2468" s="1">
        <v>4E-176</v>
      </c>
      <c r="T2468" t="s">
        <v>457</v>
      </c>
      <c r="U2468" t="s">
        <v>65</v>
      </c>
      <c r="V2468" t="s">
        <v>455</v>
      </c>
      <c r="W2468">
        <f t="shared" si="76"/>
        <v>2.8886100000000001E-4</v>
      </c>
      <c r="X2468">
        <f t="shared" si="77"/>
        <v>4.774E-4</v>
      </c>
    </row>
    <row r="2469" spans="1:24">
      <c r="A2469" t="s">
        <v>343</v>
      </c>
      <c r="B2469">
        <v>0</v>
      </c>
      <c r="C2469">
        <v>2.88688E-4</v>
      </c>
      <c r="D2469">
        <v>0</v>
      </c>
      <c r="E2469">
        <v>0</v>
      </c>
      <c r="F2469">
        <v>0</v>
      </c>
      <c r="G2469">
        <v>3.6782399999999999E-4</v>
      </c>
      <c r="H2469">
        <v>3.8931799999999999E-4</v>
      </c>
      <c r="I2469">
        <v>4.9916399999999997E-4</v>
      </c>
      <c r="J2469">
        <v>0</v>
      </c>
      <c r="K2469">
        <v>2.8565200000000001E-4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 t="s">
        <v>344</v>
      </c>
      <c r="S2469" s="1">
        <v>9.9999999999999995E-178</v>
      </c>
      <c r="T2469" t="s">
        <v>345</v>
      </c>
      <c r="U2469" t="s">
        <v>65</v>
      </c>
      <c r="V2469" t="s">
        <v>343</v>
      </c>
      <c r="W2469">
        <f t="shared" si="76"/>
        <v>7.2171999999999999E-5</v>
      </c>
      <c r="X2469">
        <f t="shared" si="77"/>
        <v>7.1413000000000002E-5</v>
      </c>
    </row>
    <row r="2470" spans="1:24">
      <c r="A2470" t="s">
        <v>123</v>
      </c>
      <c r="B2470">
        <v>0</v>
      </c>
      <c r="C2470">
        <v>2.15317E-4</v>
      </c>
      <c r="D2470">
        <v>2.84474E-4</v>
      </c>
      <c r="E2470">
        <v>3.5784E-4</v>
      </c>
      <c r="F2470">
        <v>2.8692300000000002E-4</v>
      </c>
      <c r="G2470">
        <v>2.9262899999999998E-4</v>
      </c>
      <c r="H2470">
        <v>6.1945700000000002E-4</v>
      </c>
      <c r="I2470">
        <v>2.12742E-4</v>
      </c>
      <c r="J2470">
        <v>4.2718600000000003E-4</v>
      </c>
      <c r="K2470">
        <v>3.5508700000000002E-4</v>
      </c>
      <c r="L2470">
        <v>5.1912400000000004E-4</v>
      </c>
      <c r="M2470">
        <v>3.7545100000000001E-4</v>
      </c>
      <c r="N2470">
        <v>3.8045599999999999E-4</v>
      </c>
      <c r="O2470">
        <v>3.6098899999999998E-4</v>
      </c>
      <c r="P2470">
        <v>2.9285299999999998E-4</v>
      </c>
      <c r="Q2470">
        <v>2.15548E-4</v>
      </c>
      <c r="R2470" t="s">
        <v>124</v>
      </c>
      <c r="S2470">
        <v>0</v>
      </c>
      <c r="T2470" t="s">
        <v>125</v>
      </c>
      <c r="U2470" t="s">
        <v>65</v>
      </c>
      <c r="V2470" t="s">
        <v>123</v>
      </c>
      <c r="W2470">
        <f t="shared" si="76"/>
        <v>2.1440774999999999E-4</v>
      </c>
      <c r="X2470">
        <f t="shared" si="77"/>
        <v>4.1921200000000002E-4</v>
      </c>
    </row>
    <row r="2471" spans="1:24">
      <c r="A2471" t="s">
        <v>307</v>
      </c>
      <c r="B2471">
        <v>0</v>
      </c>
      <c r="C2471">
        <v>0</v>
      </c>
      <c r="D2471" s="1">
        <v>4.2299999999999998E-5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 t="s">
        <v>308</v>
      </c>
      <c r="S2471">
        <v>0</v>
      </c>
      <c r="T2471" t="s">
        <v>309</v>
      </c>
      <c r="U2471" t="s">
        <v>65</v>
      </c>
      <c r="V2471" t="s">
        <v>307</v>
      </c>
      <c r="W2471">
        <f t="shared" si="76"/>
        <v>1.0575E-5</v>
      </c>
      <c r="X2471">
        <f t="shared" si="77"/>
        <v>0</v>
      </c>
    </row>
    <row r="2472" spans="1:24">
      <c r="A2472" t="s">
        <v>351</v>
      </c>
      <c r="B2472">
        <v>5.5013399999999997E-4</v>
      </c>
      <c r="C2472">
        <v>6.5915199999999998E-4</v>
      </c>
      <c r="D2472">
        <v>4.5218100000000001E-4</v>
      </c>
      <c r="E2472">
        <v>7.5839699999999996E-4</v>
      </c>
      <c r="F2472">
        <v>6.0809799999999995E-4</v>
      </c>
      <c r="G2472">
        <v>3.6177799999999999E-4</v>
      </c>
      <c r="H2472">
        <v>5.4702600000000004E-4</v>
      </c>
      <c r="I2472">
        <v>7.5146700000000002E-4</v>
      </c>
      <c r="J2472">
        <v>8.5506799999999995E-4</v>
      </c>
      <c r="K2472">
        <v>5.5187900000000002E-4</v>
      </c>
      <c r="L2472">
        <v>6.2869499999999997E-4</v>
      </c>
      <c r="M2472">
        <v>4.2438399999999998E-4</v>
      </c>
      <c r="N2472">
        <v>6.9881800000000003E-4</v>
      </c>
      <c r="O2472">
        <v>4.0803699999999998E-4</v>
      </c>
      <c r="P2472">
        <v>6.72388E-4</v>
      </c>
      <c r="Q2472">
        <v>4.5682600000000002E-4</v>
      </c>
      <c r="R2472" t="s">
        <v>352</v>
      </c>
      <c r="S2472">
        <v>0</v>
      </c>
      <c r="T2472" t="s">
        <v>350</v>
      </c>
      <c r="U2472" t="s">
        <v>65</v>
      </c>
      <c r="V2472" t="s">
        <v>351</v>
      </c>
      <c r="W2472">
        <f t="shared" si="76"/>
        <v>6.0496599999999997E-4</v>
      </c>
      <c r="X2472">
        <f t="shared" si="77"/>
        <v>6.1500649999999993E-4</v>
      </c>
    </row>
    <row r="2473" spans="1:24">
      <c r="A2473" t="s">
        <v>368</v>
      </c>
      <c r="B2473">
        <v>3.6096400000000002E-4</v>
      </c>
      <c r="C2473">
        <v>3.6595699999999998E-4</v>
      </c>
      <c r="D2473">
        <v>4.3514900000000002E-4</v>
      </c>
      <c r="E2473">
        <v>0</v>
      </c>
      <c r="F2473">
        <v>8.7779100000000005E-4</v>
      </c>
      <c r="G2473">
        <v>0</v>
      </c>
      <c r="H2473">
        <v>3.15853E-4</v>
      </c>
      <c r="I2473">
        <v>3.6158099999999998E-4</v>
      </c>
      <c r="J2473">
        <v>4.3563299999999999E-4</v>
      </c>
      <c r="K2473">
        <v>2.1726499999999999E-4</v>
      </c>
      <c r="L2473">
        <v>0</v>
      </c>
      <c r="M2473">
        <v>3.0630000000000002E-4</v>
      </c>
      <c r="N2473">
        <v>0</v>
      </c>
      <c r="O2473">
        <v>2.20876E-4</v>
      </c>
      <c r="P2473">
        <v>2.23983E-4</v>
      </c>
      <c r="Q2473">
        <v>3.6634999999999999E-4</v>
      </c>
      <c r="R2473" t="s">
        <v>369</v>
      </c>
      <c r="S2473">
        <v>0</v>
      </c>
      <c r="T2473" t="s">
        <v>370</v>
      </c>
      <c r="U2473" t="s">
        <v>65</v>
      </c>
      <c r="V2473" t="s">
        <v>368</v>
      </c>
      <c r="W2473">
        <f t="shared" si="76"/>
        <v>2.9051749999999996E-4</v>
      </c>
      <c r="X2473">
        <f t="shared" si="77"/>
        <v>2.3979949999999999E-4</v>
      </c>
    </row>
    <row r="2474" spans="1:24">
      <c r="A2474" t="s">
        <v>427</v>
      </c>
      <c r="B2474">
        <v>3.9622099999999999E-4</v>
      </c>
      <c r="C2474">
        <v>3.6153100000000001E-4</v>
      </c>
      <c r="D2474">
        <v>3.9804400000000001E-4</v>
      </c>
      <c r="E2474">
        <v>4.8067100000000001E-4</v>
      </c>
      <c r="F2474">
        <v>4.0147000000000002E-4</v>
      </c>
      <c r="G2474">
        <v>2.8661799999999999E-4</v>
      </c>
      <c r="H2474">
        <v>3.4670399999999998E-4</v>
      </c>
      <c r="I2474">
        <v>3.5720899999999999E-4</v>
      </c>
      <c r="J2474">
        <v>5.1803199999999998E-4</v>
      </c>
      <c r="K2474">
        <v>4.3722500000000002E-4</v>
      </c>
      <c r="L2474">
        <v>5.8109600000000002E-4</v>
      </c>
      <c r="M2474">
        <v>5.0432600000000004E-4</v>
      </c>
      <c r="N2474">
        <v>2.9811200000000001E-4</v>
      </c>
      <c r="O2474">
        <v>4.44492E-4</v>
      </c>
      <c r="P2474">
        <v>2.45861E-4</v>
      </c>
      <c r="Q2474">
        <v>6.0319900000000001E-4</v>
      </c>
      <c r="R2474" t="s">
        <v>428</v>
      </c>
      <c r="S2474">
        <v>0</v>
      </c>
      <c r="T2474" t="s">
        <v>429</v>
      </c>
      <c r="U2474" t="s">
        <v>65</v>
      </c>
      <c r="V2474" t="s">
        <v>427</v>
      </c>
      <c r="W2474">
        <f t="shared" si="76"/>
        <v>4.0911674999999999E-4</v>
      </c>
      <c r="X2474">
        <f t="shared" si="77"/>
        <v>5.1016975000000003E-4</v>
      </c>
    </row>
    <row r="2475" spans="1:24">
      <c r="A2475" t="s">
        <v>452</v>
      </c>
      <c r="B2475">
        <v>0</v>
      </c>
      <c r="C2475">
        <v>0</v>
      </c>
      <c r="D2475">
        <v>0</v>
      </c>
      <c r="E2475">
        <v>2.1575000000000001E-4</v>
      </c>
      <c r="F2475">
        <v>0</v>
      </c>
      <c r="G2475">
        <v>2.7567599999999998E-4</v>
      </c>
      <c r="H2475">
        <v>0</v>
      </c>
      <c r="I2475">
        <v>1.6033399999999999E-4</v>
      </c>
      <c r="J2475">
        <v>0</v>
      </c>
      <c r="K2475">
        <v>2.1409000000000001E-4</v>
      </c>
      <c r="L2475">
        <v>1.6767400000000001E-4</v>
      </c>
      <c r="M2475">
        <v>0</v>
      </c>
      <c r="N2475">
        <v>0</v>
      </c>
      <c r="O2475">
        <v>3.2647200000000001E-4</v>
      </c>
      <c r="P2475">
        <v>2.7588800000000001E-4</v>
      </c>
      <c r="Q2475">
        <v>0</v>
      </c>
      <c r="R2475" t="s">
        <v>453</v>
      </c>
      <c r="S2475">
        <v>0</v>
      </c>
      <c r="T2475" t="s">
        <v>454</v>
      </c>
      <c r="U2475" t="s">
        <v>65</v>
      </c>
      <c r="V2475" t="s">
        <v>452</v>
      </c>
      <c r="W2475">
        <f t="shared" si="76"/>
        <v>5.3937500000000003E-5</v>
      </c>
      <c r="X2475">
        <f t="shared" si="77"/>
        <v>9.544100000000001E-5</v>
      </c>
    </row>
    <row r="2476" spans="1:24">
      <c r="A2476" t="s">
        <v>514</v>
      </c>
      <c r="B2476">
        <v>0</v>
      </c>
      <c r="C2476">
        <v>0</v>
      </c>
      <c r="D2476">
        <v>1.2402800000000001E-4</v>
      </c>
      <c r="E2476">
        <v>1.24812E-4</v>
      </c>
      <c r="F2476">
        <v>0</v>
      </c>
      <c r="G2476">
        <v>0</v>
      </c>
      <c r="H2476">
        <v>1.3503899999999999E-4</v>
      </c>
      <c r="I2476">
        <v>0</v>
      </c>
      <c r="J2476">
        <v>0</v>
      </c>
      <c r="K2476">
        <v>0</v>
      </c>
      <c r="L2476">
        <v>1.72444E-4</v>
      </c>
      <c r="M2476">
        <v>0</v>
      </c>
      <c r="N2476">
        <v>0</v>
      </c>
      <c r="O2476">
        <v>0</v>
      </c>
      <c r="P2476">
        <v>0</v>
      </c>
      <c r="Q2476">
        <v>0</v>
      </c>
      <c r="R2476" t="s">
        <v>515</v>
      </c>
      <c r="S2476">
        <v>0</v>
      </c>
      <c r="T2476" t="s">
        <v>516</v>
      </c>
      <c r="U2476" t="s">
        <v>65</v>
      </c>
      <c r="V2476" t="s">
        <v>514</v>
      </c>
      <c r="W2476">
        <f t="shared" si="76"/>
        <v>6.2210000000000002E-5</v>
      </c>
      <c r="X2476">
        <f t="shared" si="77"/>
        <v>4.3111000000000001E-5</v>
      </c>
    </row>
    <row r="2477" spans="1:24">
      <c r="A2477" t="s">
        <v>520</v>
      </c>
      <c r="B2477" s="1">
        <v>8.7000000000000001E-5</v>
      </c>
      <c r="C2477" s="1">
        <v>7.3499999999999998E-5</v>
      </c>
      <c r="D2477">
        <v>0</v>
      </c>
      <c r="E2477">
        <v>0</v>
      </c>
      <c r="F2477" s="1">
        <v>5.8799999999999999E-5</v>
      </c>
      <c r="G2477">
        <v>1.1984E-4</v>
      </c>
      <c r="H2477" s="1">
        <v>7.9300000000000003E-5</v>
      </c>
      <c r="I2477">
        <v>1.16165E-4</v>
      </c>
      <c r="J2477">
        <v>0</v>
      </c>
      <c r="K2477">
        <v>0</v>
      </c>
      <c r="L2477">
        <v>0</v>
      </c>
      <c r="M2477" s="1">
        <v>7.6899999999999999E-5</v>
      </c>
      <c r="N2477">
        <v>1.2464600000000001E-4</v>
      </c>
      <c r="O2477" s="1">
        <v>5.91E-5</v>
      </c>
      <c r="P2477" s="1">
        <v>7.4999999999999993E-5</v>
      </c>
      <c r="Q2477">
        <v>0</v>
      </c>
      <c r="R2477" t="s">
        <v>521</v>
      </c>
      <c r="S2477">
        <v>0</v>
      </c>
      <c r="T2477" t="s">
        <v>522</v>
      </c>
      <c r="U2477" t="s">
        <v>65</v>
      </c>
      <c r="V2477" t="s">
        <v>520</v>
      </c>
      <c r="W2477">
        <f t="shared" si="76"/>
        <v>4.0125E-5</v>
      </c>
      <c r="X2477">
        <f t="shared" si="77"/>
        <v>1.9225E-5</v>
      </c>
    </row>
    <row r="2478" spans="1:24">
      <c r="A2478" t="s">
        <v>748</v>
      </c>
      <c r="B2478">
        <v>0</v>
      </c>
      <c r="C2478">
        <v>6.5760799999999996E-4</v>
      </c>
      <c r="D2478">
        <v>8.4710600000000003E-4</v>
      </c>
      <c r="E2478">
        <v>8.5245899999999996E-4</v>
      </c>
      <c r="F2478">
        <v>5.91506E-4</v>
      </c>
      <c r="G2478">
        <v>4.0217900000000001E-4</v>
      </c>
      <c r="H2478">
        <v>7.0946699999999998E-4</v>
      </c>
      <c r="I2478">
        <v>4.5482200000000002E-4</v>
      </c>
      <c r="J2478">
        <v>4.5664000000000002E-4</v>
      </c>
      <c r="K2478">
        <v>4.5548499999999999E-4</v>
      </c>
      <c r="L2478">
        <v>8.8333800000000001E-4</v>
      </c>
      <c r="M2478">
        <v>8.2560999999999995E-4</v>
      </c>
      <c r="N2478">
        <v>2.78872E-4</v>
      </c>
      <c r="O2478">
        <v>3.3075299999999998E-4</v>
      </c>
      <c r="P2478">
        <v>6.0373200000000005E-4</v>
      </c>
      <c r="Q2478">
        <v>8.55808E-4</v>
      </c>
      <c r="R2478" t="s">
        <v>749</v>
      </c>
      <c r="S2478">
        <v>0</v>
      </c>
      <c r="T2478" t="s">
        <v>750</v>
      </c>
      <c r="U2478" t="s">
        <v>65</v>
      </c>
      <c r="V2478" t="s">
        <v>748</v>
      </c>
      <c r="W2478">
        <f t="shared" si="76"/>
        <v>5.8929324999999993E-4</v>
      </c>
      <c r="X2478">
        <f t="shared" si="77"/>
        <v>6.5526824999999995E-4</v>
      </c>
    </row>
    <row r="2479" spans="1:24">
      <c r="A2479" t="s">
        <v>785</v>
      </c>
      <c r="B2479">
        <v>0</v>
      </c>
      <c r="C2479">
        <v>2.8682399999999998E-4</v>
      </c>
      <c r="D2479">
        <v>2.84212E-4</v>
      </c>
      <c r="E2479">
        <v>3.3367599999999998E-4</v>
      </c>
      <c r="F2479">
        <v>3.3443500000000001E-4</v>
      </c>
      <c r="G2479">
        <v>2.9235900000000001E-4</v>
      </c>
      <c r="H2479">
        <v>2.06295E-4</v>
      </c>
      <c r="I2479">
        <v>3.30627E-4</v>
      </c>
      <c r="J2479">
        <v>0</v>
      </c>
      <c r="K2479">
        <v>2.3650599999999999E-4</v>
      </c>
      <c r="L2479">
        <v>0</v>
      </c>
      <c r="M2479">
        <v>2.5007000000000002E-4</v>
      </c>
      <c r="N2479">
        <v>4.0544499999999999E-4</v>
      </c>
      <c r="O2479">
        <v>0</v>
      </c>
      <c r="P2479">
        <v>3.4134699999999998E-4</v>
      </c>
      <c r="Q2479">
        <v>0</v>
      </c>
      <c r="R2479" t="s">
        <v>786</v>
      </c>
      <c r="S2479">
        <v>0</v>
      </c>
      <c r="T2479" t="s">
        <v>787</v>
      </c>
      <c r="U2479" t="s">
        <v>65</v>
      </c>
      <c r="V2479" t="s">
        <v>785</v>
      </c>
      <c r="W2479">
        <f t="shared" si="76"/>
        <v>2.26178E-4</v>
      </c>
      <c r="X2479">
        <f t="shared" si="77"/>
        <v>1.21644E-4</v>
      </c>
    </row>
    <row r="2480" spans="1:24">
      <c r="A2480" t="s">
        <v>794</v>
      </c>
      <c r="B2480">
        <v>6.2043999999999999E-4</v>
      </c>
      <c r="C2480">
        <v>4.1934900000000001E-4</v>
      </c>
      <c r="D2480">
        <v>4.4521099999999999E-4</v>
      </c>
      <c r="E2480">
        <v>4.1815599999999999E-4</v>
      </c>
      <c r="F2480">
        <v>5.6878799999999998E-4</v>
      </c>
      <c r="G2480">
        <v>5.8009900000000004E-4</v>
      </c>
      <c r="H2480">
        <v>3.2315600000000001E-4</v>
      </c>
      <c r="I2480">
        <v>2.95953E-4</v>
      </c>
      <c r="J2480">
        <v>6.8341500000000004E-4</v>
      </c>
      <c r="K2480">
        <v>3.2602299999999999E-4</v>
      </c>
      <c r="L2480">
        <v>4.3330300000000001E-4</v>
      </c>
      <c r="M2480">
        <v>3.4472000000000002E-4</v>
      </c>
      <c r="N2480">
        <v>4.7634000000000001E-4</v>
      </c>
      <c r="O2480">
        <v>4.2183500000000002E-4</v>
      </c>
      <c r="P2480">
        <v>6.72209E-4</v>
      </c>
      <c r="Q2480">
        <v>4.7977000000000002E-4</v>
      </c>
      <c r="R2480" t="s">
        <v>795</v>
      </c>
      <c r="S2480">
        <v>0</v>
      </c>
      <c r="T2480" t="s">
        <v>796</v>
      </c>
      <c r="U2480" t="s">
        <v>65</v>
      </c>
      <c r="V2480" t="s">
        <v>794</v>
      </c>
      <c r="W2480">
        <f t="shared" si="76"/>
        <v>4.7578900000000001E-4</v>
      </c>
      <c r="X2480">
        <f t="shared" si="77"/>
        <v>4.4686524999999999E-4</v>
      </c>
    </row>
    <row r="2481" spans="1:24">
      <c r="A2481" t="s">
        <v>975</v>
      </c>
      <c r="B2481">
        <v>4.5988099999999998E-4</v>
      </c>
      <c r="C2481">
        <v>1.9981799999999999E-4</v>
      </c>
      <c r="D2481">
        <v>1.97999E-4</v>
      </c>
      <c r="E2481">
        <v>4.6491600000000001E-4</v>
      </c>
      <c r="F2481">
        <v>3.3283800000000001E-4</v>
      </c>
      <c r="G2481">
        <v>2.7156599999999999E-4</v>
      </c>
      <c r="H2481">
        <v>2.87435E-4</v>
      </c>
      <c r="I2481">
        <v>2.6323900000000002E-4</v>
      </c>
      <c r="J2481">
        <v>3.9643700000000003E-4</v>
      </c>
      <c r="K2481">
        <v>2.6362199999999998E-4</v>
      </c>
      <c r="L2481">
        <v>4.1293500000000002E-4</v>
      </c>
      <c r="M2481">
        <v>3.4842599999999999E-4</v>
      </c>
      <c r="N2481">
        <v>3.5307099999999999E-4</v>
      </c>
      <c r="O2481">
        <v>2.01003E-4</v>
      </c>
      <c r="P2481">
        <v>3.3971799999999998E-4</v>
      </c>
      <c r="Q2481">
        <v>2.6671000000000003E-4</v>
      </c>
      <c r="R2481" t="s">
        <v>976</v>
      </c>
      <c r="S2481">
        <v>0</v>
      </c>
      <c r="T2481" t="s">
        <v>977</v>
      </c>
      <c r="U2481" t="s">
        <v>65</v>
      </c>
      <c r="V2481" t="s">
        <v>975</v>
      </c>
      <c r="W2481">
        <f t="shared" si="76"/>
        <v>3.3065349999999999E-4</v>
      </c>
      <c r="X2481">
        <f t="shared" si="77"/>
        <v>3.5535499999999996E-4</v>
      </c>
    </row>
    <row r="2482" spans="1:24">
      <c r="A2482" t="s">
        <v>984</v>
      </c>
      <c r="B2482">
        <v>0</v>
      </c>
      <c r="C2482">
        <v>0</v>
      </c>
      <c r="D2482">
        <v>0</v>
      </c>
      <c r="E2482">
        <v>0</v>
      </c>
      <c r="F2482">
        <v>0</v>
      </c>
      <c r="G2482">
        <v>1.64291E-4</v>
      </c>
      <c r="H2482">
        <v>0</v>
      </c>
      <c r="I2482">
        <v>0</v>
      </c>
      <c r="J2482">
        <v>0</v>
      </c>
      <c r="K2482">
        <v>1.19614E-4</v>
      </c>
      <c r="L2482">
        <v>0</v>
      </c>
      <c r="M2482">
        <v>1.6863199999999999E-4</v>
      </c>
      <c r="N2482">
        <v>1.7087999999999999E-4</v>
      </c>
      <c r="O2482">
        <v>0</v>
      </c>
      <c r="P2482">
        <v>0</v>
      </c>
      <c r="Q2482">
        <v>1.2101500000000001E-4</v>
      </c>
      <c r="R2482" t="s">
        <v>985</v>
      </c>
      <c r="S2482">
        <v>0</v>
      </c>
      <c r="T2482" t="s">
        <v>986</v>
      </c>
      <c r="U2482" t="s">
        <v>65</v>
      </c>
      <c r="V2482" t="s">
        <v>984</v>
      </c>
      <c r="W2482">
        <f t="shared" si="76"/>
        <v>0</v>
      </c>
      <c r="X2482">
        <f t="shared" si="77"/>
        <v>7.2061499999999994E-5</v>
      </c>
    </row>
    <row r="2483" spans="1:24">
      <c r="A2483" t="s">
        <v>1088</v>
      </c>
      <c r="B2483">
        <v>4.6345499999999999E-4</v>
      </c>
      <c r="C2483">
        <v>0</v>
      </c>
      <c r="D2483">
        <v>0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3.4678699999999999E-4</v>
      </c>
      <c r="M2483">
        <v>2.80907E-4</v>
      </c>
      <c r="N2483">
        <v>2.13489E-4</v>
      </c>
      <c r="O2483">
        <v>0</v>
      </c>
      <c r="P2483">
        <v>0</v>
      </c>
      <c r="Q2483">
        <v>2.6878299999999998E-4</v>
      </c>
      <c r="R2483" t="s">
        <v>1089</v>
      </c>
      <c r="S2483">
        <v>0</v>
      </c>
      <c r="T2483" t="s">
        <v>1090</v>
      </c>
      <c r="U2483" t="s">
        <v>65</v>
      </c>
      <c r="V2483" t="s">
        <v>1088</v>
      </c>
      <c r="W2483">
        <f t="shared" si="76"/>
        <v>1.1586375E-4</v>
      </c>
      <c r="X2483">
        <f t="shared" si="77"/>
        <v>1.5692350000000001E-4</v>
      </c>
    </row>
    <row r="2484" spans="1:24">
      <c r="A2484" t="s">
        <v>1220</v>
      </c>
      <c r="B2484">
        <v>0</v>
      </c>
      <c r="C2484">
        <v>1.3052800000000001E-4</v>
      </c>
      <c r="D2484">
        <v>0</v>
      </c>
      <c r="E2484">
        <v>0</v>
      </c>
      <c r="F2484">
        <v>0</v>
      </c>
      <c r="G2484">
        <v>1.6630799999999999E-4</v>
      </c>
      <c r="H2484">
        <v>1.05616E-4</v>
      </c>
      <c r="I2484">
        <v>0</v>
      </c>
      <c r="J2484">
        <v>0</v>
      </c>
      <c r="K2484">
        <v>0</v>
      </c>
      <c r="L2484">
        <v>1.34871E-4</v>
      </c>
      <c r="M2484">
        <v>0</v>
      </c>
      <c r="N2484">
        <v>0</v>
      </c>
      <c r="O2484">
        <v>0</v>
      </c>
      <c r="P2484">
        <v>0</v>
      </c>
      <c r="Q2484">
        <v>1.3066799999999999E-4</v>
      </c>
      <c r="R2484" t="s">
        <v>1221</v>
      </c>
      <c r="S2484">
        <v>0</v>
      </c>
      <c r="T2484" t="s">
        <v>1222</v>
      </c>
      <c r="U2484" t="s">
        <v>65</v>
      </c>
      <c r="V2484" t="s">
        <v>1220</v>
      </c>
      <c r="W2484">
        <f t="shared" si="76"/>
        <v>3.2632000000000002E-5</v>
      </c>
      <c r="X2484">
        <f t="shared" si="77"/>
        <v>3.3717750000000001E-5</v>
      </c>
    </row>
    <row r="2485" spans="1:24">
      <c r="A2485" t="s">
        <v>1332</v>
      </c>
      <c r="B2485">
        <v>8.8988000000000001E-4</v>
      </c>
      <c r="C2485">
        <v>8.7399600000000004E-4</v>
      </c>
      <c r="D2485">
        <v>7.5429100000000003E-4</v>
      </c>
      <c r="E2485">
        <v>7.3094399999999997E-4</v>
      </c>
      <c r="F2485">
        <v>8.4531500000000002E-4</v>
      </c>
      <c r="G2485">
        <v>5.1727499999999998E-4</v>
      </c>
      <c r="H2485">
        <v>8.5167000000000001E-4</v>
      </c>
      <c r="I2485">
        <v>8.6354599999999998E-4</v>
      </c>
      <c r="J2485">
        <v>6.7122500000000001E-4</v>
      </c>
      <c r="K2485">
        <v>7.8111399999999996E-4</v>
      </c>
      <c r="L2485">
        <v>9.0308000000000001E-4</v>
      </c>
      <c r="M2485">
        <v>9.144E-4</v>
      </c>
      <c r="N2485">
        <v>4.1846E-4</v>
      </c>
      <c r="O2485">
        <v>6.8065400000000005E-4</v>
      </c>
      <c r="P2485">
        <v>7.7650799999999997E-4</v>
      </c>
      <c r="Q2485">
        <v>9.3138100000000001E-4</v>
      </c>
      <c r="R2485" t="s">
        <v>227</v>
      </c>
      <c r="S2485">
        <v>0</v>
      </c>
      <c r="T2485" t="s">
        <v>228</v>
      </c>
      <c r="U2485" t="s">
        <v>65</v>
      </c>
      <c r="V2485" t="s">
        <v>1332</v>
      </c>
      <c r="W2485">
        <f t="shared" si="76"/>
        <v>8.1227774999999996E-4</v>
      </c>
      <c r="X2485">
        <f t="shared" si="77"/>
        <v>8.1745475000000005E-4</v>
      </c>
    </row>
    <row r="2486" spans="1:24">
      <c r="A2486" t="s">
        <v>1545</v>
      </c>
      <c r="B2486">
        <v>7.9412000000000005E-4</v>
      </c>
      <c r="C2486">
        <v>5.8553100000000003E-4</v>
      </c>
      <c r="D2486">
        <v>7.2524899999999997E-4</v>
      </c>
      <c r="E2486">
        <v>8.7579800000000001E-4</v>
      </c>
      <c r="F2486">
        <v>7.3149200000000004E-4</v>
      </c>
      <c r="G2486">
        <v>8.9524699999999995E-4</v>
      </c>
      <c r="H2486">
        <v>1.2634129999999999E-3</v>
      </c>
      <c r="I2486">
        <v>7.9547899999999998E-4</v>
      </c>
      <c r="J2486">
        <v>5.8084399999999996E-4</v>
      </c>
      <c r="K2486">
        <v>6.5179500000000004E-4</v>
      </c>
      <c r="L2486">
        <v>7.5626999999999997E-4</v>
      </c>
      <c r="M2486">
        <v>7.6575000000000005E-4</v>
      </c>
      <c r="N2486">
        <v>8.5355399999999997E-4</v>
      </c>
      <c r="O2486">
        <v>9.5713000000000005E-4</v>
      </c>
      <c r="P2486">
        <v>5.2262800000000002E-4</v>
      </c>
      <c r="Q2486">
        <v>8.7923899999999998E-4</v>
      </c>
      <c r="R2486" t="s">
        <v>1546</v>
      </c>
      <c r="S2486">
        <v>0</v>
      </c>
      <c r="T2486" t="s">
        <v>1547</v>
      </c>
      <c r="U2486" t="s">
        <v>65</v>
      </c>
      <c r="V2486" t="s">
        <v>1545</v>
      </c>
      <c r="W2486">
        <f t="shared" si="76"/>
        <v>7.4517449999999999E-4</v>
      </c>
      <c r="X2486">
        <f t="shared" si="77"/>
        <v>6.8866475E-4</v>
      </c>
    </row>
    <row r="2487" spans="1:24">
      <c r="A2487" t="s">
        <v>1612</v>
      </c>
      <c r="B2487">
        <v>2.6958E-4</v>
      </c>
      <c r="C2487">
        <v>4.3729499999999998E-4</v>
      </c>
      <c r="D2487">
        <v>4.33313E-4</v>
      </c>
      <c r="E2487">
        <v>1.6351899999999999E-4</v>
      </c>
      <c r="F2487">
        <v>0</v>
      </c>
      <c r="G2487">
        <v>2.7858400000000001E-4</v>
      </c>
      <c r="H2487">
        <v>4.1280800000000002E-4</v>
      </c>
      <c r="I2487">
        <v>4.3206700000000001E-4</v>
      </c>
      <c r="J2487">
        <v>2.71122E-4</v>
      </c>
      <c r="K2487">
        <v>4.3269700000000001E-4</v>
      </c>
      <c r="L2487">
        <v>2.8240399999999999E-4</v>
      </c>
      <c r="M2487">
        <v>0</v>
      </c>
      <c r="N2487">
        <v>2.3180499999999999E-4</v>
      </c>
      <c r="O2487">
        <v>3.2991599999999998E-4</v>
      </c>
      <c r="P2487">
        <v>4.46076E-4</v>
      </c>
      <c r="Q2487">
        <v>3.8304399999999997E-4</v>
      </c>
      <c r="R2487" t="s">
        <v>1613</v>
      </c>
      <c r="S2487">
        <v>0</v>
      </c>
      <c r="T2487" t="s">
        <v>1614</v>
      </c>
      <c r="U2487" t="s">
        <v>65</v>
      </c>
      <c r="V2487" t="s">
        <v>1612</v>
      </c>
      <c r="W2487">
        <f t="shared" si="76"/>
        <v>3.2592675000000002E-4</v>
      </c>
      <c r="X2487">
        <f t="shared" si="77"/>
        <v>2.4655575000000001E-4</v>
      </c>
    </row>
    <row r="2488" spans="1:24">
      <c r="A2488" t="s">
        <v>1763</v>
      </c>
      <c r="B2488">
        <v>6.7253199999999999E-4</v>
      </c>
      <c r="C2488">
        <v>4.0910099999999999E-4</v>
      </c>
      <c r="D2488">
        <v>5.4050099999999998E-4</v>
      </c>
      <c r="E2488">
        <v>2.7195799999999999E-4</v>
      </c>
      <c r="F2488">
        <v>5.4515399999999995E-4</v>
      </c>
      <c r="G2488">
        <v>6.25495E-4</v>
      </c>
      <c r="H2488">
        <v>5.8848500000000003E-4</v>
      </c>
      <c r="I2488">
        <v>0</v>
      </c>
      <c r="J2488">
        <v>3.3818900000000002E-4</v>
      </c>
      <c r="K2488">
        <v>4.7226599999999999E-4</v>
      </c>
      <c r="L2488">
        <v>5.6362000000000003E-4</v>
      </c>
      <c r="M2488">
        <v>2.8534200000000001E-4</v>
      </c>
      <c r="N2488">
        <v>0</v>
      </c>
      <c r="O2488">
        <v>2.7435099999999999E-4</v>
      </c>
      <c r="P2488">
        <v>6.2597399999999995E-4</v>
      </c>
      <c r="Q2488">
        <v>6.1431099999999998E-4</v>
      </c>
      <c r="R2488" t="s">
        <v>1764</v>
      </c>
      <c r="S2488">
        <v>0</v>
      </c>
      <c r="T2488" t="s">
        <v>3596</v>
      </c>
      <c r="U2488" t="s">
        <v>65</v>
      </c>
      <c r="V2488" t="s">
        <v>1763</v>
      </c>
      <c r="W2488">
        <f t="shared" si="76"/>
        <v>4.73523E-4</v>
      </c>
      <c r="X2488">
        <f t="shared" si="77"/>
        <v>4.1485425000000007E-4</v>
      </c>
    </row>
    <row r="2489" spans="1:24">
      <c r="A2489" t="s">
        <v>1906</v>
      </c>
      <c r="B2489">
        <v>2.5247600000000001E-4</v>
      </c>
      <c r="C2489">
        <v>2.37008E-4</v>
      </c>
      <c r="D2489">
        <v>1.78486E-4</v>
      </c>
      <c r="E2489">
        <v>2.1742699999999999E-4</v>
      </c>
      <c r="F2489">
        <v>1.8949700000000001E-4</v>
      </c>
      <c r="G2489">
        <v>1.8360300000000001E-4</v>
      </c>
      <c r="H2489">
        <v>1.7387500000000001E-4</v>
      </c>
      <c r="I2489">
        <v>1.9670700000000001E-4</v>
      </c>
      <c r="J2489">
        <v>1.8808900000000001E-4</v>
      </c>
      <c r="K2489">
        <v>1.5947100000000001E-4</v>
      </c>
      <c r="L2489">
        <v>2.2530400000000001E-4</v>
      </c>
      <c r="M2489">
        <v>2.0829099999999999E-4</v>
      </c>
      <c r="N2489">
        <v>1.80915E-4</v>
      </c>
      <c r="O2489">
        <v>2.9563300000000001E-4</v>
      </c>
      <c r="P2489">
        <v>1.8374299999999999E-4</v>
      </c>
      <c r="Q2489">
        <v>1.70829E-4</v>
      </c>
      <c r="R2489" t="s">
        <v>1907</v>
      </c>
      <c r="S2489">
        <v>0</v>
      </c>
      <c r="T2489" t="s">
        <v>1908</v>
      </c>
      <c r="U2489" t="s">
        <v>65</v>
      </c>
      <c r="V2489" t="s">
        <v>1906</v>
      </c>
      <c r="W2489">
        <f t="shared" si="76"/>
        <v>2.2134924999999997E-4</v>
      </c>
      <c r="X2489">
        <f t="shared" si="77"/>
        <v>1.9528874999999999E-4</v>
      </c>
    </row>
    <row r="2490" spans="1:24">
      <c r="A2490" t="s">
        <v>1915</v>
      </c>
      <c r="B2490">
        <v>3.14152E-4</v>
      </c>
      <c r="C2490">
        <v>2.8664800000000002E-4</v>
      </c>
      <c r="D2490">
        <v>2.84037E-4</v>
      </c>
      <c r="E2490">
        <v>3.6523000000000003E-4</v>
      </c>
      <c r="F2490">
        <v>3.50145E-4</v>
      </c>
      <c r="G2490">
        <v>2.2725100000000001E-4</v>
      </c>
      <c r="H2490">
        <v>2.4053E-4</v>
      </c>
      <c r="I2490">
        <v>4.4056500000000002E-4</v>
      </c>
      <c r="J2490">
        <v>5.2131300000000003E-4</v>
      </c>
      <c r="K2490">
        <v>3.3090499999999999E-4</v>
      </c>
      <c r="L2490">
        <v>1.4809299999999999E-4</v>
      </c>
      <c r="M2490">
        <v>2.9989900000000001E-4</v>
      </c>
      <c r="N2490">
        <v>1.35065E-4</v>
      </c>
      <c r="O2490">
        <v>2.5630899999999997E-4</v>
      </c>
      <c r="P2490">
        <v>1.78691E-4</v>
      </c>
      <c r="Q2490">
        <v>3.02897E-4</v>
      </c>
      <c r="R2490" t="s">
        <v>1916</v>
      </c>
      <c r="S2490">
        <v>0</v>
      </c>
      <c r="T2490" t="s">
        <v>1917</v>
      </c>
      <c r="U2490" t="s">
        <v>65</v>
      </c>
      <c r="V2490" t="s">
        <v>1915</v>
      </c>
      <c r="W2490">
        <f t="shared" si="76"/>
        <v>3.1251675000000003E-4</v>
      </c>
      <c r="X2490">
        <f t="shared" si="77"/>
        <v>3.250525E-4</v>
      </c>
    </row>
    <row r="2491" spans="1:24">
      <c r="A2491" t="s">
        <v>1955</v>
      </c>
      <c r="B2491">
        <v>0</v>
      </c>
      <c r="C2491">
        <v>2.2813600000000001E-4</v>
      </c>
      <c r="D2491">
        <v>0</v>
      </c>
      <c r="E2491">
        <v>1.6249100000000001E-4</v>
      </c>
      <c r="F2491">
        <v>0</v>
      </c>
      <c r="G2491">
        <v>0</v>
      </c>
      <c r="H2491">
        <v>0</v>
      </c>
      <c r="I2491">
        <v>1.61006E-4</v>
      </c>
      <c r="J2491">
        <v>2.2630999999999999E-4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 t="s">
        <v>1956</v>
      </c>
      <c r="S2491">
        <v>0</v>
      </c>
      <c r="T2491" t="s">
        <v>3603</v>
      </c>
      <c r="U2491" t="s">
        <v>65</v>
      </c>
      <c r="V2491" t="s">
        <v>1955</v>
      </c>
      <c r="W2491">
        <f t="shared" si="76"/>
        <v>9.7656750000000013E-5</v>
      </c>
      <c r="X2491">
        <f t="shared" si="77"/>
        <v>5.6577499999999998E-5</v>
      </c>
    </row>
    <row r="2492" spans="1:24">
      <c r="A2492" t="s">
        <v>2108</v>
      </c>
      <c r="B2492">
        <v>3.5429199999999998E-4</v>
      </c>
      <c r="C2492">
        <v>5.98654E-4</v>
      </c>
      <c r="D2492">
        <v>6.6438700000000001E-4</v>
      </c>
      <c r="E2492">
        <v>4.5368300000000003E-4</v>
      </c>
      <c r="F2492">
        <v>5.7437700000000005E-4</v>
      </c>
      <c r="G2492">
        <v>5.6139099999999995E-4</v>
      </c>
      <c r="H2492">
        <v>4.9085700000000003E-4</v>
      </c>
      <c r="I2492">
        <v>4.4953700000000002E-4</v>
      </c>
      <c r="J2492">
        <v>5.2259799999999999E-4</v>
      </c>
      <c r="K2492">
        <v>4.9758099999999998E-4</v>
      </c>
      <c r="L2492">
        <v>3.4640199999999999E-4</v>
      </c>
      <c r="M2492">
        <v>4.0085099999999997E-4</v>
      </c>
      <c r="N2492">
        <v>6.3467899999999997E-4</v>
      </c>
      <c r="O2492">
        <v>2.8905800000000002E-4</v>
      </c>
      <c r="P2492">
        <v>3.6640499999999999E-4</v>
      </c>
      <c r="Q2492">
        <v>4.3149399999999999E-4</v>
      </c>
      <c r="R2492" t="s">
        <v>2109</v>
      </c>
      <c r="S2492">
        <v>0</v>
      </c>
      <c r="T2492" t="s">
        <v>2110</v>
      </c>
      <c r="U2492" t="s">
        <v>65</v>
      </c>
      <c r="V2492" t="s">
        <v>2108</v>
      </c>
      <c r="W2492">
        <f t="shared" si="76"/>
        <v>5.1775399999999994E-4</v>
      </c>
      <c r="X2492">
        <f t="shared" si="77"/>
        <v>4.41858E-4</v>
      </c>
    </row>
    <row r="2493" spans="1:24">
      <c r="A2493" t="s">
        <v>2277</v>
      </c>
      <c r="B2493">
        <v>0</v>
      </c>
      <c r="C2493">
        <v>0</v>
      </c>
      <c r="D2493" s="1">
        <v>9.1500000000000001E-5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 t="s">
        <v>2278</v>
      </c>
      <c r="S2493">
        <v>0</v>
      </c>
      <c r="T2493" t="s">
        <v>2016</v>
      </c>
      <c r="U2493" t="s">
        <v>65</v>
      </c>
      <c r="V2493" t="s">
        <v>2277</v>
      </c>
      <c r="W2493">
        <f t="shared" si="76"/>
        <v>2.2875E-5</v>
      </c>
      <c r="X2493">
        <f t="shared" si="77"/>
        <v>0</v>
      </c>
    </row>
    <row r="2494" spans="1:24">
      <c r="A2494" t="s">
        <v>2064</v>
      </c>
      <c r="B2494">
        <v>2.4790000000000001E-4</v>
      </c>
      <c r="C2494">
        <v>0</v>
      </c>
      <c r="D2494">
        <v>1.5847999999999999E-4</v>
      </c>
      <c r="E2494">
        <v>2.7339699999999998E-4</v>
      </c>
      <c r="F2494">
        <v>1.3700999999999999E-4</v>
      </c>
      <c r="G2494">
        <v>0</v>
      </c>
      <c r="H2494" s="1">
        <v>9.8599999999999998E-5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1.14363E-4</v>
      </c>
      <c r="R2494" t="s">
        <v>2065</v>
      </c>
      <c r="S2494">
        <v>0</v>
      </c>
      <c r="T2494" t="s">
        <v>2066</v>
      </c>
      <c r="U2494" t="s">
        <v>65</v>
      </c>
      <c r="V2494" t="s">
        <v>2064</v>
      </c>
      <c r="W2494">
        <f t="shared" si="76"/>
        <v>1.6994425E-4</v>
      </c>
      <c r="X2494">
        <f t="shared" si="77"/>
        <v>0</v>
      </c>
    </row>
    <row r="2495" spans="1:24">
      <c r="A2495" t="s">
        <v>2093</v>
      </c>
      <c r="B2495">
        <v>3.7347299999999998E-4</v>
      </c>
      <c r="C2495">
        <v>3.2454800000000002E-4</v>
      </c>
      <c r="D2495">
        <v>3.7519099999999998E-4</v>
      </c>
      <c r="E2495">
        <v>4.3150000000000003E-4</v>
      </c>
      <c r="F2495">
        <v>2.1624099999999999E-4</v>
      </c>
      <c r="G2495">
        <v>0</v>
      </c>
      <c r="H2495">
        <v>4.6685599999999998E-4</v>
      </c>
      <c r="I2495">
        <v>4.2755700000000001E-4</v>
      </c>
      <c r="J2495">
        <v>2.68292E-4</v>
      </c>
      <c r="K2495">
        <v>3.2113500000000001E-4</v>
      </c>
      <c r="L2495">
        <v>0</v>
      </c>
      <c r="M2495">
        <v>2.8296000000000001E-4</v>
      </c>
      <c r="N2495">
        <v>2.29385E-4</v>
      </c>
      <c r="O2495">
        <v>4.35296E-4</v>
      </c>
      <c r="P2495">
        <v>3.8624299999999998E-4</v>
      </c>
      <c r="Q2495">
        <v>3.2489599999999997E-4</v>
      </c>
      <c r="R2495" t="s">
        <v>2094</v>
      </c>
      <c r="S2495">
        <v>0</v>
      </c>
      <c r="T2495" t="s">
        <v>2095</v>
      </c>
      <c r="U2495" t="s">
        <v>65</v>
      </c>
      <c r="V2495" t="s">
        <v>2093</v>
      </c>
      <c r="W2495">
        <f t="shared" si="76"/>
        <v>3.7617800000000002E-4</v>
      </c>
      <c r="X2495">
        <f t="shared" si="77"/>
        <v>2.1809675000000002E-4</v>
      </c>
    </row>
    <row r="2496" spans="1:24">
      <c r="A2496" t="s">
        <v>2320</v>
      </c>
      <c r="B2496">
        <v>1.092146E-3</v>
      </c>
      <c r="C2496">
        <v>1.107254E-3</v>
      </c>
      <c r="D2496">
        <v>8.7773699999999996E-4</v>
      </c>
      <c r="E2496">
        <v>1.230288E-3</v>
      </c>
      <c r="F2496">
        <v>7.5882300000000005E-4</v>
      </c>
      <c r="G2496">
        <v>1.257609E-3</v>
      </c>
      <c r="H2496">
        <v>7.5087500000000002E-4</v>
      </c>
      <c r="I2496">
        <v>1.125273E-3</v>
      </c>
      <c r="J2496">
        <v>1.2553029999999999E-3</v>
      </c>
      <c r="K2496">
        <v>1.0956099999999999E-3</v>
      </c>
      <c r="L2496">
        <v>1.013346E-3</v>
      </c>
      <c r="M2496">
        <v>1.0591470000000001E-3</v>
      </c>
      <c r="N2496">
        <v>9.0556899999999995E-4</v>
      </c>
      <c r="O2496">
        <v>9.5470199999999998E-4</v>
      </c>
      <c r="P2496">
        <v>1.0004040000000001E-3</v>
      </c>
      <c r="Q2496">
        <v>9.5009399999999996E-4</v>
      </c>
      <c r="R2496" t="s">
        <v>2321</v>
      </c>
      <c r="S2496">
        <v>0</v>
      </c>
      <c r="T2496" t="s">
        <v>2322</v>
      </c>
      <c r="U2496" t="s">
        <v>65</v>
      </c>
      <c r="V2496" t="s">
        <v>2320</v>
      </c>
      <c r="W2496">
        <f t="shared" si="76"/>
        <v>1.07685625E-3</v>
      </c>
      <c r="X2496">
        <f t="shared" si="77"/>
        <v>1.1058514999999999E-3</v>
      </c>
    </row>
    <row r="2497" spans="1:24">
      <c r="A2497" t="s">
        <v>2671</v>
      </c>
      <c r="B2497">
        <v>1.1241739999999999E-3</v>
      </c>
      <c r="C2497">
        <v>1.6715969999999999E-3</v>
      </c>
      <c r="D2497">
        <v>2.258693E-3</v>
      </c>
      <c r="E2497">
        <v>1.666842E-3</v>
      </c>
      <c r="F2497">
        <v>1.518758E-3</v>
      </c>
      <c r="G2497">
        <v>1.471513E-3</v>
      </c>
      <c r="H2497">
        <v>1.639473E-3</v>
      </c>
      <c r="I2497">
        <v>1.5014640000000001E-3</v>
      </c>
      <c r="J2497">
        <v>1.959709E-3</v>
      </c>
      <c r="K2497">
        <v>1.503653E-3</v>
      </c>
      <c r="L2497">
        <v>1.256161E-3</v>
      </c>
      <c r="M2497">
        <v>1.828367E-3</v>
      </c>
      <c r="N2497">
        <v>1.691634E-3</v>
      </c>
      <c r="O2497">
        <v>1.605076E-3</v>
      </c>
      <c r="P2497">
        <v>1.5501480000000001E-3</v>
      </c>
      <c r="Q2497">
        <v>1.2930750000000001E-3</v>
      </c>
      <c r="R2497" t="s">
        <v>2672</v>
      </c>
      <c r="S2497">
        <v>0</v>
      </c>
      <c r="T2497" t="s">
        <v>2673</v>
      </c>
      <c r="U2497" t="s">
        <v>65</v>
      </c>
      <c r="V2497" t="s">
        <v>2671</v>
      </c>
      <c r="W2497">
        <f t="shared" si="76"/>
        <v>1.6803265E-3</v>
      </c>
      <c r="X2497">
        <f t="shared" si="77"/>
        <v>1.6369724999999999E-3</v>
      </c>
    </row>
    <row r="2498" spans="1:24">
      <c r="A2498" t="s">
        <v>1347</v>
      </c>
      <c r="B2498">
        <v>0</v>
      </c>
      <c r="C2498">
        <v>0</v>
      </c>
      <c r="D2498" s="1">
        <v>8.7299999999999994E-5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 s="1">
        <v>8.81E-5</v>
      </c>
      <c r="R2498" t="s">
        <v>1348</v>
      </c>
      <c r="S2498">
        <v>0</v>
      </c>
      <c r="T2498" t="s">
        <v>1349</v>
      </c>
      <c r="U2498" t="s">
        <v>65</v>
      </c>
      <c r="V2498" t="s">
        <v>1347</v>
      </c>
      <c r="W2498">
        <f t="shared" si="76"/>
        <v>2.1824999999999999E-5</v>
      </c>
      <c r="X2498">
        <f t="shared" si="77"/>
        <v>0</v>
      </c>
    </row>
    <row r="2499" spans="1:24">
      <c r="A2499" t="s">
        <v>2026</v>
      </c>
      <c r="B2499">
        <v>0</v>
      </c>
      <c r="C2499">
        <v>0</v>
      </c>
      <c r="D2499">
        <v>0</v>
      </c>
      <c r="E2499">
        <v>0</v>
      </c>
      <c r="F2499">
        <v>0</v>
      </c>
      <c r="G2499">
        <v>0</v>
      </c>
      <c r="H2499">
        <v>1.2260099999999999E-4</v>
      </c>
      <c r="I2499">
        <v>0</v>
      </c>
      <c r="J2499">
        <v>0</v>
      </c>
      <c r="K2499">
        <v>0</v>
      </c>
      <c r="L2499">
        <v>0</v>
      </c>
      <c r="M2499" s="1">
        <v>5.94E-5</v>
      </c>
      <c r="N2499">
        <v>0</v>
      </c>
      <c r="O2499">
        <v>0</v>
      </c>
      <c r="P2499">
        <v>0</v>
      </c>
      <c r="Q2499">
        <v>0</v>
      </c>
      <c r="R2499" t="s">
        <v>2027</v>
      </c>
      <c r="S2499">
        <v>0</v>
      </c>
      <c r="T2499" t="s">
        <v>2028</v>
      </c>
      <c r="U2499" t="s">
        <v>65</v>
      </c>
      <c r="V2499" t="s">
        <v>2026</v>
      </c>
      <c r="W2499">
        <f t="shared" ref="W2499:W2562" si="78">AVERAGE(B2499:E2499)</f>
        <v>0</v>
      </c>
      <c r="X2499">
        <f t="shared" ref="X2499:X2562" si="79">AVERAGE(J2499:M2499)</f>
        <v>1.485E-5</v>
      </c>
    </row>
    <row r="2500" spans="1:24">
      <c r="A2500" t="s">
        <v>2850</v>
      </c>
      <c r="B2500">
        <v>0</v>
      </c>
      <c r="C2500">
        <v>2.31781E-4</v>
      </c>
      <c r="D2500">
        <v>1.3124E-4</v>
      </c>
      <c r="E2500" s="1">
        <v>8.25E-5</v>
      </c>
      <c r="F2500" s="1">
        <v>9.9300000000000001E-5</v>
      </c>
      <c r="G2500">
        <v>0</v>
      </c>
      <c r="H2500" s="1">
        <v>8.9300000000000002E-5</v>
      </c>
      <c r="I2500">
        <v>1.4721999999999999E-4</v>
      </c>
      <c r="J2500">
        <v>1.14963E-4</v>
      </c>
      <c r="K2500">
        <v>0</v>
      </c>
      <c r="L2500">
        <v>0</v>
      </c>
      <c r="M2500">
        <v>0</v>
      </c>
      <c r="N2500" s="1">
        <v>7.0199999999999999E-5</v>
      </c>
      <c r="O2500">
        <v>0</v>
      </c>
      <c r="P2500">
        <v>0</v>
      </c>
      <c r="Q2500" s="1">
        <v>8.2899999999999996E-5</v>
      </c>
      <c r="R2500" t="s">
        <v>2851</v>
      </c>
      <c r="S2500">
        <v>0</v>
      </c>
      <c r="T2500" t="s">
        <v>2028</v>
      </c>
      <c r="U2500" t="s">
        <v>65</v>
      </c>
      <c r="V2500" t="s">
        <v>2850</v>
      </c>
      <c r="W2500">
        <f t="shared" si="78"/>
        <v>1.1138025E-4</v>
      </c>
      <c r="X2500">
        <f t="shared" si="79"/>
        <v>2.8740750000000001E-5</v>
      </c>
    </row>
    <row r="2501" spans="1:24">
      <c r="A2501" t="s">
        <v>2882</v>
      </c>
      <c r="B2501">
        <v>1.1550800000000001E-4</v>
      </c>
      <c r="C2501">
        <v>2.63489E-4</v>
      </c>
      <c r="D2501" s="1">
        <v>8.7000000000000001E-5</v>
      </c>
      <c r="E2501">
        <v>1.7516E-4</v>
      </c>
      <c r="F2501">
        <v>2.6333699999999999E-4</v>
      </c>
      <c r="G2501" s="1">
        <v>5.9700000000000001E-5</v>
      </c>
      <c r="H2501">
        <v>0</v>
      </c>
      <c r="I2501">
        <v>3.1819200000000002E-4</v>
      </c>
      <c r="J2501">
        <v>1.74253E-4</v>
      </c>
      <c r="K2501">
        <v>1.15875E-4</v>
      </c>
      <c r="L2501">
        <v>0</v>
      </c>
      <c r="M2501">
        <v>2.7566999999999999E-4</v>
      </c>
      <c r="N2501" s="1">
        <v>6.2100000000000005E-5</v>
      </c>
      <c r="O2501">
        <v>1.1780100000000001E-4</v>
      </c>
      <c r="P2501" s="1">
        <v>5.9700000000000001E-5</v>
      </c>
      <c r="Q2501" s="1">
        <v>8.7899999999999995E-5</v>
      </c>
      <c r="R2501" t="s">
        <v>2883</v>
      </c>
      <c r="S2501">
        <v>0</v>
      </c>
      <c r="T2501" t="s">
        <v>2884</v>
      </c>
      <c r="U2501" t="s">
        <v>65</v>
      </c>
      <c r="V2501" t="s">
        <v>2882</v>
      </c>
      <c r="W2501">
        <f t="shared" si="78"/>
        <v>1.6028925000000001E-4</v>
      </c>
      <c r="X2501">
        <f t="shared" si="79"/>
        <v>1.4144949999999999E-4</v>
      </c>
    </row>
    <row r="2502" spans="1:24">
      <c r="A2502" t="s">
        <v>2304</v>
      </c>
      <c r="B2502">
        <v>1.0111269999999999E-3</v>
      </c>
      <c r="C2502">
        <v>1.0507419999999999E-3</v>
      </c>
      <c r="D2502">
        <v>1.041174E-3</v>
      </c>
      <c r="E2502">
        <v>1.047753E-3</v>
      </c>
      <c r="F2502">
        <v>7.4277900000000005E-4</v>
      </c>
      <c r="G2502">
        <v>1.2277550000000001E-3</v>
      </c>
      <c r="H2502">
        <v>9.6771100000000001E-4</v>
      </c>
      <c r="I2502">
        <v>1.0635E-3</v>
      </c>
      <c r="J2502">
        <v>7.6268099999999997E-4</v>
      </c>
      <c r="K2502">
        <v>9.3825899999999999E-4</v>
      </c>
      <c r="L2502">
        <v>9.5330399999999998E-4</v>
      </c>
      <c r="M2502">
        <v>9.3844100000000004E-4</v>
      </c>
      <c r="N2502">
        <v>1.331332E-3</v>
      </c>
      <c r="O2502">
        <v>9.2807299999999996E-4</v>
      </c>
      <c r="P2502">
        <v>9.6727100000000002E-4</v>
      </c>
      <c r="Q2502">
        <v>1.051869E-3</v>
      </c>
      <c r="R2502" t="s">
        <v>2305</v>
      </c>
      <c r="S2502">
        <v>0</v>
      </c>
      <c r="T2502" t="s">
        <v>2306</v>
      </c>
      <c r="U2502" t="s">
        <v>65</v>
      </c>
      <c r="V2502" t="s">
        <v>2304</v>
      </c>
      <c r="W2502">
        <f t="shared" si="78"/>
        <v>1.037699E-3</v>
      </c>
      <c r="X2502">
        <f t="shared" si="79"/>
        <v>8.9817124999999999E-4</v>
      </c>
    </row>
    <row r="2503" spans="1:24">
      <c r="A2503" t="s">
        <v>2890</v>
      </c>
      <c r="B2503">
        <v>0</v>
      </c>
      <c r="C2503">
        <v>0</v>
      </c>
      <c r="D2503">
        <v>0</v>
      </c>
      <c r="E2503">
        <v>0</v>
      </c>
      <c r="F2503" s="1">
        <v>5.6499999999999998E-5</v>
      </c>
      <c r="G2503" s="1">
        <v>4.32E-5</v>
      </c>
      <c r="H2503" s="1">
        <v>7.6199999999999995E-5</v>
      </c>
      <c r="I2503" s="1">
        <v>4.1900000000000002E-5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 t="s">
        <v>2027</v>
      </c>
      <c r="S2503">
        <v>0</v>
      </c>
      <c r="T2503" t="s">
        <v>2028</v>
      </c>
      <c r="U2503" t="s">
        <v>65</v>
      </c>
      <c r="V2503" t="s">
        <v>2890</v>
      </c>
      <c r="W2503">
        <f t="shared" si="78"/>
        <v>0</v>
      </c>
      <c r="X2503">
        <f t="shared" si="79"/>
        <v>0</v>
      </c>
    </row>
    <row r="2504" spans="1:24">
      <c r="A2504" t="s">
        <v>2029</v>
      </c>
      <c r="B2504">
        <v>9.8293199999999995E-4</v>
      </c>
      <c r="C2504">
        <v>4.1522E-4</v>
      </c>
      <c r="D2504">
        <v>0</v>
      </c>
      <c r="E2504">
        <v>5.7965499999999999E-4</v>
      </c>
      <c r="F2504">
        <v>5.8097400000000005E-4</v>
      </c>
      <c r="G2504">
        <v>0</v>
      </c>
      <c r="H2504">
        <v>0</v>
      </c>
      <c r="I2504">
        <v>0</v>
      </c>
      <c r="J2504">
        <v>4.1189599999999997E-4</v>
      </c>
      <c r="K2504">
        <v>0</v>
      </c>
      <c r="L2504">
        <v>0</v>
      </c>
      <c r="M2504">
        <v>0</v>
      </c>
      <c r="N2504">
        <v>0</v>
      </c>
      <c r="O2504">
        <v>7.5182799999999996E-4</v>
      </c>
      <c r="P2504">
        <v>3.3884600000000001E-4</v>
      </c>
      <c r="Q2504">
        <v>6.6506599999999996E-4</v>
      </c>
      <c r="R2504" t="s">
        <v>2030</v>
      </c>
      <c r="S2504">
        <v>0</v>
      </c>
      <c r="T2504" t="s">
        <v>2031</v>
      </c>
      <c r="U2504" t="s">
        <v>65</v>
      </c>
      <c r="V2504" t="s">
        <v>2029</v>
      </c>
      <c r="W2504">
        <f t="shared" si="78"/>
        <v>4.9445174999999996E-4</v>
      </c>
      <c r="X2504">
        <f t="shared" si="79"/>
        <v>1.0297399999999999E-4</v>
      </c>
    </row>
    <row r="2505" spans="1:24">
      <c r="A2505" t="s">
        <v>1841</v>
      </c>
      <c r="B2505">
        <v>1.8563799999999999E-4</v>
      </c>
      <c r="C2505">
        <v>0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 t="s">
        <v>1842</v>
      </c>
      <c r="S2505">
        <v>0</v>
      </c>
      <c r="T2505" t="s">
        <v>1843</v>
      </c>
      <c r="U2505" t="s">
        <v>65</v>
      </c>
      <c r="V2505" t="s">
        <v>1841</v>
      </c>
      <c r="W2505">
        <f t="shared" si="78"/>
        <v>4.6409499999999997E-5</v>
      </c>
      <c r="X2505">
        <f t="shared" si="79"/>
        <v>0</v>
      </c>
    </row>
    <row r="2506" spans="1:24">
      <c r="A2506" t="s">
        <v>1970</v>
      </c>
      <c r="B2506">
        <v>0</v>
      </c>
      <c r="C2506">
        <v>1.1232599999999999E-4</v>
      </c>
      <c r="D2506">
        <v>0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 t="s">
        <v>1971</v>
      </c>
      <c r="S2506">
        <v>0</v>
      </c>
      <c r="T2506" t="s">
        <v>1972</v>
      </c>
      <c r="U2506" t="s">
        <v>65</v>
      </c>
      <c r="V2506" t="s">
        <v>1970</v>
      </c>
      <c r="W2506">
        <f t="shared" si="78"/>
        <v>2.8081499999999999E-5</v>
      </c>
      <c r="X2506">
        <f t="shared" si="79"/>
        <v>0</v>
      </c>
    </row>
    <row r="2507" spans="1:24">
      <c r="A2507" t="s">
        <v>1363</v>
      </c>
      <c r="B2507">
        <v>6.3814600000000003E-4</v>
      </c>
      <c r="C2507">
        <v>5.5454899999999999E-4</v>
      </c>
      <c r="D2507">
        <v>7.3266499999999997E-4</v>
      </c>
      <c r="E2507">
        <v>6.7585400000000004E-4</v>
      </c>
      <c r="F2507">
        <v>5.23439E-4</v>
      </c>
      <c r="G2507">
        <v>6.2805700000000001E-4</v>
      </c>
      <c r="H2507">
        <v>6.9799399999999996E-4</v>
      </c>
      <c r="I2507">
        <v>7.6099800000000003E-4</v>
      </c>
      <c r="J2507">
        <v>3.9730100000000002E-4</v>
      </c>
      <c r="K2507">
        <v>5.79201E-4</v>
      </c>
      <c r="L2507">
        <v>6.6850299999999998E-4</v>
      </c>
      <c r="M2507">
        <v>1.03144E-3</v>
      </c>
      <c r="N2507">
        <v>7.1856800000000005E-4</v>
      </c>
      <c r="O2507">
        <v>8.9873700000000004E-4</v>
      </c>
      <c r="P2507">
        <v>9.4280700000000004E-4</v>
      </c>
      <c r="Q2507">
        <v>6.4766800000000001E-4</v>
      </c>
      <c r="R2507" t="s">
        <v>1023</v>
      </c>
      <c r="S2507">
        <v>0</v>
      </c>
      <c r="T2507" t="s">
        <v>1024</v>
      </c>
      <c r="U2507" t="s">
        <v>65</v>
      </c>
      <c r="V2507" t="s">
        <v>1363</v>
      </c>
      <c r="W2507">
        <f t="shared" si="78"/>
        <v>6.5030350000000003E-4</v>
      </c>
      <c r="X2507">
        <f t="shared" si="79"/>
        <v>6.6911124999999999E-4</v>
      </c>
    </row>
    <row r="2508" spans="1:24">
      <c r="A2508" t="s">
        <v>3088</v>
      </c>
      <c r="B2508">
        <v>2.3127809999999999E-3</v>
      </c>
      <c r="C2508">
        <v>2.051677E-3</v>
      </c>
      <c r="D2508">
        <v>2.730021E-3</v>
      </c>
      <c r="E2508">
        <v>2.5134620000000002E-3</v>
      </c>
      <c r="F2508">
        <v>1.991909E-3</v>
      </c>
      <c r="G2508">
        <v>1.7327690000000001E-3</v>
      </c>
      <c r="H2508">
        <v>1.581053E-3</v>
      </c>
      <c r="I2508">
        <v>1.621717E-3</v>
      </c>
      <c r="J2508">
        <v>2.0352529999999999E-3</v>
      </c>
      <c r="K2508">
        <v>1.9720990000000002E-3</v>
      </c>
      <c r="L2508">
        <v>2.1199499999999998E-3</v>
      </c>
      <c r="M2508">
        <v>2.1465239999999999E-3</v>
      </c>
      <c r="N2508">
        <v>1.8644060000000001E-3</v>
      </c>
      <c r="O2508">
        <v>2.0048750000000001E-3</v>
      </c>
      <c r="P2508">
        <v>2.3918580000000002E-3</v>
      </c>
      <c r="Q2508">
        <v>2.1712429999999998E-3</v>
      </c>
      <c r="R2508" t="s">
        <v>3089</v>
      </c>
      <c r="S2508">
        <v>0</v>
      </c>
      <c r="T2508" t="s">
        <v>3090</v>
      </c>
      <c r="U2508" t="s">
        <v>65</v>
      </c>
      <c r="V2508" t="s">
        <v>3088</v>
      </c>
      <c r="W2508">
        <f t="shared" si="78"/>
        <v>2.40198525E-3</v>
      </c>
      <c r="X2508">
        <f t="shared" si="79"/>
        <v>2.0684564999999999E-3</v>
      </c>
    </row>
    <row r="2509" spans="1:24">
      <c r="A2509" t="s">
        <v>948</v>
      </c>
      <c r="B2509">
        <v>0</v>
      </c>
      <c r="C2509">
        <v>1.2088500000000001E-4</v>
      </c>
      <c r="D2509">
        <v>0</v>
      </c>
      <c r="E2509">
        <v>1.4063199999999999E-4</v>
      </c>
      <c r="F2509">
        <v>0</v>
      </c>
      <c r="G2509">
        <v>0</v>
      </c>
      <c r="H2509">
        <v>0</v>
      </c>
      <c r="I2509">
        <v>0</v>
      </c>
      <c r="J2509" s="1">
        <v>7.9900000000000004E-5</v>
      </c>
      <c r="K2509">
        <v>0</v>
      </c>
      <c r="L2509">
        <v>0</v>
      </c>
      <c r="M2509">
        <v>1.2647400000000001E-4</v>
      </c>
      <c r="N2509" s="1">
        <v>8.5400000000000002E-5</v>
      </c>
      <c r="O2509" s="1">
        <v>8.1100000000000006E-5</v>
      </c>
      <c r="P2509">
        <v>0</v>
      </c>
      <c r="Q2509">
        <v>1.00846E-4</v>
      </c>
      <c r="R2509" t="s">
        <v>949</v>
      </c>
      <c r="S2509">
        <v>0</v>
      </c>
      <c r="T2509" t="s">
        <v>3556</v>
      </c>
      <c r="U2509" t="s">
        <v>65</v>
      </c>
      <c r="V2509" t="s">
        <v>948</v>
      </c>
      <c r="W2509">
        <f t="shared" si="78"/>
        <v>6.5379250000000003E-5</v>
      </c>
      <c r="X2509">
        <f t="shared" si="79"/>
        <v>5.15935E-5</v>
      </c>
    </row>
    <row r="2510" spans="1:24">
      <c r="A2510" t="s">
        <v>2662</v>
      </c>
      <c r="B2510">
        <v>3.3053800000000001E-3</v>
      </c>
      <c r="C2510">
        <v>2.5337609999999998E-3</v>
      </c>
      <c r="D2510">
        <v>1.862769E-3</v>
      </c>
      <c r="E2510">
        <v>2.5265539999999999E-3</v>
      </c>
      <c r="F2510">
        <v>2.4506139999999998E-3</v>
      </c>
      <c r="G2510">
        <v>2.2494139999999999E-3</v>
      </c>
      <c r="H2510">
        <v>1.675417E-3</v>
      </c>
      <c r="I2510">
        <v>2.3419529999999999E-3</v>
      </c>
      <c r="J2510">
        <v>2.4323970000000002E-3</v>
      </c>
      <c r="K2510">
        <v>2.1836170000000001E-3</v>
      </c>
      <c r="L2510">
        <v>2.5336220000000001E-3</v>
      </c>
      <c r="M2510">
        <v>2.0523059999999998E-3</v>
      </c>
      <c r="N2510">
        <v>1.90636E-3</v>
      </c>
      <c r="O2510">
        <v>2.3021280000000001E-3</v>
      </c>
      <c r="P2510">
        <v>2.2511380000000002E-3</v>
      </c>
      <c r="Q2510">
        <v>2.3728360000000001E-3</v>
      </c>
      <c r="R2510" t="s">
        <v>2663</v>
      </c>
      <c r="S2510">
        <v>0</v>
      </c>
      <c r="T2510" t="s">
        <v>2664</v>
      </c>
      <c r="U2510" t="s">
        <v>65</v>
      </c>
      <c r="V2510" t="s">
        <v>2662</v>
      </c>
      <c r="W2510">
        <f t="shared" si="78"/>
        <v>2.5571159999999999E-3</v>
      </c>
      <c r="X2510">
        <f t="shared" si="79"/>
        <v>2.3004854999999999E-3</v>
      </c>
    </row>
    <row r="2511" spans="1:24">
      <c r="A2511" t="s">
        <v>2096</v>
      </c>
      <c r="B2511">
        <v>0</v>
      </c>
      <c r="C2511">
        <v>0</v>
      </c>
      <c r="D2511">
        <v>0</v>
      </c>
      <c r="E2511">
        <v>0</v>
      </c>
      <c r="F2511">
        <v>0</v>
      </c>
      <c r="G2511">
        <v>0</v>
      </c>
      <c r="H2511">
        <v>0</v>
      </c>
      <c r="I2511" s="1">
        <v>3.7799999999999997E-5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 t="s">
        <v>2097</v>
      </c>
      <c r="S2511">
        <v>0</v>
      </c>
      <c r="T2511" t="s">
        <v>2098</v>
      </c>
      <c r="U2511" t="s">
        <v>65</v>
      </c>
      <c r="V2511" t="s">
        <v>2096</v>
      </c>
      <c r="W2511">
        <f t="shared" si="78"/>
        <v>0</v>
      </c>
      <c r="X2511">
        <f t="shared" si="79"/>
        <v>0</v>
      </c>
    </row>
    <row r="2512" spans="1:24">
      <c r="A2512" t="s">
        <v>1492</v>
      </c>
      <c r="B2512">
        <v>6.0274099999999995E-4</v>
      </c>
      <c r="C2512">
        <v>7.3329500000000002E-4</v>
      </c>
      <c r="D2512">
        <v>7.2661700000000004E-4</v>
      </c>
      <c r="E2512">
        <v>5.6871799999999996E-4</v>
      </c>
      <c r="F2512">
        <v>4.0715100000000002E-4</v>
      </c>
      <c r="G2512">
        <v>0</v>
      </c>
      <c r="H2512">
        <v>7.0322099999999997E-4</v>
      </c>
      <c r="I2512">
        <v>7.6477900000000004E-4</v>
      </c>
      <c r="J2512">
        <v>6.8701199999999997E-4</v>
      </c>
      <c r="K2512">
        <v>7.2558400000000004E-4</v>
      </c>
      <c r="L2512">
        <v>7.1560199999999997E-4</v>
      </c>
      <c r="M2512">
        <v>5.1146299999999998E-4</v>
      </c>
      <c r="N2512">
        <v>3.8871100000000003E-4</v>
      </c>
      <c r="O2512">
        <v>4.9176199999999997E-4</v>
      </c>
      <c r="P2512">
        <v>7.0646299999999995E-4</v>
      </c>
      <c r="Q2512">
        <v>6.5251700000000003E-4</v>
      </c>
      <c r="R2512" t="s">
        <v>1493</v>
      </c>
      <c r="S2512">
        <v>0</v>
      </c>
      <c r="T2512" t="s">
        <v>1494</v>
      </c>
      <c r="U2512" t="s">
        <v>65</v>
      </c>
      <c r="V2512" t="s">
        <v>1492</v>
      </c>
      <c r="W2512">
        <f t="shared" si="78"/>
        <v>6.578427500000001E-4</v>
      </c>
      <c r="X2512">
        <f t="shared" si="79"/>
        <v>6.5991524999999994E-4</v>
      </c>
    </row>
    <row r="2513" spans="1:24">
      <c r="A2513" t="s">
        <v>3157</v>
      </c>
      <c r="B2513">
        <v>1.1583559999999999E-3</v>
      </c>
      <c r="C2513">
        <v>1.17438E-3</v>
      </c>
      <c r="D2513">
        <v>7.2730400000000001E-4</v>
      </c>
      <c r="E2513">
        <v>1.024659E-3</v>
      </c>
      <c r="F2513">
        <v>1.1003460000000001E-3</v>
      </c>
      <c r="G2513">
        <v>1.047414E-3</v>
      </c>
      <c r="H2513">
        <v>1.3461790000000001E-3</v>
      </c>
      <c r="I2513">
        <v>1.232859E-3</v>
      </c>
      <c r="J2513">
        <v>9.4654500000000003E-4</v>
      </c>
      <c r="K2513">
        <v>1.3072839999999999E-3</v>
      </c>
      <c r="L2513">
        <v>7.5841199999999998E-4</v>
      </c>
      <c r="M2513">
        <v>9.2150299999999995E-4</v>
      </c>
      <c r="N2513">
        <v>1.1672340000000001E-3</v>
      </c>
      <c r="O2513">
        <v>0</v>
      </c>
      <c r="P2513">
        <v>8.2359900000000005E-4</v>
      </c>
      <c r="Q2513">
        <v>1.322595E-3</v>
      </c>
      <c r="R2513" t="s">
        <v>3158</v>
      </c>
      <c r="S2513">
        <v>0</v>
      </c>
      <c r="T2513" t="s">
        <v>3159</v>
      </c>
      <c r="U2513" t="s">
        <v>65</v>
      </c>
      <c r="V2513" t="s">
        <v>3157</v>
      </c>
      <c r="W2513">
        <f t="shared" si="78"/>
        <v>1.0211747499999999E-3</v>
      </c>
      <c r="X2513">
        <f t="shared" si="79"/>
        <v>9.8343599999999986E-4</v>
      </c>
    </row>
    <row r="2514" spans="1:24">
      <c r="A2514" t="s">
        <v>1557</v>
      </c>
      <c r="B2514">
        <v>2.37364E-4</v>
      </c>
      <c r="C2514">
        <v>7.2194399999999997E-4</v>
      </c>
      <c r="D2514">
        <v>6.7562700000000004E-4</v>
      </c>
      <c r="E2514">
        <v>2.79957E-4</v>
      </c>
      <c r="F2514">
        <v>2.80594E-4</v>
      </c>
      <c r="G2514">
        <v>4.9058399999999996E-4</v>
      </c>
      <c r="H2514">
        <v>5.1925099999999998E-4</v>
      </c>
      <c r="I2514">
        <v>6.3405500000000001E-4</v>
      </c>
      <c r="J2514">
        <v>3.1829500000000001E-4</v>
      </c>
      <c r="K2514">
        <v>5.1592100000000002E-4</v>
      </c>
      <c r="L2514">
        <v>4.9731199999999997E-4</v>
      </c>
      <c r="M2514">
        <v>2.51773E-4</v>
      </c>
      <c r="N2514">
        <v>5.5278E-4</v>
      </c>
      <c r="O2514">
        <v>4.4380400000000001E-4</v>
      </c>
      <c r="P2514">
        <v>4.9096000000000003E-4</v>
      </c>
      <c r="Q2514">
        <v>4.0151E-4</v>
      </c>
      <c r="R2514" t="s">
        <v>1558</v>
      </c>
      <c r="S2514">
        <v>0</v>
      </c>
      <c r="T2514" t="s">
        <v>1559</v>
      </c>
      <c r="U2514" t="s">
        <v>65</v>
      </c>
      <c r="V2514" t="s">
        <v>1557</v>
      </c>
      <c r="W2514">
        <f t="shared" si="78"/>
        <v>4.7872300000000002E-4</v>
      </c>
      <c r="X2514">
        <f t="shared" si="79"/>
        <v>3.9582525000000002E-4</v>
      </c>
    </row>
    <row r="2515" spans="1:24">
      <c r="A2515" t="s">
        <v>1207</v>
      </c>
      <c r="B2515">
        <v>7.5350099999999995E-4</v>
      </c>
      <c r="C2515">
        <v>7.0026400000000003E-4</v>
      </c>
      <c r="D2515">
        <v>6.3080600000000003E-4</v>
      </c>
      <c r="E2515">
        <v>5.0783399999999998E-4</v>
      </c>
      <c r="F2515">
        <v>7.6348400000000004E-4</v>
      </c>
      <c r="G2515">
        <v>7.1377799999999998E-4</v>
      </c>
      <c r="H2515">
        <v>4.1208400000000001E-4</v>
      </c>
      <c r="I2515">
        <v>8.1768900000000002E-4</v>
      </c>
      <c r="J2515">
        <v>1.0104109999999999E-3</v>
      </c>
      <c r="K2515">
        <v>6.9289999999999998E-4</v>
      </c>
      <c r="L2515">
        <v>6.5778699999999996E-4</v>
      </c>
      <c r="M2515">
        <v>1.065653E-3</v>
      </c>
      <c r="N2515">
        <v>7.4240299999999999E-4</v>
      </c>
      <c r="O2515">
        <v>7.0441600000000003E-4</v>
      </c>
      <c r="P2515">
        <v>7.1432500000000003E-4</v>
      </c>
      <c r="Q2515">
        <v>9.5593000000000002E-4</v>
      </c>
      <c r="R2515" t="s">
        <v>1208</v>
      </c>
      <c r="S2515">
        <v>0</v>
      </c>
      <c r="T2515" t="s">
        <v>1209</v>
      </c>
      <c r="U2515" t="s">
        <v>65</v>
      </c>
      <c r="V2515" t="s">
        <v>1207</v>
      </c>
      <c r="W2515">
        <f t="shared" si="78"/>
        <v>6.4810125000000008E-4</v>
      </c>
      <c r="X2515">
        <f t="shared" si="79"/>
        <v>8.566877499999999E-4</v>
      </c>
    </row>
    <row r="2516" spans="1:24">
      <c r="A2516" t="s">
        <v>1960</v>
      </c>
      <c r="B2516">
        <v>2.4652300000000001E-4</v>
      </c>
      <c r="C2516">
        <v>0</v>
      </c>
      <c r="D2516">
        <v>0</v>
      </c>
      <c r="E2516">
        <v>4.1537099999999999E-4</v>
      </c>
      <c r="F2516">
        <v>3.3305200000000002E-4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 t="s">
        <v>1961</v>
      </c>
      <c r="S2516">
        <v>0</v>
      </c>
      <c r="T2516" t="s">
        <v>1962</v>
      </c>
      <c r="U2516" t="s">
        <v>65</v>
      </c>
      <c r="V2516" t="s">
        <v>1960</v>
      </c>
      <c r="W2516">
        <f t="shared" si="78"/>
        <v>1.654735E-4</v>
      </c>
      <c r="X2516">
        <f t="shared" si="79"/>
        <v>0</v>
      </c>
    </row>
    <row r="2517" spans="1:24">
      <c r="A2517" t="s">
        <v>1911</v>
      </c>
      <c r="B2517">
        <v>0</v>
      </c>
      <c r="C2517">
        <v>2.4676E-4</v>
      </c>
      <c r="D2517">
        <v>0</v>
      </c>
      <c r="E2517">
        <v>0</v>
      </c>
      <c r="F2517">
        <v>0</v>
      </c>
      <c r="G2517">
        <v>0</v>
      </c>
      <c r="H2517">
        <v>0</v>
      </c>
      <c r="I2517">
        <v>3.65714E-4</v>
      </c>
      <c r="J2517">
        <v>0</v>
      </c>
      <c r="K2517">
        <v>0</v>
      </c>
      <c r="L2517">
        <v>0</v>
      </c>
      <c r="M2517">
        <v>3.8725100000000002E-4</v>
      </c>
      <c r="N2517">
        <v>0</v>
      </c>
      <c r="O2517">
        <v>3.7233399999999999E-4</v>
      </c>
      <c r="P2517">
        <v>0</v>
      </c>
      <c r="Q2517">
        <v>0</v>
      </c>
      <c r="R2517" t="s">
        <v>1912</v>
      </c>
      <c r="S2517">
        <v>0</v>
      </c>
      <c r="T2517" t="s">
        <v>1913</v>
      </c>
      <c r="U2517" t="s">
        <v>65</v>
      </c>
      <c r="V2517" t="s">
        <v>1911</v>
      </c>
      <c r="W2517">
        <f t="shared" si="78"/>
        <v>6.1690000000000001E-5</v>
      </c>
      <c r="X2517">
        <f t="shared" si="79"/>
        <v>9.6812750000000006E-5</v>
      </c>
    </row>
    <row r="2518" spans="1:24">
      <c r="A2518" t="s">
        <v>2468</v>
      </c>
      <c r="B2518">
        <v>1.7037500000000001E-4</v>
      </c>
      <c r="C2518">
        <v>2.5909799999999998E-4</v>
      </c>
      <c r="D2518">
        <v>3.8510699999999998E-4</v>
      </c>
      <c r="E2518">
        <v>2.5836099999999997E-4</v>
      </c>
      <c r="F2518">
        <v>1.7263200000000001E-4</v>
      </c>
      <c r="G2518">
        <v>2.20082E-4</v>
      </c>
      <c r="H2518">
        <v>0</v>
      </c>
      <c r="I2518">
        <v>2.1333300000000001E-4</v>
      </c>
      <c r="J2518">
        <v>2.14186E-4</v>
      </c>
      <c r="K2518">
        <v>1.28186E-4</v>
      </c>
      <c r="L2518">
        <v>1.3386E-4</v>
      </c>
      <c r="M2518">
        <v>2.2589600000000001E-4</v>
      </c>
      <c r="N2518" s="1">
        <v>9.1600000000000004E-5</v>
      </c>
      <c r="O2518">
        <v>0</v>
      </c>
      <c r="P2518">
        <v>2.2024999999999999E-4</v>
      </c>
      <c r="Q2518">
        <v>2.5937600000000002E-4</v>
      </c>
      <c r="R2518" t="s">
        <v>2469</v>
      </c>
      <c r="S2518">
        <v>0</v>
      </c>
      <c r="T2518" t="s">
        <v>2470</v>
      </c>
      <c r="U2518" t="s">
        <v>65</v>
      </c>
      <c r="V2518" t="s">
        <v>2468</v>
      </c>
      <c r="W2518">
        <f t="shared" si="78"/>
        <v>2.6823525E-4</v>
      </c>
      <c r="X2518">
        <f t="shared" si="79"/>
        <v>1.75532E-4</v>
      </c>
    </row>
    <row r="2519" spans="1:24">
      <c r="A2519" t="s">
        <v>1901</v>
      </c>
      <c r="B2519">
        <v>1.9033900000000001E-4</v>
      </c>
      <c r="C2519">
        <v>1.2864800000000001E-4</v>
      </c>
      <c r="D2519">
        <v>0</v>
      </c>
      <c r="E2519">
        <v>1.2828199999999999E-4</v>
      </c>
      <c r="F2519">
        <v>1.54289E-4</v>
      </c>
      <c r="G2519">
        <v>1.7047000000000001E-4</v>
      </c>
      <c r="H2519">
        <v>2.6370799999999998E-4</v>
      </c>
      <c r="I2519">
        <v>1.65243E-4</v>
      </c>
      <c r="J2519">
        <v>1.5314199999999999E-4</v>
      </c>
      <c r="K2519">
        <v>1.2729500000000001E-4</v>
      </c>
      <c r="L2519">
        <v>1.46222E-4</v>
      </c>
      <c r="M2519">
        <v>1.8843399999999999E-4</v>
      </c>
      <c r="N2519">
        <v>2.3186300000000001E-4</v>
      </c>
      <c r="O2519">
        <v>2.7176300000000001E-4</v>
      </c>
      <c r="P2519">
        <v>1.5747800000000001E-4</v>
      </c>
      <c r="Q2519">
        <v>2.0605800000000001E-4</v>
      </c>
      <c r="R2519" t="s">
        <v>1902</v>
      </c>
      <c r="S2519">
        <v>0</v>
      </c>
      <c r="T2519" t="s">
        <v>1903</v>
      </c>
      <c r="U2519" t="s">
        <v>65</v>
      </c>
      <c r="V2519" t="s">
        <v>1901</v>
      </c>
      <c r="W2519">
        <f t="shared" si="78"/>
        <v>1.1181725000000001E-4</v>
      </c>
      <c r="X2519">
        <f t="shared" si="79"/>
        <v>1.5377325000000001E-4</v>
      </c>
    </row>
    <row r="2520" spans="1:24">
      <c r="A2520" t="s">
        <v>1862</v>
      </c>
      <c r="B2520">
        <v>0</v>
      </c>
      <c r="C2520">
        <v>0</v>
      </c>
      <c r="D2520">
        <v>0</v>
      </c>
      <c r="E2520">
        <v>1.18108E-4</v>
      </c>
      <c r="F2520">
        <v>1.1837600000000001E-4</v>
      </c>
      <c r="G2520">
        <v>1.81096E-4</v>
      </c>
      <c r="H2520">
        <v>1.27785E-4</v>
      </c>
      <c r="I2520">
        <v>0</v>
      </c>
      <c r="J2520">
        <v>0</v>
      </c>
      <c r="K2520">
        <v>2.0509799999999999E-4</v>
      </c>
      <c r="L2520">
        <v>1.2238599999999999E-4</v>
      </c>
      <c r="M2520">
        <v>0</v>
      </c>
      <c r="N2520">
        <v>1.8835799999999999E-4</v>
      </c>
      <c r="O2520">
        <v>0</v>
      </c>
      <c r="P2520">
        <v>0</v>
      </c>
      <c r="Q2520">
        <v>2.3714299999999999E-4</v>
      </c>
      <c r="R2520" t="s">
        <v>1863</v>
      </c>
      <c r="S2520" s="1">
        <v>1E-10</v>
      </c>
      <c r="T2520" t="s">
        <v>1864</v>
      </c>
      <c r="U2520" t="s">
        <v>38</v>
      </c>
      <c r="V2520" t="s">
        <v>1862</v>
      </c>
      <c r="W2520">
        <f t="shared" si="78"/>
        <v>2.9527E-5</v>
      </c>
      <c r="X2520">
        <f t="shared" si="79"/>
        <v>8.1870999999999989E-5</v>
      </c>
    </row>
    <row r="2521" spans="1:24">
      <c r="A2521" t="s">
        <v>2674</v>
      </c>
      <c r="B2521">
        <v>1.0022049999999999E-3</v>
      </c>
      <c r="C2521">
        <v>8.4672399999999998E-4</v>
      </c>
      <c r="D2521">
        <v>1.342422E-3</v>
      </c>
      <c r="E2521">
        <v>0</v>
      </c>
      <c r="F2521">
        <v>0</v>
      </c>
      <c r="G2521">
        <v>0</v>
      </c>
      <c r="H2521">
        <v>1.0961969999999999E-3</v>
      </c>
      <c r="I2521">
        <v>0</v>
      </c>
      <c r="J2521">
        <v>0</v>
      </c>
      <c r="K2521">
        <v>0</v>
      </c>
      <c r="L2521">
        <v>5.2494E-4</v>
      </c>
      <c r="M2521">
        <v>0</v>
      </c>
      <c r="N2521">
        <v>0</v>
      </c>
      <c r="O2521">
        <v>8.5174399999999998E-4</v>
      </c>
      <c r="P2521">
        <v>1.2092170000000001E-3</v>
      </c>
      <c r="Q2521">
        <v>6.7810600000000004E-4</v>
      </c>
      <c r="R2521" t="s">
        <v>2675</v>
      </c>
      <c r="S2521" s="1">
        <v>1E-10</v>
      </c>
      <c r="T2521" t="s">
        <v>2676</v>
      </c>
      <c r="U2521" t="s">
        <v>38</v>
      </c>
      <c r="V2521" t="s">
        <v>2674</v>
      </c>
      <c r="W2521">
        <f t="shared" si="78"/>
        <v>7.9783775000000006E-4</v>
      </c>
      <c r="X2521">
        <f t="shared" si="79"/>
        <v>1.31235E-4</v>
      </c>
    </row>
    <row r="2522" spans="1:24">
      <c r="A2522" t="s">
        <v>1840</v>
      </c>
      <c r="B2522">
        <v>2.3940260000000001E-3</v>
      </c>
      <c r="C2522">
        <v>2.1844289999999999E-3</v>
      </c>
      <c r="D2522">
        <v>2.224663E-3</v>
      </c>
      <c r="E2522">
        <v>2.783275E-3</v>
      </c>
      <c r="F2522">
        <v>3.153468E-3</v>
      </c>
      <c r="G2522">
        <v>2.226586E-3</v>
      </c>
      <c r="H2522">
        <v>3.7314330000000001E-3</v>
      </c>
      <c r="I2522">
        <v>2.0384050000000001E-3</v>
      </c>
      <c r="J2522">
        <v>3.6115689999999998E-3</v>
      </c>
      <c r="K2522">
        <v>2.4616600000000001E-3</v>
      </c>
      <c r="L2522">
        <v>2.2571190000000001E-3</v>
      </c>
      <c r="M2522">
        <v>1.7140600000000001E-3</v>
      </c>
      <c r="N2522">
        <v>2.5088699999999999E-3</v>
      </c>
      <c r="O2522">
        <v>3.1739939999999999E-3</v>
      </c>
      <c r="P2522">
        <v>3.032954E-3</v>
      </c>
      <c r="Q2522">
        <v>3.0979279999999998E-3</v>
      </c>
      <c r="R2522" t="s">
        <v>447</v>
      </c>
      <c r="S2522" s="1">
        <v>5.0000000000000002E-11</v>
      </c>
      <c r="T2522" t="s">
        <v>448</v>
      </c>
      <c r="U2522" t="s">
        <v>38</v>
      </c>
      <c r="V2522" t="s">
        <v>1840</v>
      </c>
      <c r="W2522">
        <f t="shared" si="78"/>
        <v>2.3965982500000001E-3</v>
      </c>
      <c r="X2522">
        <f t="shared" si="79"/>
        <v>2.5111019999999999E-3</v>
      </c>
    </row>
    <row r="2523" spans="1:24">
      <c r="A2523" t="s">
        <v>2476</v>
      </c>
      <c r="B2523">
        <v>6.6475699999999998E-4</v>
      </c>
      <c r="C2523">
        <v>0</v>
      </c>
      <c r="D2523">
        <v>4.4521099999999999E-4</v>
      </c>
      <c r="E2523">
        <v>6.7203599999999999E-4</v>
      </c>
      <c r="F2523">
        <v>5.9872400000000002E-4</v>
      </c>
      <c r="G2523">
        <v>0</v>
      </c>
      <c r="H2523">
        <v>7.2710199999999998E-4</v>
      </c>
      <c r="I2523">
        <v>4.4392999999999999E-4</v>
      </c>
      <c r="J2523">
        <v>9.6569500000000003E-4</v>
      </c>
      <c r="K2523">
        <v>0</v>
      </c>
      <c r="L2523">
        <v>3.86878E-4</v>
      </c>
      <c r="M2523">
        <v>6.2676400000000003E-4</v>
      </c>
      <c r="N2523">
        <v>4.7634000000000001E-4</v>
      </c>
      <c r="O2523">
        <v>0</v>
      </c>
      <c r="P2523">
        <v>3.81937E-4</v>
      </c>
      <c r="Q2523">
        <v>5.2474800000000001E-4</v>
      </c>
      <c r="R2523" t="s">
        <v>2477</v>
      </c>
      <c r="S2523" s="1">
        <v>5.0000000000000002E-11</v>
      </c>
      <c r="T2523" t="s">
        <v>2478</v>
      </c>
      <c r="U2523" t="s">
        <v>38</v>
      </c>
      <c r="V2523" t="s">
        <v>2476</v>
      </c>
      <c r="W2523">
        <f t="shared" si="78"/>
        <v>4.45501E-4</v>
      </c>
      <c r="X2523">
        <f t="shared" si="79"/>
        <v>4.9483425000000007E-4</v>
      </c>
    </row>
    <row r="2524" spans="1:24">
      <c r="A2524" t="s">
        <v>646</v>
      </c>
      <c r="B2524">
        <v>0</v>
      </c>
      <c r="C2524">
        <v>0</v>
      </c>
      <c r="D2524">
        <v>8.2818799999999999E-4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 t="s">
        <v>647</v>
      </c>
      <c r="S2524" s="1">
        <v>1.9999999999999999E-11</v>
      </c>
      <c r="T2524" t="s">
        <v>648</v>
      </c>
      <c r="U2524" t="s">
        <v>38</v>
      </c>
      <c r="V2524" t="s">
        <v>646</v>
      </c>
      <c r="W2524">
        <f t="shared" si="78"/>
        <v>2.07047E-4</v>
      </c>
      <c r="X2524">
        <f t="shared" si="79"/>
        <v>0</v>
      </c>
    </row>
    <row r="2525" spans="1:24">
      <c r="A2525" t="s">
        <v>2534</v>
      </c>
      <c r="B2525">
        <v>0</v>
      </c>
      <c r="C2525">
        <v>0</v>
      </c>
      <c r="D2525">
        <v>0</v>
      </c>
      <c r="E2525">
        <v>0</v>
      </c>
      <c r="F2525">
        <v>0</v>
      </c>
      <c r="G2525">
        <v>0</v>
      </c>
      <c r="H2525">
        <v>5.2086400000000001E-4</v>
      </c>
      <c r="I2525">
        <v>0</v>
      </c>
      <c r="J2525">
        <v>0</v>
      </c>
      <c r="K2525">
        <v>0</v>
      </c>
      <c r="L2525">
        <v>1.330283E-3</v>
      </c>
      <c r="M2525">
        <v>0</v>
      </c>
      <c r="N2525">
        <v>0</v>
      </c>
      <c r="O2525">
        <v>0</v>
      </c>
      <c r="P2525">
        <v>0</v>
      </c>
      <c r="Q2525">
        <v>1.12772E-3</v>
      </c>
      <c r="R2525" t="s">
        <v>2535</v>
      </c>
      <c r="S2525" s="1">
        <v>1.9999999999999999E-11</v>
      </c>
      <c r="T2525" t="s">
        <v>2536</v>
      </c>
      <c r="U2525" t="s">
        <v>38</v>
      </c>
      <c r="V2525" t="s">
        <v>2534</v>
      </c>
      <c r="W2525">
        <f t="shared" si="78"/>
        <v>0</v>
      </c>
      <c r="X2525">
        <f t="shared" si="79"/>
        <v>3.3257075000000001E-4</v>
      </c>
    </row>
    <row r="2526" spans="1:24">
      <c r="A2526" t="s">
        <v>3396</v>
      </c>
      <c r="B2526">
        <v>1.0722889999999999E-3</v>
      </c>
      <c r="C2526">
        <v>0</v>
      </c>
      <c r="D2526">
        <v>1.077223E-3</v>
      </c>
      <c r="E2526">
        <v>0</v>
      </c>
      <c r="F2526">
        <v>0</v>
      </c>
      <c r="G2526">
        <v>0</v>
      </c>
      <c r="H2526">
        <v>7.8190300000000003E-4</v>
      </c>
      <c r="I2526">
        <v>0</v>
      </c>
      <c r="J2526">
        <v>0</v>
      </c>
      <c r="K2526">
        <v>1.434254E-3</v>
      </c>
      <c r="L2526">
        <v>1.3105149999999999E-3</v>
      </c>
      <c r="M2526">
        <v>0</v>
      </c>
      <c r="N2526">
        <v>9.6045099999999997E-4</v>
      </c>
      <c r="O2526">
        <v>1.6403520000000001E-3</v>
      </c>
      <c r="P2526">
        <v>0</v>
      </c>
      <c r="Q2526">
        <v>0</v>
      </c>
      <c r="R2526" t="s">
        <v>2535</v>
      </c>
      <c r="S2526" s="1">
        <v>1.9999999999999999E-11</v>
      </c>
      <c r="T2526" t="s">
        <v>2536</v>
      </c>
      <c r="U2526" t="s">
        <v>38</v>
      </c>
      <c r="V2526" t="s">
        <v>3396</v>
      </c>
      <c r="W2526">
        <f t="shared" si="78"/>
        <v>5.3737800000000003E-4</v>
      </c>
      <c r="X2526">
        <f t="shared" si="79"/>
        <v>6.8619225000000005E-4</v>
      </c>
    </row>
    <row r="2527" spans="1:24">
      <c r="A2527" t="s">
        <v>3312</v>
      </c>
      <c r="B2527">
        <v>1.4099990000000001E-3</v>
      </c>
      <c r="C2527">
        <v>1.4295040000000001E-3</v>
      </c>
      <c r="D2527">
        <v>1.416486E-3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1.2376620000000001E-3</v>
      </c>
      <c r="L2527">
        <v>0</v>
      </c>
      <c r="M2527">
        <v>0</v>
      </c>
      <c r="N2527">
        <v>3.0310519999999998E-3</v>
      </c>
      <c r="O2527">
        <v>1.437979E-3</v>
      </c>
      <c r="P2527">
        <v>1.640484E-3</v>
      </c>
      <c r="Q2527">
        <v>0</v>
      </c>
      <c r="R2527" t="s">
        <v>3313</v>
      </c>
      <c r="S2527" s="1">
        <v>3.0000000000000001E-12</v>
      </c>
      <c r="T2527" t="s">
        <v>3314</v>
      </c>
      <c r="U2527" t="s">
        <v>38</v>
      </c>
      <c r="V2527" t="s">
        <v>3312</v>
      </c>
      <c r="W2527">
        <f t="shared" si="78"/>
        <v>1.06399725E-3</v>
      </c>
      <c r="X2527">
        <f t="shared" si="79"/>
        <v>3.0941550000000001E-4</v>
      </c>
    </row>
    <row r="2528" spans="1:24">
      <c r="A2528" t="s">
        <v>415</v>
      </c>
      <c r="B2528">
        <v>0</v>
      </c>
      <c r="C2528">
        <v>0</v>
      </c>
      <c r="D2528">
        <v>0</v>
      </c>
      <c r="E2528">
        <v>0</v>
      </c>
      <c r="F2528">
        <v>0</v>
      </c>
      <c r="G2528">
        <v>1.3474380000000001E-3</v>
      </c>
      <c r="H2528">
        <v>1.1409390000000001E-3</v>
      </c>
      <c r="I2528">
        <v>0</v>
      </c>
      <c r="J2528">
        <v>2.360418E-3</v>
      </c>
      <c r="K2528">
        <v>1.56963E-3</v>
      </c>
      <c r="L2528">
        <v>0</v>
      </c>
      <c r="M2528">
        <v>0</v>
      </c>
      <c r="N2528">
        <v>0</v>
      </c>
      <c r="O2528">
        <v>1.329764E-3</v>
      </c>
      <c r="P2528">
        <v>8.0908200000000003E-4</v>
      </c>
      <c r="Q2528">
        <v>0</v>
      </c>
      <c r="R2528" t="s">
        <v>416</v>
      </c>
      <c r="S2528" s="1">
        <v>5.0000000000000002E-14</v>
      </c>
      <c r="T2528" t="s">
        <v>417</v>
      </c>
      <c r="U2528" t="s">
        <v>38</v>
      </c>
      <c r="V2528" t="s">
        <v>415</v>
      </c>
      <c r="W2528">
        <f t="shared" si="78"/>
        <v>0</v>
      </c>
      <c r="X2528">
        <f t="shared" si="79"/>
        <v>9.8251200000000006E-4</v>
      </c>
    </row>
    <row r="2529" spans="1:24">
      <c r="A2529" t="s">
        <v>1266</v>
      </c>
      <c r="B2529">
        <v>0</v>
      </c>
      <c r="C2529">
        <v>1.007602E-3</v>
      </c>
      <c r="D2529">
        <v>0</v>
      </c>
      <c r="E2529">
        <v>8.6120200000000004E-4</v>
      </c>
      <c r="F2529">
        <v>0</v>
      </c>
      <c r="G2529">
        <v>0</v>
      </c>
      <c r="H2529">
        <v>4.6588400000000001E-4</v>
      </c>
      <c r="I2529">
        <v>1.1377760000000001E-3</v>
      </c>
      <c r="J2529">
        <v>0</v>
      </c>
      <c r="K2529">
        <v>0</v>
      </c>
      <c r="L2529">
        <v>8.9239799999999998E-4</v>
      </c>
      <c r="M2529">
        <v>9.0358500000000004E-4</v>
      </c>
      <c r="N2529">
        <v>0</v>
      </c>
      <c r="O2529">
        <v>1.7375579999999999E-3</v>
      </c>
      <c r="P2529">
        <v>1.7620019999999999E-3</v>
      </c>
      <c r="Q2529">
        <v>8.6458499999999996E-4</v>
      </c>
      <c r="R2529" t="s">
        <v>1267</v>
      </c>
      <c r="S2529" s="1">
        <v>2.0000000000000002E-15</v>
      </c>
      <c r="T2529" t="s">
        <v>1268</v>
      </c>
      <c r="U2529" t="s">
        <v>38</v>
      </c>
      <c r="V2529" t="s">
        <v>1266</v>
      </c>
      <c r="W2529">
        <f t="shared" si="78"/>
        <v>4.6720099999999999E-4</v>
      </c>
      <c r="X2529">
        <f t="shared" si="79"/>
        <v>4.4899575000000003E-4</v>
      </c>
    </row>
    <row r="2530" spans="1:24">
      <c r="A2530" t="s">
        <v>630</v>
      </c>
      <c r="B2530">
        <v>0</v>
      </c>
      <c r="C2530">
        <v>3.8671300000000001E-4</v>
      </c>
      <c r="D2530">
        <v>0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4.0458999999999997E-4</v>
      </c>
      <c r="N2530">
        <v>0</v>
      </c>
      <c r="O2530">
        <v>9.0768000000000001E-4</v>
      </c>
      <c r="P2530">
        <v>0</v>
      </c>
      <c r="Q2530">
        <v>0</v>
      </c>
      <c r="R2530" t="s">
        <v>631</v>
      </c>
      <c r="S2530" s="1">
        <v>5.0000000000000004E-16</v>
      </c>
      <c r="T2530" t="s">
        <v>632</v>
      </c>
      <c r="U2530" t="s">
        <v>38</v>
      </c>
      <c r="V2530" t="s">
        <v>630</v>
      </c>
      <c r="W2530">
        <f t="shared" si="78"/>
        <v>9.6678250000000002E-5</v>
      </c>
      <c r="X2530">
        <f t="shared" si="79"/>
        <v>1.0114749999999999E-4</v>
      </c>
    </row>
    <row r="2531" spans="1:24">
      <c r="A2531" t="s">
        <v>2403</v>
      </c>
      <c r="B2531">
        <v>0</v>
      </c>
      <c r="C2531">
        <v>0</v>
      </c>
      <c r="D2531">
        <v>0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1.6428809999999999E-3</v>
      </c>
      <c r="N2531">
        <v>1.664783E-3</v>
      </c>
      <c r="O2531">
        <v>0</v>
      </c>
      <c r="P2531">
        <v>0</v>
      </c>
      <c r="Q2531">
        <v>1.9649659999999998E-3</v>
      </c>
      <c r="R2531" t="s">
        <v>2404</v>
      </c>
      <c r="S2531" s="1">
        <v>2E-16</v>
      </c>
      <c r="T2531" t="s">
        <v>2405</v>
      </c>
      <c r="U2531" t="s">
        <v>38</v>
      </c>
      <c r="V2531" t="s">
        <v>2403</v>
      </c>
      <c r="W2531">
        <f t="shared" si="78"/>
        <v>0</v>
      </c>
      <c r="X2531">
        <f t="shared" si="79"/>
        <v>4.1072024999999997E-4</v>
      </c>
    </row>
    <row r="2532" spans="1:24">
      <c r="A2532" t="s">
        <v>2020</v>
      </c>
      <c r="B2532">
        <v>0</v>
      </c>
      <c r="C2532">
        <v>0</v>
      </c>
      <c r="D2532">
        <v>9.5088200000000001E-4</v>
      </c>
      <c r="E2532">
        <v>0</v>
      </c>
      <c r="F2532">
        <v>0</v>
      </c>
      <c r="G2532">
        <v>0</v>
      </c>
      <c r="H2532">
        <v>0</v>
      </c>
      <c r="I2532">
        <v>9.4814699999999999E-4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 t="s">
        <v>2021</v>
      </c>
      <c r="S2532" s="1">
        <v>9.9999999999999998E-17</v>
      </c>
      <c r="T2532" t="s">
        <v>2022</v>
      </c>
      <c r="U2532" t="s">
        <v>38</v>
      </c>
      <c r="V2532" t="s">
        <v>2020</v>
      </c>
      <c r="W2532">
        <f t="shared" si="78"/>
        <v>2.377205E-4</v>
      </c>
      <c r="X2532">
        <f t="shared" si="79"/>
        <v>0</v>
      </c>
    </row>
    <row r="2533" spans="1:24">
      <c r="A2533" t="s">
        <v>1344</v>
      </c>
      <c r="B2533">
        <v>3.0667500000000001E-4</v>
      </c>
      <c r="C2533">
        <v>4.4046599999999998E-4</v>
      </c>
      <c r="D2533">
        <v>4.3645499999999998E-4</v>
      </c>
      <c r="E2533">
        <v>4.3921299999999998E-4</v>
      </c>
      <c r="F2533">
        <v>3.1073800000000002E-4</v>
      </c>
      <c r="G2533">
        <v>4.4896600000000002E-4</v>
      </c>
      <c r="H2533">
        <v>4.1929499999999998E-4</v>
      </c>
      <c r="I2533">
        <v>4.0959900000000002E-4</v>
      </c>
      <c r="J2533">
        <v>2.0561900000000001E-4</v>
      </c>
      <c r="K2533">
        <v>3.5892200000000002E-4</v>
      </c>
      <c r="L2533">
        <v>3.74807E-4</v>
      </c>
      <c r="M2533">
        <v>4.06613E-4</v>
      </c>
      <c r="N2533">
        <v>4.39503E-4</v>
      </c>
      <c r="O2533">
        <v>2.8669699999999998E-4</v>
      </c>
      <c r="P2533">
        <v>2.9073E-4</v>
      </c>
      <c r="Q2533">
        <v>3.8906299999999998E-4</v>
      </c>
      <c r="R2533" t="s">
        <v>1345</v>
      </c>
      <c r="S2533" s="1">
        <v>1.9999999999999999E-20</v>
      </c>
      <c r="T2533" t="s">
        <v>1346</v>
      </c>
      <c r="U2533" t="s">
        <v>38</v>
      </c>
      <c r="V2533" t="s">
        <v>1344</v>
      </c>
      <c r="W2533">
        <f t="shared" si="78"/>
        <v>4.0570224999999995E-4</v>
      </c>
      <c r="X2533">
        <f t="shared" si="79"/>
        <v>3.3649025000000003E-4</v>
      </c>
    </row>
    <row r="2534" spans="1:24">
      <c r="A2534" t="s">
        <v>3210</v>
      </c>
      <c r="B2534">
        <v>1.024982E-3</v>
      </c>
      <c r="C2534">
        <v>8.3132900000000001E-4</v>
      </c>
      <c r="D2534">
        <v>9.61052E-4</v>
      </c>
      <c r="E2534">
        <v>5.5264300000000001E-4</v>
      </c>
      <c r="F2534">
        <v>9.6932500000000005E-4</v>
      </c>
      <c r="G2534">
        <v>5.6491500000000004E-4</v>
      </c>
      <c r="H2534">
        <v>6.7266600000000004E-4</v>
      </c>
      <c r="I2534">
        <v>1.232084E-3</v>
      </c>
      <c r="J2534">
        <v>1.0308419999999999E-3</v>
      </c>
      <c r="K2534">
        <v>8.2258699999999995E-4</v>
      </c>
      <c r="L2534">
        <v>7.1582700000000004E-4</v>
      </c>
      <c r="M2534">
        <v>1.304641E-3</v>
      </c>
      <c r="N2534">
        <v>1.0282480000000001E-3</v>
      </c>
      <c r="O2534">
        <v>9.0594600000000003E-4</v>
      </c>
      <c r="P2534">
        <v>1.060028E-3</v>
      </c>
      <c r="Q2534">
        <v>8.3222099999999996E-4</v>
      </c>
      <c r="R2534" t="s">
        <v>3211</v>
      </c>
      <c r="S2534" s="1">
        <v>4.9999999999999998E-24</v>
      </c>
      <c r="T2534" t="s">
        <v>3212</v>
      </c>
      <c r="U2534" t="s">
        <v>38</v>
      </c>
      <c r="V2534" t="s">
        <v>3210</v>
      </c>
      <c r="W2534">
        <f t="shared" si="78"/>
        <v>8.4250150000000001E-4</v>
      </c>
      <c r="X2534">
        <f t="shared" si="79"/>
        <v>9.6847424999999996E-4</v>
      </c>
    </row>
    <row r="2535" spans="1:24">
      <c r="A2535" t="s">
        <v>874</v>
      </c>
      <c r="B2535">
        <v>5.8214599999999997E-4</v>
      </c>
      <c r="C2535">
        <v>4.9183300000000001E-4</v>
      </c>
      <c r="D2535">
        <v>5.6533099999999997E-4</v>
      </c>
      <c r="E2535">
        <v>3.9234699999999998E-4</v>
      </c>
      <c r="F2535">
        <v>4.52225E-4</v>
      </c>
      <c r="G2535">
        <v>3.8100699999999999E-4</v>
      </c>
      <c r="H2535">
        <v>4.6694500000000002E-4</v>
      </c>
      <c r="I2535">
        <v>5.0538999999999998E-4</v>
      </c>
      <c r="J2535">
        <v>2.7322099999999998E-4</v>
      </c>
      <c r="K2535">
        <v>7.5919099999999999E-4</v>
      </c>
      <c r="L2535">
        <v>4.8787100000000002E-4</v>
      </c>
      <c r="M2535">
        <v>4.9398699999999999E-4</v>
      </c>
      <c r="N2535">
        <v>6.46573E-4</v>
      </c>
      <c r="O2535">
        <v>4.9474899999999995E-4</v>
      </c>
      <c r="P2535">
        <v>6.4218700000000001E-4</v>
      </c>
      <c r="Q2535">
        <v>4.72666E-4</v>
      </c>
      <c r="R2535" t="s">
        <v>875</v>
      </c>
      <c r="S2535" s="1">
        <v>3.9999999999999998E-29</v>
      </c>
      <c r="T2535" t="s">
        <v>876</v>
      </c>
      <c r="U2535" t="s">
        <v>38</v>
      </c>
      <c r="V2535" t="s">
        <v>874</v>
      </c>
      <c r="W2535">
        <f t="shared" si="78"/>
        <v>5.0791425000000002E-4</v>
      </c>
      <c r="X2535">
        <f t="shared" si="79"/>
        <v>5.0356749999999997E-4</v>
      </c>
    </row>
    <row r="2536" spans="1:24">
      <c r="A2536" t="s">
        <v>35</v>
      </c>
      <c r="B2536">
        <v>0</v>
      </c>
      <c r="C2536">
        <v>1.3518130000000001E-3</v>
      </c>
      <c r="D2536">
        <v>1.786005E-3</v>
      </c>
      <c r="E2536">
        <v>0</v>
      </c>
      <c r="F2536">
        <v>0</v>
      </c>
      <c r="G2536">
        <v>3.904055E-3</v>
      </c>
      <c r="H2536">
        <v>0</v>
      </c>
      <c r="I2536">
        <v>0</v>
      </c>
      <c r="J2536">
        <v>1.56449E-3</v>
      </c>
      <c r="K2536">
        <v>4.2357250000000001E-3</v>
      </c>
      <c r="L2536">
        <v>1.1639969999999999E-3</v>
      </c>
      <c r="M2536">
        <v>2.8286119999999999E-3</v>
      </c>
      <c r="N2536">
        <v>3.1051809999999998E-3</v>
      </c>
      <c r="O2536">
        <v>9.0655200000000003E-4</v>
      </c>
      <c r="P2536">
        <v>0</v>
      </c>
      <c r="Q2536">
        <v>1.804352E-3</v>
      </c>
      <c r="R2536" t="s">
        <v>36</v>
      </c>
      <c r="S2536" s="1">
        <v>9.9999999999999994E-30</v>
      </c>
      <c r="T2536" t="s">
        <v>37</v>
      </c>
      <c r="U2536" t="s">
        <v>38</v>
      </c>
      <c r="V2536" t="s">
        <v>35</v>
      </c>
      <c r="W2536">
        <f t="shared" si="78"/>
        <v>7.8445450000000003E-4</v>
      </c>
      <c r="X2536">
        <f t="shared" si="79"/>
        <v>2.4482060000000001E-3</v>
      </c>
    </row>
    <row r="2537" spans="1:24">
      <c r="A2537" t="s">
        <v>759</v>
      </c>
      <c r="B2537">
        <v>0</v>
      </c>
      <c r="C2537">
        <v>0</v>
      </c>
      <c r="D2537">
        <v>0</v>
      </c>
      <c r="E2537">
        <v>2.27965E-4</v>
      </c>
      <c r="F2537">
        <v>0</v>
      </c>
      <c r="G2537">
        <v>0</v>
      </c>
      <c r="H2537">
        <v>0</v>
      </c>
      <c r="I2537">
        <v>2.25882E-4</v>
      </c>
      <c r="J2537">
        <v>2.2678499999999999E-4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 t="s">
        <v>760</v>
      </c>
      <c r="S2537" s="1">
        <v>1.0000000000000001E-30</v>
      </c>
      <c r="T2537" t="s">
        <v>761</v>
      </c>
      <c r="U2537" t="s">
        <v>38</v>
      </c>
      <c r="V2537" t="s">
        <v>759</v>
      </c>
      <c r="W2537">
        <f t="shared" si="78"/>
        <v>5.6991250000000001E-5</v>
      </c>
      <c r="X2537">
        <f t="shared" si="79"/>
        <v>5.6696249999999998E-5</v>
      </c>
    </row>
    <row r="2538" spans="1:24">
      <c r="A2538" t="s">
        <v>54</v>
      </c>
      <c r="B2538">
        <v>0</v>
      </c>
      <c r="C2538">
        <v>0</v>
      </c>
      <c r="D2538">
        <v>0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9.0806299999999997E-4</v>
      </c>
      <c r="O2538">
        <v>0</v>
      </c>
      <c r="P2538">
        <v>0</v>
      </c>
      <c r="Q2538">
        <v>0</v>
      </c>
      <c r="R2538" t="s">
        <v>55</v>
      </c>
      <c r="S2538" s="1">
        <v>9.0000000000000008E-31</v>
      </c>
      <c r="T2538" t="s">
        <v>56</v>
      </c>
      <c r="U2538" t="s">
        <v>38</v>
      </c>
      <c r="V2538" t="s">
        <v>54</v>
      </c>
      <c r="W2538">
        <f t="shared" si="78"/>
        <v>0</v>
      </c>
      <c r="X2538">
        <f t="shared" si="79"/>
        <v>0</v>
      </c>
    </row>
    <row r="2539" spans="1:24">
      <c r="A2539" t="s">
        <v>1409</v>
      </c>
      <c r="B2539" s="1">
        <v>9.7999999999999997E-5</v>
      </c>
      <c r="C2539">
        <v>2.12957E-4</v>
      </c>
      <c r="D2539" s="1">
        <v>8.4400000000000005E-5</v>
      </c>
      <c r="E2539" s="1">
        <v>4.2500000000000003E-5</v>
      </c>
      <c r="F2539" s="1">
        <v>4.2599999999999999E-5</v>
      </c>
      <c r="G2539" s="1">
        <v>7.2399999999999998E-5</v>
      </c>
      <c r="H2539">
        <v>1.07217E-4</v>
      </c>
      <c r="I2539" s="1">
        <v>7.0099999999999996E-5</v>
      </c>
      <c r="J2539" s="1">
        <v>8.4499999999999994E-5</v>
      </c>
      <c r="K2539" s="1">
        <v>7.0199999999999999E-5</v>
      </c>
      <c r="L2539" s="1">
        <v>5.8699999999999997E-5</v>
      </c>
      <c r="M2539" s="1">
        <v>2.97E-5</v>
      </c>
      <c r="N2539">
        <v>1.35463E-4</v>
      </c>
      <c r="O2539">
        <v>0</v>
      </c>
      <c r="P2539">
        <v>1.3034E-4</v>
      </c>
      <c r="Q2539">
        <v>0</v>
      </c>
      <c r="R2539" t="s">
        <v>1410</v>
      </c>
      <c r="S2539" s="1">
        <v>2E-35</v>
      </c>
      <c r="T2539" t="s">
        <v>1411</v>
      </c>
      <c r="U2539" t="s">
        <v>38</v>
      </c>
      <c r="V2539" t="s">
        <v>1409</v>
      </c>
      <c r="W2539">
        <f t="shared" si="78"/>
        <v>1.0946425E-4</v>
      </c>
      <c r="X2539">
        <f t="shared" si="79"/>
        <v>6.0774999999999993E-5</v>
      </c>
    </row>
    <row r="2540" spans="1:24">
      <c r="A2540" t="s">
        <v>3080</v>
      </c>
      <c r="B2540">
        <v>4.3810680000000001E-3</v>
      </c>
      <c r="C2540">
        <v>0</v>
      </c>
      <c r="D2540">
        <v>0</v>
      </c>
      <c r="E2540">
        <v>2.7681490000000001E-3</v>
      </c>
      <c r="F2540">
        <v>3.884223E-3</v>
      </c>
      <c r="G2540">
        <v>0</v>
      </c>
      <c r="H2540">
        <v>3.3942949999999999E-3</v>
      </c>
      <c r="I2540">
        <v>3.8399950000000001E-3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4.3420760000000003E-3</v>
      </c>
      <c r="Q2540">
        <v>0</v>
      </c>
      <c r="R2540" t="s">
        <v>3081</v>
      </c>
      <c r="S2540" s="1">
        <v>6.0000000000000003E-36</v>
      </c>
      <c r="T2540" t="s">
        <v>37</v>
      </c>
      <c r="U2540" t="s">
        <v>38</v>
      </c>
      <c r="V2540" t="s">
        <v>3080</v>
      </c>
      <c r="W2540">
        <f t="shared" si="78"/>
        <v>1.7873042500000001E-3</v>
      </c>
      <c r="X2540">
        <f t="shared" si="79"/>
        <v>0</v>
      </c>
    </row>
    <row r="2541" spans="1:24">
      <c r="A2541" t="s">
        <v>561</v>
      </c>
      <c r="B2541">
        <v>5.2584799999999998E-4</v>
      </c>
      <c r="C2541">
        <v>4.2649799999999998E-4</v>
      </c>
      <c r="D2541">
        <v>0</v>
      </c>
      <c r="E2541">
        <v>0</v>
      </c>
      <c r="F2541">
        <v>3.1968900000000001E-4</v>
      </c>
      <c r="G2541">
        <v>9.7813999999999996E-4</v>
      </c>
      <c r="H2541">
        <v>0</v>
      </c>
      <c r="I2541">
        <v>5.2674799999999995E-4</v>
      </c>
      <c r="J2541">
        <v>0</v>
      </c>
      <c r="K2541">
        <v>0</v>
      </c>
      <c r="L2541">
        <v>4.4068999999999998E-4</v>
      </c>
      <c r="M2541">
        <v>0</v>
      </c>
      <c r="N2541">
        <v>3.3912200000000002E-4</v>
      </c>
      <c r="O2541">
        <v>0</v>
      </c>
      <c r="P2541">
        <v>5.43828E-4</v>
      </c>
      <c r="Q2541">
        <v>4.2695599999999998E-4</v>
      </c>
      <c r="R2541" t="s">
        <v>562</v>
      </c>
      <c r="S2541" s="1">
        <v>7.0000000000000004E-46</v>
      </c>
      <c r="T2541" t="s">
        <v>563</v>
      </c>
      <c r="U2541" t="s">
        <v>38</v>
      </c>
      <c r="V2541" t="s">
        <v>561</v>
      </c>
      <c r="W2541">
        <f t="shared" si="78"/>
        <v>2.3808649999999999E-4</v>
      </c>
      <c r="X2541">
        <f t="shared" si="79"/>
        <v>1.101725E-4</v>
      </c>
    </row>
    <row r="2542" spans="1:24">
      <c r="A2542" t="s">
        <v>238</v>
      </c>
      <c r="B2542">
        <v>1.277811E-3</v>
      </c>
      <c r="C2542">
        <v>7.9722300000000001E-4</v>
      </c>
      <c r="D2542">
        <v>7.8996399999999999E-4</v>
      </c>
      <c r="E2542">
        <v>1.4905420000000001E-3</v>
      </c>
      <c r="F2542">
        <v>1.4939319999999999E-3</v>
      </c>
      <c r="G2542">
        <v>9.1418499999999998E-4</v>
      </c>
      <c r="H2542">
        <v>1.182628E-3</v>
      </c>
      <c r="I2542">
        <v>1.2799980000000001E-3</v>
      </c>
      <c r="J2542">
        <v>1.7793920000000001E-3</v>
      </c>
      <c r="K2542">
        <v>1.3804690000000001E-3</v>
      </c>
      <c r="L2542">
        <v>1.1326590000000001E-3</v>
      </c>
      <c r="M2542">
        <v>7.2981800000000002E-4</v>
      </c>
      <c r="N2542">
        <v>1.6903949999999999E-3</v>
      </c>
      <c r="O2542">
        <v>7.0170599999999997E-4</v>
      </c>
      <c r="P2542">
        <v>5.0827000000000001E-4</v>
      </c>
      <c r="Q2542">
        <v>5.9855900000000003E-4</v>
      </c>
      <c r="R2542" t="s">
        <v>239</v>
      </c>
      <c r="S2542" s="1">
        <v>2E-46</v>
      </c>
      <c r="T2542" t="s">
        <v>240</v>
      </c>
      <c r="U2542" t="s">
        <v>38</v>
      </c>
      <c r="V2542" t="s">
        <v>238</v>
      </c>
      <c r="W2542">
        <f t="shared" si="78"/>
        <v>1.0888849999999999E-3</v>
      </c>
      <c r="X2542">
        <f t="shared" si="79"/>
        <v>1.2555845000000001E-3</v>
      </c>
    </row>
    <row r="2543" spans="1:24">
      <c r="A2543" t="s">
        <v>1466</v>
      </c>
      <c r="B2543">
        <v>0</v>
      </c>
      <c r="C2543">
        <v>0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4.8761399999999998E-4</v>
      </c>
      <c r="O2543">
        <v>0</v>
      </c>
      <c r="P2543">
        <v>0</v>
      </c>
      <c r="Q2543">
        <v>0</v>
      </c>
      <c r="R2543" t="s">
        <v>1467</v>
      </c>
      <c r="S2543" s="1">
        <v>7.9999999999999995E-49</v>
      </c>
      <c r="T2543" t="s">
        <v>1468</v>
      </c>
      <c r="U2543" t="s">
        <v>38</v>
      </c>
      <c r="V2543" t="s">
        <v>1466</v>
      </c>
      <c r="W2543">
        <f t="shared" si="78"/>
        <v>0</v>
      </c>
      <c r="X2543">
        <f t="shared" si="79"/>
        <v>0</v>
      </c>
    </row>
    <row r="2544" spans="1:24">
      <c r="A2544" t="s">
        <v>2175</v>
      </c>
      <c r="B2544">
        <v>0</v>
      </c>
      <c r="C2544">
        <v>0</v>
      </c>
      <c r="D2544">
        <v>0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3.3569699999999998E-4</v>
      </c>
      <c r="N2544">
        <v>0</v>
      </c>
      <c r="O2544">
        <v>0</v>
      </c>
      <c r="P2544">
        <v>0</v>
      </c>
      <c r="Q2544">
        <v>0</v>
      </c>
      <c r="R2544" t="s">
        <v>2176</v>
      </c>
      <c r="S2544" s="1">
        <v>3.0000000000000002E-53</v>
      </c>
      <c r="T2544" t="s">
        <v>2177</v>
      </c>
      <c r="U2544" t="s">
        <v>38</v>
      </c>
      <c r="V2544" t="s">
        <v>2175</v>
      </c>
      <c r="W2544">
        <f t="shared" si="78"/>
        <v>0</v>
      </c>
      <c r="X2544">
        <f t="shared" si="79"/>
        <v>8.3924249999999995E-5</v>
      </c>
    </row>
    <row r="2545" spans="1:24">
      <c r="A2545" t="s">
        <v>241</v>
      </c>
      <c r="B2545">
        <v>0</v>
      </c>
      <c r="C2545">
        <v>0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2.00039E-4</v>
      </c>
      <c r="M2545">
        <v>0</v>
      </c>
      <c r="N2545">
        <v>0</v>
      </c>
      <c r="O2545">
        <v>0</v>
      </c>
      <c r="P2545">
        <v>0</v>
      </c>
      <c r="Q2545">
        <v>0</v>
      </c>
      <c r="R2545" t="s">
        <v>242</v>
      </c>
      <c r="S2545" s="1">
        <v>5.0000000000000002E-54</v>
      </c>
      <c r="T2545" t="s">
        <v>240</v>
      </c>
      <c r="U2545" t="s">
        <v>38</v>
      </c>
      <c r="V2545" t="s">
        <v>241</v>
      </c>
      <c r="W2545">
        <f t="shared" si="78"/>
        <v>0</v>
      </c>
      <c r="X2545">
        <f t="shared" si="79"/>
        <v>5.000975E-5</v>
      </c>
    </row>
    <row r="2546" spans="1:24">
      <c r="A2546" t="s">
        <v>2121</v>
      </c>
      <c r="B2546">
        <v>0</v>
      </c>
      <c r="C2546">
        <v>0</v>
      </c>
      <c r="D2546">
        <v>0</v>
      </c>
      <c r="E2546">
        <v>0</v>
      </c>
      <c r="F2546">
        <v>6.9985999999999996E-4</v>
      </c>
      <c r="G2546">
        <v>0</v>
      </c>
      <c r="H2546">
        <v>7.55487E-4</v>
      </c>
      <c r="I2546">
        <v>0</v>
      </c>
      <c r="J2546">
        <v>5.2099299999999998E-4</v>
      </c>
      <c r="K2546">
        <v>1.039349E-3</v>
      </c>
      <c r="L2546">
        <v>0</v>
      </c>
      <c r="M2546">
        <v>0</v>
      </c>
      <c r="N2546">
        <v>0</v>
      </c>
      <c r="O2546">
        <v>0</v>
      </c>
      <c r="P2546">
        <v>5.35744E-4</v>
      </c>
      <c r="Q2546">
        <v>0</v>
      </c>
      <c r="R2546" t="s">
        <v>2122</v>
      </c>
      <c r="S2546" s="1">
        <v>2.9999999999999999E-56</v>
      </c>
      <c r="T2546" t="s">
        <v>2123</v>
      </c>
      <c r="U2546" t="s">
        <v>38</v>
      </c>
      <c r="V2546" t="s">
        <v>2121</v>
      </c>
      <c r="W2546">
        <f t="shared" si="78"/>
        <v>0</v>
      </c>
      <c r="X2546">
        <f t="shared" si="79"/>
        <v>3.9008549999999998E-4</v>
      </c>
    </row>
    <row r="2547" spans="1:24">
      <c r="A2547" t="s">
        <v>2187</v>
      </c>
      <c r="B2547">
        <v>1.5303100000000001E-4</v>
      </c>
      <c r="C2547" s="1">
        <v>7.7600000000000002E-5</v>
      </c>
      <c r="D2547">
        <v>0</v>
      </c>
      <c r="E2547">
        <v>1.74045E-4</v>
      </c>
      <c r="F2547">
        <v>0</v>
      </c>
      <c r="G2547">
        <v>0</v>
      </c>
      <c r="H2547">
        <v>2.0922900000000001E-4</v>
      </c>
      <c r="I2547">
        <v>1.1497000000000001E-4</v>
      </c>
      <c r="J2547">
        <v>0</v>
      </c>
      <c r="K2547">
        <v>1.1513799999999999E-4</v>
      </c>
      <c r="L2547">
        <v>1.00194E-4</v>
      </c>
      <c r="M2547">
        <v>1.0145E-4</v>
      </c>
      <c r="N2547">
        <v>1.02803E-4</v>
      </c>
      <c r="O2547">
        <v>2.14594E-4</v>
      </c>
      <c r="P2547">
        <v>1.58264E-4</v>
      </c>
      <c r="Q2547">
        <v>0</v>
      </c>
      <c r="R2547" t="s">
        <v>2188</v>
      </c>
      <c r="S2547" s="1">
        <v>1E-56</v>
      </c>
      <c r="T2547" t="s">
        <v>1706</v>
      </c>
      <c r="U2547" t="s">
        <v>38</v>
      </c>
      <c r="V2547" t="s">
        <v>2187</v>
      </c>
      <c r="W2547">
        <f t="shared" si="78"/>
        <v>1.0116900000000001E-4</v>
      </c>
      <c r="X2547">
        <f t="shared" si="79"/>
        <v>7.9195499999999998E-5</v>
      </c>
    </row>
    <row r="2548" spans="1:24">
      <c r="A2548" t="s">
        <v>2692</v>
      </c>
      <c r="B2548">
        <v>0</v>
      </c>
      <c r="C2548">
        <v>0</v>
      </c>
      <c r="D2548">
        <v>0</v>
      </c>
      <c r="E2548">
        <v>0</v>
      </c>
      <c r="F2548">
        <v>5.3947499999999998E-4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9.4123399999999999E-4</v>
      </c>
      <c r="N2548">
        <v>5.7226900000000003E-4</v>
      </c>
      <c r="O2548">
        <v>0</v>
      </c>
      <c r="P2548">
        <v>0</v>
      </c>
      <c r="Q2548">
        <v>0</v>
      </c>
      <c r="R2548" t="s">
        <v>2693</v>
      </c>
      <c r="S2548" s="1">
        <v>2.0000000000000001E-59</v>
      </c>
      <c r="T2548" t="s">
        <v>2694</v>
      </c>
      <c r="U2548" t="s">
        <v>38</v>
      </c>
      <c r="V2548" t="s">
        <v>2692</v>
      </c>
      <c r="W2548">
        <f t="shared" si="78"/>
        <v>0</v>
      </c>
      <c r="X2548">
        <f t="shared" si="79"/>
        <v>2.353085E-4</v>
      </c>
    </row>
    <row r="2549" spans="1:24">
      <c r="A2549" t="s">
        <v>2888</v>
      </c>
      <c r="B2549">
        <v>3.2555700000000002E-3</v>
      </c>
      <c r="C2549">
        <v>1.9803630000000002E-3</v>
      </c>
      <c r="D2549">
        <v>2.6164399999999998E-3</v>
      </c>
      <c r="E2549">
        <v>2.3038519999999999E-3</v>
      </c>
      <c r="F2549">
        <v>2.1441569999999998E-3</v>
      </c>
      <c r="G2549">
        <v>1.8503669999999999E-3</v>
      </c>
      <c r="H2549">
        <v>2.8487149999999999E-3</v>
      </c>
      <c r="I2549">
        <v>2.2827989999999999E-3</v>
      </c>
      <c r="J2549">
        <v>1.96451E-3</v>
      </c>
      <c r="K2549">
        <v>2.2861270000000002E-3</v>
      </c>
      <c r="L2549">
        <v>1.705219E-3</v>
      </c>
      <c r="M2549">
        <v>2.0719139999999998E-3</v>
      </c>
      <c r="N2549">
        <v>3.8491469999999998E-3</v>
      </c>
      <c r="O2549">
        <v>2.324123E-3</v>
      </c>
      <c r="P2549">
        <v>2.0201289999999998E-3</v>
      </c>
      <c r="Q2549">
        <v>1.6520739999999999E-3</v>
      </c>
      <c r="R2549" t="s">
        <v>2889</v>
      </c>
      <c r="S2549" s="1">
        <v>2.9999999999999998E-63</v>
      </c>
      <c r="T2549" t="s">
        <v>3639</v>
      </c>
      <c r="U2549" t="s">
        <v>38</v>
      </c>
      <c r="V2549" t="s">
        <v>2888</v>
      </c>
      <c r="W2549">
        <f t="shared" si="78"/>
        <v>2.5390562499999999E-3</v>
      </c>
      <c r="X2549">
        <f t="shared" si="79"/>
        <v>2.0069425E-3</v>
      </c>
    </row>
    <row r="2550" spans="1:24">
      <c r="A2550" t="s">
        <v>1966</v>
      </c>
      <c r="B2550">
        <v>0</v>
      </c>
      <c r="C2550">
        <v>0</v>
      </c>
      <c r="D2550">
        <v>2.1757499999999999E-4</v>
      </c>
      <c r="E2550">
        <v>0</v>
      </c>
      <c r="F2550">
        <v>5.1204400000000002E-4</v>
      </c>
      <c r="G2550">
        <v>5.9683100000000003E-4</v>
      </c>
      <c r="H2550">
        <v>3.15853E-4</v>
      </c>
      <c r="I2550">
        <v>2.8926499999999998E-4</v>
      </c>
      <c r="J2550">
        <v>8.7126599999999999E-4</v>
      </c>
      <c r="K2550">
        <v>4.3452999999999997E-4</v>
      </c>
      <c r="L2550">
        <v>3.7813499999999998E-4</v>
      </c>
      <c r="M2550">
        <v>7.6575000000000005E-4</v>
      </c>
      <c r="N2550">
        <v>3.8797899999999999E-4</v>
      </c>
      <c r="O2550">
        <v>4.4175200000000001E-4</v>
      </c>
      <c r="P2550">
        <v>5.9728899999999998E-4</v>
      </c>
      <c r="Q2550">
        <v>7.3269899999999996E-4</v>
      </c>
      <c r="R2550" t="s">
        <v>1967</v>
      </c>
      <c r="S2550" s="1">
        <v>1.0000000000000001E-63</v>
      </c>
      <c r="T2550" t="s">
        <v>1968</v>
      </c>
      <c r="U2550" t="s">
        <v>38</v>
      </c>
      <c r="V2550" t="s">
        <v>1966</v>
      </c>
      <c r="W2550">
        <f t="shared" si="78"/>
        <v>5.4393749999999997E-5</v>
      </c>
      <c r="X2550">
        <f t="shared" si="79"/>
        <v>6.1242025E-4</v>
      </c>
    </row>
    <row r="2551" spans="1:24">
      <c r="A2551" t="s">
        <v>1811</v>
      </c>
      <c r="B2551">
        <v>0</v>
      </c>
      <c r="C2551">
        <v>0</v>
      </c>
      <c r="D2551">
        <v>0</v>
      </c>
      <c r="E2551">
        <v>0</v>
      </c>
      <c r="F2551">
        <v>0</v>
      </c>
      <c r="G2551">
        <v>0</v>
      </c>
      <c r="H2551">
        <v>4.5085500000000001E-4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8.4075399999999998E-4</v>
      </c>
      <c r="P2551">
        <v>0</v>
      </c>
      <c r="Q2551">
        <v>0</v>
      </c>
      <c r="R2551" t="s">
        <v>1812</v>
      </c>
      <c r="S2551" s="1">
        <v>4.9999999999999996E-66</v>
      </c>
      <c r="T2551" t="s">
        <v>1813</v>
      </c>
      <c r="U2551" t="s">
        <v>38</v>
      </c>
      <c r="V2551" t="s">
        <v>1811</v>
      </c>
      <c r="W2551">
        <f t="shared" si="78"/>
        <v>0</v>
      </c>
      <c r="X2551">
        <f t="shared" si="79"/>
        <v>0</v>
      </c>
    </row>
    <row r="2552" spans="1:24">
      <c r="A2552" t="s">
        <v>226</v>
      </c>
      <c r="B2552">
        <v>0</v>
      </c>
      <c r="C2552">
        <v>0</v>
      </c>
      <c r="D2552">
        <v>0</v>
      </c>
      <c r="E2552">
        <v>0</v>
      </c>
      <c r="F2552">
        <v>5.6049400000000003E-4</v>
      </c>
      <c r="G2552">
        <v>0</v>
      </c>
      <c r="H2552">
        <v>0</v>
      </c>
      <c r="I2552">
        <v>5.5411200000000005E-4</v>
      </c>
      <c r="J2552">
        <v>0</v>
      </c>
      <c r="K2552">
        <v>0</v>
      </c>
      <c r="L2552">
        <v>5.7947900000000004E-4</v>
      </c>
      <c r="M2552">
        <v>4.69395E-4</v>
      </c>
      <c r="N2552">
        <v>0</v>
      </c>
      <c r="O2552">
        <v>0</v>
      </c>
      <c r="P2552">
        <v>0</v>
      </c>
      <c r="Q2552">
        <v>4.4913499999999997E-4</v>
      </c>
      <c r="R2552" t="s">
        <v>227</v>
      </c>
      <c r="S2552" s="1">
        <v>5.9999999999999998E-69</v>
      </c>
      <c r="T2552" t="s">
        <v>228</v>
      </c>
      <c r="U2552" t="s">
        <v>38</v>
      </c>
      <c r="V2552" t="s">
        <v>226</v>
      </c>
      <c r="W2552">
        <f t="shared" si="78"/>
        <v>0</v>
      </c>
      <c r="X2552">
        <f t="shared" si="79"/>
        <v>2.622185E-4</v>
      </c>
    </row>
    <row r="2553" spans="1:24">
      <c r="A2553" t="s">
        <v>1963</v>
      </c>
      <c r="B2553">
        <v>9.0808900000000005E-4</v>
      </c>
      <c r="C2553">
        <v>6.5760799999999996E-4</v>
      </c>
      <c r="D2553">
        <v>0</v>
      </c>
      <c r="E2553">
        <v>1.04918E-3</v>
      </c>
      <c r="F2553">
        <v>7.8867499999999997E-4</v>
      </c>
      <c r="G2553">
        <v>1.7427779999999999E-3</v>
      </c>
      <c r="H2553">
        <v>0</v>
      </c>
      <c r="I2553">
        <v>9.0964300000000002E-4</v>
      </c>
      <c r="J2553">
        <v>1.3046869999999999E-3</v>
      </c>
      <c r="K2553">
        <v>1.171247E-3</v>
      </c>
      <c r="L2553">
        <v>8.1538900000000002E-4</v>
      </c>
      <c r="M2553">
        <v>1.376017E-3</v>
      </c>
      <c r="N2553">
        <v>1.394361E-3</v>
      </c>
      <c r="O2553">
        <v>6.6150699999999998E-4</v>
      </c>
      <c r="P2553">
        <v>1.3416260000000001E-3</v>
      </c>
      <c r="Q2553">
        <v>0</v>
      </c>
      <c r="R2553" t="s">
        <v>1964</v>
      </c>
      <c r="S2553" s="1">
        <v>5.9999999999999998E-69</v>
      </c>
      <c r="T2553" t="s">
        <v>1965</v>
      </c>
      <c r="U2553" t="s">
        <v>38</v>
      </c>
      <c r="V2553" t="s">
        <v>1963</v>
      </c>
      <c r="W2553">
        <f t="shared" si="78"/>
        <v>6.5371924999999996E-4</v>
      </c>
      <c r="X2553">
        <f t="shared" si="79"/>
        <v>1.166835E-3</v>
      </c>
    </row>
    <row r="2554" spans="1:24">
      <c r="A2554" t="s">
        <v>2141</v>
      </c>
      <c r="B2554">
        <v>2.64147E-4</v>
      </c>
      <c r="C2554">
        <v>0</v>
      </c>
      <c r="D2554">
        <v>6.6340599999999996E-4</v>
      </c>
      <c r="E2554">
        <v>0</v>
      </c>
      <c r="F2554">
        <v>4.0147000000000002E-4</v>
      </c>
      <c r="G2554">
        <v>3.4121200000000003E-4</v>
      </c>
      <c r="H2554">
        <v>4.3337999999999997E-4</v>
      </c>
      <c r="I2554">
        <v>2.6459900000000002E-4</v>
      </c>
      <c r="J2554">
        <v>3.3207100000000003E-4</v>
      </c>
      <c r="K2554">
        <v>5.2997000000000005E-4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2.6808799999999999E-4</v>
      </c>
      <c r="R2554" t="s">
        <v>2142</v>
      </c>
      <c r="S2554" s="1">
        <v>1E-73</v>
      </c>
      <c r="T2554" t="s">
        <v>2143</v>
      </c>
      <c r="U2554" t="s">
        <v>38</v>
      </c>
      <c r="V2554" t="s">
        <v>2141</v>
      </c>
      <c r="W2554">
        <f t="shared" si="78"/>
        <v>2.3188825E-4</v>
      </c>
      <c r="X2554">
        <f t="shared" si="79"/>
        <v>2.1551025000000001E-4</v>
      </c>
    </row>
    <row r="2555" spans="1:24">
      <c r="A2555" t="s">
        <v>1590</v>
      </c>
      <c r="B2555">
        <v>0</v>
      </c>
      <c r="C2555">
        <v>2.4046199999999999E-4</v>
      </c>
      <c r="D2555">
        <v>2.3827200000000001E-4</v>
      </c>
      <c r="E2555">
        <v>0</v>
      </c>
      <c r="F2555">
        <v>0</v>
      </c>
      <c r="G2555">
        <v>0</v>
      </c>
      <c r="H2555">
        <v>3.2428099999999999E-4</v>
      </c>
      <c r="I2555">
        <v>0</v>
      </c>
      <c r="J2555">
        <v>2.3853700000000001E-4</v>
      </c>
      <c r="K2555">
        <v>2.97416E-4</v>
      </c>
      <c r="L2555">
        <v>1.86348E-4</v>
      </c>
      <c r="M2555">
        <v>3.1447300000000001E-4</v>
      </c>
      <c r="N2555">
        <v>3.1866499999999999E-4</v>
      </c>
      <c r="O2555">
        <v>0</v>
      </c>
      <c r="P2555">
        <v>3.0661300000000001E-4</v>
      </c>
      <c r="Q2555">
        <v>2.4072000000000001E-4</v>
      </c>
      <c r="R2555" t="s">
        <v>1591</v>
      </c>
      <c r="S2555" s="1">
        <v>6.0000000000000001E-74</v>
      </c>
      <c r="T2555" t="s">
        <v>3584</v>
      </c>
      <c r="U2555" t="s">
        <v>38</v>
      </c>
      <c r="V2555" t="s">
        <v>1590</v>
      </c>
      <c r="W2555">
        <f t="shared" si="78"/>
        <v>1.1968349999999999E-4</v>
      </c>
      <c r="X2555">
        <f t="shared" si="79"/>
        <v>2.5919350000000002E-4</v>
      </c>
    </row>
    <row r="2556" spans="1:24">
      <c r="A2556" t="s">
        <v>727</v>
      </c>
      <c r="B2556" s="1">
        <v>7.0900000000000002E-5</v>
      </c>
      <c r="C2556">
        <v>0</v>
      </c>
      <c r="D2556">
        <v>0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 t="s">
        <v>728</v>
      </c>
      <c r="S2556" s="1">
        <v>4.9999999999999998E-75</v>
      </c>
      <c r="T2556" t="s">
        <v>729</v>
      </c>
      <c r="U2556" t="s">
        <v>38</v>
      </c>
      <c r="V2556" t="s">
        <v>727</v>
      </c>
      <c r="W2556">
        <f t="shared" si="78"/>
        <v>1.7725000000000001E-5</v>
      </c>
      <c r="X2556">
        <f t="shared" si="79"/>
        <v>0</v>
      </c>
    </row>
    <row r="2557" spans="1:24">
      <c r="A2557" t="s">
        <v>1778</v>
      </c>
      <c r="B2557">
        <v>2.4573300000000002E-3</v>
      </c>
      <c r="C2557">
        <v>1.3287049999999999E-3</v>
      </c>
      <c r="D2557">
        <v>1.974909E-3</v>
      </c>
      <c r="E2557">
        <v>1.3249259999999999E-3</v>
      </c>
      <c r="F2557">
        <v>2.1579020000000002E-3</v>
      </c>
      <c r="G2557">
        <v>2.031522E-3</v>
      </c>
      <c r="H2557">
        <v>1.6126739999999999E-3</v>
      </c>
      <c r="I2557">
        <v>2.2974330000000002E-3</v>
      </c>
      <c r="J2557">
        <v>1.977103E-3</v>
      </c>
      <c r="K2557">
        <v>2.1364399999999999E-3</v>
      </c>
      <c r="L2557">
        <v>2.2309949999999999E-3</v>
      </c>
      <c r="M2557">
        <v>1.042598E-3</v>
      </c>
      <c r="N2557">
        <v>1.7608280000000001E-3</v>
      </c>
      <c r="O2557">
        <v>1.8378019999999999E-3</v>
      </c>
      <c r="P2557">
        <v>3.049618E-3</v>
      </c>
      <c r="Q2557">
        <v>1.9951970000000002E-3</v>
      </c>
      <c r="R2557" t="s">
        <v>1779</v>
      </c>
      <c r="S2557" s="1">
        <v>4.9999999999999998E-76</v>
      </c>
      <c r="T2557" t="s">
        <v>1780</v>
      </c>
      <c r="U2557" t="s">
        <v>38</v>
      </c>
      <c r="V2557" t="s">
        <v>1778</v>
      </c>
      <c r="W2557">
        <f t="shared" si="78"/>
        <v>1.7714675E-3</v>
      </c>
      <c r="X2557">
        <f t="shared" si="79"/>
        <v>1.8467840000000002E-3</v>
      </c>
    </row>
    <row r="2558" spans="1:24">
      <c r="A2558" t="s">
        <v>1355</v>
      </c>
      <c r="B2558">
        <v>7.7167999999999996E-4</v>
      </c>
      <c r="C2558">
        <v>6.4429199999999998E-4</v>
      </c>
      <c r="D2558">
        <v>8.2083199999999996E-4</v>
      </c>
      <c r="E2558">
        <v>9.1779899999999996E-4</v>
      </c>
      <c r="F2558">
        <v>5.9792700000000005E-4</v>
      </c>
      <c r="G2558">
        <v>5.6290799999999998E-4</v>
      </c>
      <c r="H2558">
        <v>6.9510199999999996E-4</v>
      </c>
      <c r="I2558">
        <v>9.5488300000000001E-4</v>
      </c>
      <c r="J2558">
        <v>6.3913399999999997E-4</v>
      </c>
      <c r="K2558">
        <v>5.9197999999999998E-4</v>
      </c>
      <c r="L2558">
        <v>6.6573200000000004E-4</v>
      </c>
      <c r="M2558">
        <v>4.3333500000000002E-4</v>
      </c>
      <c r="N2558">
        <v>3.9032200000000002E-4</v>
      </c>
      <c r="O2558">
        <v>6.9440599999999995E-4</v>
      </c>
      <c r="P2558">
        <v>6.5722999999999997E-4</v>
      </c>
      <c r="Q2558">
        <v>5.0677299999999997E-4</v>
      </c>
      <c r="R2558" t="s">
        <v>1356</v>
      </c>
      <c r="S2558" s="1">
        <v>7.0000000000000003E-77</v>
      </c>
      <c r="T2558" t="s">
        <v>3573</v>
      </c>
      <c r="U2558" t="s">
        <v>38</v>
      </c>
      <c r="V2558" t="s">
        <v>1355</v>
      </c>
      <c r="W2558">
        <f t="shared" si="78"/>
        <v>7.8865074999999994E-4</v>
      </c>
      <c r="X2558">
        <f t="shared" si="79"/>
        <v>5.8254525000000004E-4</v>
      </c>
    </row>
    <row r="2559" spans="1:24">
      <c r="A2559" t="s">
        <v>3133</v>
      </c>
      <c r="B2559">
        <v>8.1454100000000001E-4</v>
      </c>
      <c r="C2559">
        <v>1.032261E-3</v>
      </c>
      <c r="D2559">
        <v>1.125147E-3</v>
      </c>
      <c r="E2559">
        <v>9.2639199999999995E-4</v>
      </c>
      <c r="F2559">
        <v>1.0316660000000001E-3</v>
      </c>
      <c r="G2559">
        <v>1.157401E-3</v>
      </c>
      <c r="H2559">
        <v>8.90933E-4</v>
      </c>
      <c r="I2559">
        <v>1.121911E-3</v>
      </c>
      <c r="J2559">
        <v>6.1439800000000005E-4</v>
      </c>
      <c r="K2559">
        <v>6.1284299999999996E-4</v>
      </c>
      <c r="L2559">
        <v>1.0666110000000001E-3</v>
      </c>
      <c r="M2559">
        <v>9.7198300000000005E-4</v>
      </c>
      <c r="N2559">
        <v>9.8494100000000003E-4</v>
      </c>
      <c r="O2559">
        <v>9.3454300000000003E-4</v>
      </c>
      <c r="P2559">
        <v>1.684783E-3</v>
      </c>
      <c r="Q2559">
        <v>1.0333689999999999E-3</v>
      </c>
      <c r="R2559" t="s">
        <v>3134</v>
      </c>
      <c r="S2559" s="1">
        <v>8E-78</v>
      </c>
      <c r="T2559" t="s">
        <v>3135</v>
      </c>
      <c r="U2559" t="s">
        <v>38</v>
      </c>
      <c r="V2559" t="s">
        <v>3133</v>
      </c>
      <c r="W2559">
        <f t="shared" si="78"/>
        <v>9.745852499999999E-4</v>
      </c>
      <c r="X2559">
        <f t="shared" si="79"/>
        <v>8.1645874999999998E-4</v>
      </c>
    </row>
    <row r="2560" spans="1:24">
      <c r="A2560" t="s">
        <v>389</v>
      </c>
      <c r="B2560">
        <v>1.2824700000000001E-4</v>
      </c>
      <c r="C2560" s="1">
        <v>8.2700000000000004E-5</v>
      </c>
      <c r="D2560">
        <v>1.52263E-4</v>
      </c>
      <c r="E2560">
        <v>2.8287700000000001E-4</v>
      </c>
      <c r="F2560">
        <v>2.24453E-4</v>
      </c>
      <c r="G2560">
        <v>1.2048300000000001E-4</v>
      </c>
      <c r="H2560">
        <v>2.2954099999999999E-4</v>
      </c>
      <c r="I2560" s="1">
        <v>9.3399999999999993E-5</v>
      </c>
      <c r="J2560">
        <v>1.0553E-4</v>
      </c>
      <c r="K2560">
        <v>1.6374200000000001E-4</v>
      </c>
      <c r="L2560">
        <v>0</v>
      </c>
      <c r="M2560" s="1">
        <v>8.6600000000000004E-5</v>
      </c>
      <c r="N2560">
        <v>2.3809699999999999E-4</v>
      </c>
      <c r="O2560">
        <v>1.07012E-4</v>
      </c>
      <c r="P2560">
        <v>1.4469E-4</v>
      </c>
      <c r="Q2560">
        <v>1.18328E-4</v>
      </c>
      <c r="R2560" t="s">
        <v>390</v>
      </c>
      <c r="S2560" s="1">
        <v>9.9999999999999996E-81</v>
      </c>
      <c r="T2560" t="s">
        <v>391</v>
      </c>
      <c r="U2560" t="s">
        <v>38</v>
      </c>
      <c r="V2560" t="s">
        <v>389</v>
      </c>
      <c r="W2560">
        <f t="shared" si="78"/>
        <v>1.6152175000000001E-4</v>
      </c>
      <c r="X2560">
        <f t="shared" si="79"/>
        <v>8.8967999999999993E-5</v>
      </c>
    </row>
    <row r="2561" spans="1:24">
      <c r="A2561" t="s">
        <v>1904</v>
      </c>
      <c r="B2561">
        <v>2.5684699999999999E-4</v>
      </c>
      <c r="C2561">
        <v>3.9059899999999999E-4</v>
      </c>
      <c r="D2561">
        <v>5.16057E-4</v>
      </c>
      <c r="E2561">
        <v>3.8948800000000001E-4</v>
      </c>
      <c r="F2561">
        <v>3.4699900000000002E-4</v>
      </c>
      <c r="G2561">
        <v>5.7508699999999995E-4</v>
      </c>
      <c r="H2561">
        <v>4.6822500000000001E-4</v>
      </c>
      <c r="I2561">
        <v>5.5745299999999996E-4</v>
      </c>
      <c r="J2561">
        <v>2.5831500000000001E-4</v>
      </c>
      <c r="K2561">
        <v>3.0060500000000001E-4</v>
      </c>
      <c r="L2561">
        <v>3.5875300000000001E-4</v>
      </c>
      <c r="M2561">
        <v>3.1784400000000001E-4</v>
      </c>
      <c r="N2561">
        <v>5.0612699999999999E-4</v>
      </c>
      <c r="O2561">
        <v>3.9291499999999997E-4</v>
      </c>
      <c r="P2561">
        <v>2.2135699999999999E-4</v>
      </c>
      <c r="Q2561">
        <v>4.3446499999999998E-4</v>
      </c>
      <c r="R2561" t="s">
        <v>1905</v>
      </c>
      <c r="S2561" s="1">
        <v>4.9999999999999998E-81</v>
      </c>
      <c r="T2561" t="s">
        <v>118</v>
      </c>
      <c r="U2561" t="s">
        <v>38</v>
      </c>
      <c r="V2561" t="s">
        <v>1904</v>
      </c>
      <c r="W2561">
        <f t="shared" si="78"/>
        <v>3.8824775000000002E-4</v>
      </c>
      <c r="X2561">
        <f t="shared" si="79"/>
        <v>3.0887925000000005E-4</v>
      </c>
    </row>
    <row r="2562" spans="1:24">
      <c r="A2562" t="s">
        <v>2357</v>
      </c>
      <c r="B2562">
        <v>8.3335500000000003E-4</v>
      </c>
      <c r="C2562">
        <v>5.6325600000000004E-4</v>
      </c>
      <c r="D2562">
        <v>0</v>
      </c>
      <c r="E2562">
        <v>0</v>
      </c>
      <c r="F2562">
        <v>8.4439599999999997E-4</v>
      </c>
      <c r="G2562">
        <v>1.00472E-3</v>
      </c>
      <c r="H2562">
        <v>6.07674E-4</v>
      </c>
      <c r="I2562">
        <v>0</v>
      </c>
      <c r="J2562">
        <v>5.5874600000000005E-4</v>
      </c>
      <c r="K2562">
        <v>9.7533099999999996E-4</v>
      </c>
      <c r="L2562">
        <v>8.7299800000000005E-4</v>
      </c>
      <c r="M2562">
        <v>8.8394099999999996E-4</v>
      </c>
      <c r="N2562">
        <v>0</v>
      </c>
      <c r="O2562">
        <v>7.0824400000000002E-4</v>
      </c>
      <c r="P2562">
        <v>8.6184900000000004E-4</v>
      </c>
      <c r="Q2562">
        <v>0</v>
      </c>
      <c r="R2562" t="s">
        <v>2358</v>
      </c>
      <c r="S2562" s="1">
        <v>1.9999999999999999E-81</v>
      </c>
      <c r="T2562" t="s">
        <v>2359</v>
      </c>
      <c r="U2562" t="s">
        <v>38</v>
      </c>
      <c r="V2562" t="s">
        <v>2357</v>
      </c>
      <c r="W2562">
        <f t="shared" si="78"/>
        <v>3.4915275000000002E-4</v>
      </c>
      <c r="X2562">
        <f t="shared" si="79"/>
        <v>8.2275399999999998E-4</v>
      </c>
    </row>
    <row r="2563" spans="1:24">
      <c r="A2563" t="s">
        <v>2219</v>
      </c>
      <c r="B2563">
        <v>0</v>
      </c>
      <c r="C2563">
        <v>0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2.8591800000000002E-4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 t="s">
        <v>2220</v>
      </c>
      <c r="S2563" s="1">
        <v>3.0000000000000001E-84</v>
      </c>
      <c r="T2563" t="s">
        <v>2221</v>
      </c>
      <c r="U2563" t="s">
        <v>38</v>
      </c>
      <c r="V2563" t="s">
        <v>2219</v>
      </c>
      <c r="W2563">
        <f t="shared" ref="W2563:W2626" si="80">AVERAGE(B2563:E2563)</f>
        <v>0</v>
      </c>
      <c r="X2563">
        <f t="shared" ref="X2563:X2626" si="81">AVERAGE(J2563:M2563)</f>
        <v>7.1479500000000006E-5</v>
      </c>
    </row>
    <row r="2564" spans="1:24">
      <c r="A2564" t="s">
        <v>1352</v>
      </c>
      <c r="B2564">
        <v>2.9488000000000002E-4</v>
      </c>
      <c r="C2564">
        <v>2.9895900000000001E-4</v>
      </c>
      <c r="D2564">
        <v>0</v>
      </c>
      <c r="E2564">
        <v>0</v>
      </c>
      <c r="F2564">
        <v>3.9838200000000002E-4</v>
      </c>
      <c r="G2564">
        <v>0</v>
      </c>
      <c r="H2564">
        <v>0</v>
      </c>
      <c r="I2564">
        <v>0</v>
      </c>
      <c r="J2564">
        <v>0</v>
      </c>
      <c r="K2564">
        <v>3.9441999999999998E-4</v>
      </c>
      <c r="L2564">
        <v>0</v>
      </c>
      <c r="M2564">
        <v>0</v>
      </c>
      <c r="N2564">
        <v>0</v>
      </c>
      <c r="O2564">
        <v>5.0121900000000001E-4</v>
      </c>
      <c r="P2564">
        <v>0</v>
      </c>
      <c r="Q2564">
        <v>2.9927900000000001E-4</v>
      </c>
      <c r="R2564" t="s">
        <v>1353</v>
      </c>
      <c r="S2564" s="1">
        <v>2.0000000000000001E-84</v>
      </c>
      <c r="T2564" t="s">
        <v>1354</v>
      </c>
      <c r="U2564" t="s">
        <v>38</v>
      </c>
      <c r="V2564" t="s">
        <v>1352</v>
      </c>
      <c r="W2564">
        <f t="shared" si="80"/>
        <v>1.4845975000000002E-4</v>
      </c>
      <c r="X2564">
        <f t="shared" si="81"/>
        <v>9.8604999999999995E-5</v>
      </c>
    </row>
    <row r="2565" spans="1:24">
      <c r="A2565" t="s">
        <v>1504</v>
      </c>
      <c r="B2565">
        <v>0</v>
      </c>
      <c r="C2565">
        <v>0</v>
      </c>
      <c r="D2565">
        <v>0</v>
      </c>
      <c r="E2565">
        <v>0</v>
      </c>
      <c r="F2565">
        <v>0</v>
      </c>
      <c r="G2565">
        <v>0</v>
      </c>
      <c r="H2565">
        <v>2.9219199999999998E-4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 t="s">
        <v>1505</v>
      </c>
      <c r="S2565" s="1">
        <v>3.0000000000000001E-86</v>
      </c>
      <c r="T2565" t="s">
        <v>1506</v>
      </c>
      <c r="U2565" t="s">
        <v>38</v>
      </c>
      <c r="V2565" t="s">
        <v>1504</v>
      </c>
      <c r="W2565">
        <f t="shared" si="80"/>
        <v>0</v>
      </c>
      <c r="X2565">
        <f t="shared" si="81"/>
        <v>0</v>
      </c>
    </row>
    <row r="2566" spans="1:24">
      <c r="A2566" t="s">
        <v>116</v>
      </c>
      <c r="B2566">
        <v>2.8395800000000001E-4</v>
      </c>
      <c r="C2566">
        <v>0</v>
      </c>
      <c r="D2566">
        <v>0</v>
      </c>
      <c r="E2566">
        <v>0</v>
      </c>
      <c r="F2566">
        <v>0</v>
      </c>
      <c r="G2566">
        <v>0</v>
      </c>
      <c r="H2566">
        <v>2.07059E-4</v>
      </c>
      <c r="I2566">
        <v>1.89629E-4</v>
      </c>
      <c r="J2566">
        <v>2.8558099999999998E-4</v>
      </c>
      <c r="K2566">
        <v>1.8990599999999999E-4</v>
      </c>
      <c r="L2566">
        <v>0</v>
      </c>
      <c r="M2566">
        <v>0</v>
      </c>
      <c r="N2566">
        <v>3.0520999999999999E-4</v>
      </c>
      <c r="O2566">
        <v>0</v>
      </c>
      <c r="P2566">
        <v>2.9366700000000001E-4</v>
      </c>
      <c r="Q2566">
        <v>0</v>
      </c>
      <c r="R2566" t="s">
        <v>117</v>
      </c>
      <c r="S2566" s="1">
        <v>5.0000000000000004E-87</v>
      </c>
      <c r="T2566" t="s">
        <v>118</v>
      </c>
      <c r="U2566" t="s">
        <v>38</v>
      </c>
      <c r="V2566" t="s">
        <v>116</v>
      </c>
      <c r="W2566">
        <f t="shared" si="80"/>
        <v>7.0989500000000002E-5</v>
      </c>
      <c r="X2566">
        <f t="shared" si="81"/>
        <v>1.1887174999999999E-4</v>
      </c>
    </row>
    <row r="2567" spans="1:24">
      <c r="A2567" t="s">
        <v>1594</v>
      </c>
      <c r="B2567">
        <v>0</v>
      </c>
      <c r="C2567">
        <v>0</v>
      </c>
      <c r="D2567">
        <v>0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2.70816E-4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 t="s">
        <v>1595</v>
      </c>
      <c r="S2567" s="1">
        <v>7.0000000000000002E-88</v>
      </c>
      <c r="T2567" t="s">
        <v>1596</v>
      </c>
      <c r="U2567" t="s">
        <v>38</v>
      </c>
      <c r="V2567" t="s">
        <v>1594</v>
      </c>
      <c r="W2567">
        <f t="shared" si="80"/>
        <v>0</v>
      </c>
      <c r="X2567">
        <f t="shared" si="81"/>
        <v>6.7704000000000001E-5</v>
      </c>
    </row>
    <row r="2568" spans="1:24">
      <c r="A2568" t="s">
        <v>1551</v>
      </c>
      <c r="B2568">
        <v>9.1818800000000001E-4</v>
      </c>
      <c r="C2568">
        <v>0</v>
      </c>
      <c r="D2568">
        <v>6.1494200000000005E-4</v>
      </c>
      <c r="E2568">
        <v>0</v>
      </c>
      <c r="F2568">
        <v>1.395529E-3</v>
      </c>
      <c r="G2568">
        <v>9.4885499999999997E-4</v>
      </c>
      <c r="H2568">
        <v>0</v>
      </c>
      <c r="I2568">
        <v>0</v>
      </c>
      <c r="J2568">
        <v>9.2343700000000004E-4</v>
      </c>
      <c r="K2568">
        <v>1.0746169999999999E-3</v>
      </c>
      <c r="L2568">
        <v>8.0155500000000002E-4</v>
      </c>
      <c r="M2568">
        <v>1.6232060000000001E-3</v>
      </c>
      <c r="N2568">
        <v>1.48036E-3</v>
      </c>
      <c r="O2568">
        <v>0</v>
      </c>
      <c r="P2568">
        <v>7.9131799999999995E-4</v>
      </c>
      <c r="Q2568">
        <v>9.3188799999999997E-4</v>
      </c>
      <c r="R2568" t="s">
        <v>1552</v>
      </c>
      <c r="S2568" s="1">
        <v>6.0000000000000004E-90</v>
      </c>
      <c r="T2568" t="s">
        <v>1553</v>
      </c>
      <c r="U2568" t="s">
        <v>38</v>
      </c>
      <c r="V2568" t="s">
        <v>1551</v>
      </c>
      <c r="W2568">
        <f t="shared" si="80"/>
        <v>3.8328250000000004E-4</v>
      </c>
      <c r="X2568">
        <f t="shared" si="81"/>
        <v>1.10570375E-3</v>
      </c>
    </row>
    <row r="2569" spans="1:24">
      <c r="A2569" t="s">
        <v>1022</v>
      </c>
      <c r="B2569">
        <v>1.8572799999999999E-4</v>
      </c>
      <c r="C2569">
        <v>4.7074399999999999E-4</v>
      </c>
      <c r="D2569">
        <v>2.2389999999999999E-4</v>
      </c>
      <c r="E2569">
        <v>2.4409099999999999E-4</v>
      </c>
      <c r="F2569">
        <v>2.44646E-4</v>
      </c>
      <c r="G2569">
        <v>2.49511E-4</v>
      </c>
      <c r="H2569">
        <v>3.2503499999999999E-4</v>
      </c>
      <c r="I2569">
        <v>3.1627899999999999E-4</v>
      </c>
      <c r="J2569">
        <v>2.61506E-4</v>
      </c>
      <c r="K2569">
        <v>3.5400299999999998E-4</v>
      </c>
      <c r="L2569">
        <v>2.72389E-4</v>
      </c>
      <c r="M2569">
        <v>3.1520400000000003E-4</v>
      </c>
      <c r="N2569">
        <v>2.5951700000000002E-4</v>
      </c>
      <c r="O2569">
        <v>1.51531E-4</v>
      </c>
      <c r="P2569">
        <v>2.8811800000000002E-4</v>
      </c>
      <c r="Q2569">
        <v>3.2044899999999999E-4</v>
      </c>
      <c r="R2569" t="s">
        <v>1023</v>
      </c>
      <c r="S2569" s="1">
        <v>4E-92</v>
      </c>
      <c r="T2569" t="s">
        <v>1024</v>
      </c>
      <c r="U2569" t="s">
        <v>38</v>
      </c>
      <c r="V2569" t="s">
        <v>1022</v>
      </c>
      <c r="W2569">
        <f t="shared" si="80"/>
        <v>2.8111575000000001E-4</v>
      </c>
      <c r="X2569">
        <f t="shared" si="81"/>
        <v>3.0077550000000004E-4</v>
      </c>
    </row>
    <row r="2570" spans="1:24">
      <c r="A2570" t="s">
        <v>2099</v>
      </c>
      <c r="B2570">
        <v>2.1408360000000001E-3</v>
      </c>
      <c r="C2570">
        <v>1.899144E-3</v>
      </c>
      <c r="D2570">
        <v>1.209761E-3</v>
      </c>
      <c r="E2570">
        <v>1.4879400000000001E-3</v>
      </c>
      <c r="F2570">
        <v>1.4913249999999999E-3</v>
      </c>
      <c r="G2570">
        <v>2.0740670000000002E-3</v>
      </c>
      <c r="H2570">
        <v>1.75621E-3</v>
      </c>
      <c r="I2570">
        <v>1.608375E-3</v>
      </c>
      <c r="J2570">
        <v>2.4222089999999998E-3</v>
      </c>
      <c r="K2570">
        <v>1.610719E-3</v>
      </c>
      <c r="L2570">
        <v>2.2426759999999999E-3</v>
      </c>
      <c r="M2570">
        <v>9.9346999999999999E-4</v>
      </c>
      <c r="N2570">
        <v>1.4381629999999999E-3</v>
      </c>
      <c r="O2570">
        <v>1.7739469999999999E-3</v>
      </c>
      <c r="P2570">
        <v>1.798902E-3</v>
      </c>
      <c r="Q2570">
        <v>1.901182E-3</v>
      </c>
      <c r="R2570" t="s">
        <v>2100</v>
      </c>
      <c r="S2570" s="1">
        <v>9.9999999999999999E-93</v>
      </c>
      <c r="T2570" t="s">
        <v>2101</v>
      </c>
      <c r="U2570" t="s">
        <v>38</v>
      </c>
      <c r="V2570" t="s">
        <v>2099</v>
      </c>
      <c r="W2570">
        <f t="shared" si="80"/>
        <v>1.6844202500000001E-3</v>
      </c>
      <c r="X2570">
        <f t="shared" si="81"/>
        <v>1.8172684999999999E-3</v>
      </c>
    </row>
    <row r="2571" spans="1:24">
      <c r="A2571" t="s">
        <v>2011</v>
      </c>
      <c r="B2571">
        <v>0</v>
      </c>
      <c r="C2571">
        <v>0</v>
      </c>
      <c r="D2571">
        <v>0</v>
      </c>
      <c r="E2571">
        <v>0</v>
      </c>
      <c r="F2571">
        <v>4.3364500000000003E-4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2.52919E-4</v>
      </c>
      <c r="Q2571">
        <v>0</v>
      </c>
      <c r="R2571" t="s">
        <v>2012</v>
      </c>
      <c r="S2571" s="1">
        <v>7.9999999999999992E-93</v>
      </c>
      <c r="T2571" t="s">
        <v>2013</v>
      </c>
      <c r="U2571" t="s">
        <v>38</v>
      </c>
      <c r="V2571" t="s">
        <v>2011</v>
      </c>
      <c r="W2571">
        <f t="shared" si="80"/>
        <v>0</v>
      </c>
      <c r="X2571">
        <f t="shared" si="81"/>
        <v>0</v>
      </c>
    </row>
    <row r="2572" spans="1:24">
      <c r="A2572" t="s">
        <v>1729</v>
      </c>
      <c r="B2572">
        <v>2.1580810000000001E-3</v>
      </c>
      <c r="C2572">
        <v>1.497008E-3</v>
      </c>
      <c r="D2572">
        <v>1.9397990000000001E-3</v>
      </c>
      <c r="E2572">
        <v>1.7224040000000001E-3</v>
      </c>
      <c r="F2572">
        <v>1.9564980000000001E-3</v>
      </c>
      <c r="G2572">
        <v>1.7606519999999999E-3</v>
      </c>
      <c r="H2572">
        <v>7.4541400000000002E-4</v>
      </c>
      <c r="I2572">
        <v>1.251554E-3</v>
      </c>
      <c r="J2572">
        <v>1.827721E-3</v>
      </c>
      <c r="K2572">
        <v>1.2533780000000001E-3</v>
      </c>
      <c r="L2572">
        <v>2.141755E-3</v>
      </c>
      <c r="M2572">
        <v>1.204779E-3</v>
      </c>
      <c r="N2572">
        <v>8.5458799999999998E-4</v>
      </c>
      <c r="O2572">
        <v>1.9692329999999999E-3</v>
      </c>
      <c r="P2572">
        <v>2.114402E-3</v>
      </c>
      <c r="Q2572">
        <v>1.8444480000000001E-3</v>
      </c>
      <c r="R2572" t="s">
        <v>1730</v>
      </c>
      <c r="S2572" s="1">
        <v>3.0000000000000001E-93</v>
      </c>
      <c r="T2572" t="s">
        <v>3594</v>
      </c>
      <c r="U2572" t="s">
        <v>38</v>
      </c>
      <c r="V2572" t="s">
        <v>1729</v>
      </c>
      <c r="W2572">
        <f t="shared" si="80"/>
        <v>1.8293230000000001E-3</v>
      </c>
      <c r="X2572">
        <f t="shared" si="81"/>
        <v>1.6069082500000001E-3</v>
      </c>
    </row>
    <row r="2573" spans="1:24">
      <c r="A2573" t="s">
        <v>925</v>
      </c>
      <c r="B2573">
        <v>0</v>
      </c>
      <c r="C2573">
        <v>0</v>
      </c>
      <c r="D2573">
        <v>6.4184500000000005E-4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 t="s">
        <v>926</v>
      </c>
      <c r="S2573" s="1">
        <v>8.9999999999999999E-98</v>
      </c>
      <c r="T2573" t="s">
        <v>3552</v>
      </c>
      <c r="U2573" t="s">
        <v>38</v>
      </c>
      <c r="V2573" t="s">
        <v>925</v>
      </c>
      <c r="W2573">
        <f t="shared" si="80"/>
        <v>1.6046125000000001E-4</v>
      </c>
      <c r="X2573">
        <f t="shared" si="81"/>
        <v>0</v>
      </c>
    </row>
    <row r="2574" spans="1:24">
      <c r="A2574" t="s">
        <v>100</v>
      </c>
      <c r="B2574">
        <v>0</v>
      </c>
      <c r="C2574">
        <v>0</v>
      </c>
      <c r="D2574">
        <v>2.7385400000000002E-4</v>
      </c>
      <c r="E2574">
        <v>0</v>
      </c>
      <c r="F2574">
        <v>3.4526400000000002E-4</v>
      </c>
      <c r="G2574">
        <v>4.22557E-4</v>
      </c>
      <c r="H2574">
        <v>2.9816499999999998E-4</v>
      </c>
      <c r="I2574">
        <v>2.0479999999999999E-4</v>
      </c>
      <c r="J2574">
        <v>2.7415799999999999E-4</v>
      </c>
      <c r="K2574">
        <v>1.36732E-4</v>
      </c>
      <c r="L2574">
        <v>2.8556700000000003E-4</v>
      </c>
      <c r="M2574">
        <v>2.1686000000000001E-4</v>
      </c>
      <c r="N2574">
        <v>0</v>
      </c>
      <c r="O2574">
        <v>3.4751200000000002E-4</v>
      </c>
      <c r="P2574">
        <v>0</v>
      </c>
      <c r="Q2574">
        <v>2.075E-4</v>
      </c>
      <c r="R2574" t="s">
        <v>101</v>
      </c>
      <c r="S2574" s="1">
        <v>2E-99</v>
      </c>
      <c r="T2574" t="s">
        <v>102</v>
      </c>
      <c r="U2574" t="s">
        <v>38</v>
      </c>
      <c r="V2574" t="s">
        <v>100</v>
      </c>
      <c r="W2574">
        <f t="shared" si="80"/>
        <v>6.8463500000000006E-5</v>
      </c>
      <c r="X2574">
        <f t="shared" si="81"/>
        <v>2.2832925000000002E-4</v>
      </c>
    </row>
    <row r="2575" spans="1:24">
      <c r="A2575" t="s">
        <v>511</v>
      </c>
      <c r="B2575">
        <v>0</v>
      </c>
      <c r="C2575">
        <v>0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1.8705800000000001E-4</v>
      </c>
      <c r="P2575">
        <v>0</v>
      </c>
      <c r="Q2575">
        <v>3.10258E-4</v>
      </c>
      <c r="R2575" t="s">
        <v>512</v>
      </c>
      <c r="S2575" s="1">
        <v>3.9999999999999997E-102</v>
      </c>
      <c r="T2575" t="s">
        <v>513</v>
      </c>
      <c r="U2575" t="s">
        <v>38</v>
      </c>
      <c r="V2575" t="s">
        <v>511</v>
      </c>
      <c r="W2575">
        <f t="shared" si="80"/>
        <v>0</v>
      </c>
      <c r="X2575">
        <f t="shared" si="81"/>
        <v>0</v>
      </c>
    </row>
    <row r="2576" spans="1:24">
      <c r="A2576" t="s">
        <v>2231</v>
      </c>
      <c r="B2576">
        <v>0</v>
      </c>
      <c r="C2576">
        <v>8.1663999999999999E-4</v>
      </c>
      <c r="D2576">
        <v>5.1494799999999999E-4</v>
      </c>
      <c r="E2576">
        <v>7.4028799999999997E-4</v>
      </c>
      <c r="F2576">
        <v>6.6777500000000001E-4</v>
      </c>
      <c r="G2576">
        <v>7.5672700000000001E-4</v>
      </c>
      <c r="H2576">
        <v>0</v>
      </c>
      <c r="I2576">
        <v>6.6017099999999998E-4</v>
      </c>
      <c r="J2576">
        <v>7.3645700000000004E-4</v>
      </c>
      <c r="K2576">
        <v>5.8767400000000005E-4</v>
      </c>
      <c r="L2576">
        <v>8.4381500000000004E-4</v>
      </c>
      <c r="M2576">
        <v>9.3206400000000003E-4</v>
      </c>
      <c r="N2576">
        <v>0</v>
      </c>
      <c r="O2576">
        <v>0</v>
      </c>
      <c r="P2576">
        <v>6.0584600000000005E-4</v>
      </c>
      <c r="Q2576">
        <v>8.1751600000000001E-4</v>
      </c>
      <c r="R2576" t="s">
        <v>2232</v>
      </c>
      <c r="S2576" s="1">
        <v>1.9999999999999999E-103</v>
      </c>
      <c r="T2576" t="s">
        <v>2233</v>
      </c>
      <c r="U2576" t="s">
        <v>38</v>
      </c>
      <c r="V2576" t="s">
        <v>2231</v>
      </c>
      <c r="W2576">
        <f t="shared" si="80"/>
        <v>5.1796899999999996E-4</v>
      </c>
      <c r="X2576">
        <f t="shared" si="81"/>
        <v>7.7500250000000007E-4</v>
      </c>
    </row>
    <row r="2577" spans="1:24">
      <c r="A2577" t="s">
        <v>1618</v>
      </c>
      <c r="B2577" s="1">
        <v>6.7399999999999998E-5</v>
      </c>
      <c r="C2577">
        <v>1.3672700000000001E-4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1.3563200000000001E-4</v>
      </c>
      <c r="K2577">
        <v>1.01467E-4</v>
      </c>
      <c r="L2577">
        <v>1.05958E-4</v>
      </c>
      <c r="M2577">
        <v>1.43048E-4</v>
      </c>
      <c r="N2577">
        <v>0</v>
      </c>
      <c r="O2577">
        <v>0</v>
      </c>
      <c r="P2577">
        <v>0</v>
      </c>
      <c r="Q2577">
        <v>1.02655E-4</v>
      </c>
      <c r="R2577" t="s">
        <v>1619</v>
      </c>
      <c r="S2577" s="1">
        <v>1.9999999999999999E-104</v>
      </c>
      <c r="T2577" t="s">
        <v>1620</v>
      </c>
      <c r="U2577" t="s">
        <v>38</v>
      </c>
      <c r="V2577" t="s">
        <v>1618</v>
      </c>
      <c r="W2577">
        <f t="shared" si="80"/>
        <v>5.1031750000000005E-5</v>
      </c>
      <c r="X2577">
        <f t="shared" si="81"/>
        <v>1.2152625000000001E-4</v>
      </c>
    </row>
    <row r="2578" spans="1:24">
      <c r="A2578" t="s">
        <v>2289</v>
      </c>
      <c r="B2578">
        <v>0</v>
      </c>
      <c r="C2578">
        <v>0</v>
      </c>
      <c r="D2578">
        <v>0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2.31191E-4</v>
      </c>
      <c r="M2578">
        <v>0</v>
      </c>
      <c r="N2578">
        <v>0</v>
      </c>
      <c r="O2578">
        <v>0</v>
      </c>
      <c r="P2578">
        <v>0</v>
      </c>
      <c r="Q2578">
        <v>1.3439100000000001E-4</v>
      </c>
      <c r="R2578" t="s">
        <v>2290</v>
      </c>
      <c r="S2578" s="1">
        <v>1E-107</v>
      </c>
      <c r="T2578" t="s">
        <v>3615</v>
      </c>
      <c r="U2578" t="s">
        <v>38</v>
      </c>
      <c r="V2578" t="s">
        <v>2289</v>
      </c>
      <c r="W2578">
        <f t="shared" si="80"/>
        <v>0</v>
      </c>
      <c r="X2578">
        <f t="shared" si="81"/>
        <v>5.7797750000000001E-5</v>
      </c>
    </row>
    <row r="2579" spans="1:24">
      <c r="A2579" t="s">
        <v>1137</v>
      </c>
      <c r="B2579">
        <v>4.1895499999999999E-4</v>
      </c>
      <c r="C2579">
        <v>4.9554199999999997E-4</v>
      </c>
      <c r="D2579">
        <v>6.3132300000000004E-4</v>
      </c>
      <c r="E2579">
        <v>6.3531299999999998E-4</v>
      </c>
      <c r="F2579">
        <v>4.9525600000000002E-4</v>
      </c>
      <c r="G2579">
        <v>7.9373699999999998E-4</v>
      </c>
      <c r="H2579">
        <v>6.1099500000000003E-4</v>
      </c>
      <c r="I2579">
        <v>6.9945300000000005E-4</v>
      </c>
      <c r="J2579">
        <v>4.2135000000000002E-4</v>
      </c>
      <c r="K2579">
        <v>5.6037800000000005E-4</v>
      </c>
      <c r="L2579">
        <v>5.8517900000000002E-4</v>
      </c>
      <c r="M2579">
        <v>5.9251400000000004E-4</v>
      </c>
      <c r="N2579">
        <v>5.2536200000000003E-4</v>
      </c>
      <c r="O2579">
        <v>3.5605700000000001E-4</v>
      </c>
      <c r="P2579">
        <v>7.9434500000000001E-4</v>
      </c>
      <c r="Q2579">
        <v>8.5041200000000004E-4</v>
      </c>
      <c r="R2579" t="s">
        <v>1138</v>
      </c>
      <c r="S2579" s="1">
        <v>3.0000000000000002E-109</v>
      </c>
      <c r="T2579" t="s">
        <v>1139</v>
      </c>
      <c r="U2579" t="s">
        <v>38</v>
      </c>
      <c r="V2579" t="s">
        <v>1137</v>
      </c>
      <c r="W2579">
        <f t="shared" si="80"/>
        <v>5.4528325000000001E-4</v>
      </c>
      <c r="X2579">
        <f t="shared" si="81"/>
        <v>5.3985525000000009E-4</v>
      </c>
    </row>
    <row r="2580" spans="1:24">
      <c r="A2580" t="s">
        <v>2999</v>
      </c>
      <c r="B2580">
        <v>1.204671E-3</v>
      </c>
      <c r="C2580">
        <v>1.832003E-3</v>
      </c>
      <c r="D2580">
        <v>1.6856550000000001E-3</v>
      </c>
      <c r="E2580">
        <v>1.826792E-3</v>
      </c>
      <c r="F2580">
        <v>2.092511E-3</v>
      </c>
      <c r="G2580">
        <v>2.3564290000000002E-3</v>
      </c>
      <c r="H2580">
        <v>2.0705939999999998E-3</v>
      </c>
      <c r="I2580">
        <v>1.5084149999999999E-3</v>
      </c>
      <c r="J2580">
        <v>2.076956E-3</v>
      </c>
      <c r="K2580">
        <v>2.158021E-3</v>
      </c>
      <c r="L2580">
        <v>1.983107E-3</v>
      </c>
      <c r="M2580">
        <v>2.0992369999999999E-3</v>
      </c>
      <c r="N2580">
        <v>2.4046860000000001E-3</v>
      </c>
      <c r="O2580">
        <v>1.5357210000000001E-3</v>
      </c>
      <c r="P2580">
        <v>1.7353049999999999E-3</v>
      </c>
      <c r="Q2580">
        <v>1.6156390000000001E-3</v>
      </c>
      <c r="R2580" t="s">
        <v>3000</v>
      </c>
      <c r="S2580" s="1">
        <v>6.0000000000000002E-112</v>
      </c>
      <c r="T2580" t="s">
        <v>3001</v>
      </c>
      <c r="U2580" t="s">
        <v>38</v>
      </c>
      <c r="V2580" t="s">
        <v>2999</v>
      </c>
      <c r="W2580">
        <f t="shared" si="80"/>
        <v>1.6372802499999999E-3</v>
      </c>
      <c r="X2580">
        <f t="shared" si="81"/>
        <v>2.0793302500000002E-3</v>
      </c>
    </row>
    <row r="2581" spans="1:24">
      <c r="A2581" t="s">
        <v>2762</v>
      </c>
      <c r="B2581">
        <v>0</v>
      </c>
      <c r="C2581">
        <v>0</v>
      </c>
      <c r="D2581">
        <v>0</v>
      </c>
      <c r="E2581">
        <v>0</v>
      </c>
      <c r="F2581">
        <v>0</v>
      </c>
      <c r="G2581">
        <v>0</v>
      </c>
      <c r="H2581">
        <v>0</v>
      </c>
      <c r="I2581">
        <v>1.2548999999999999E-4</v>
      </c>
      <c r="J2581">
        <v>0</v>
      </c>
      <c r="K2581">
        <v>2.0945499999999999E-4</v>
      </c>
      <c r="L2581">
        <v>0</v>
      </c>
      <c r="M2581">
        <v>0</v>
      </c>
      <c r="N2581">
        <v>0</v>
      </c>
      <c r="O2581">
        <v>1.2776199999999999E-4</v>
      </c>
      <c r="P2581">
        <v>0</v>
      </c>
      <c r="Q2581">
        <v>0</v>
      </c>
      <c r="R2581" t="s">
        <v>2763</v>
      </c>
      <c r="S2581" s="1">
        <v>1.0000000000000001E-114</v>
      </c>
      <c r="T2581" t="s">
        <v>2764</v>
      </c>
      <c r="U2581" t="s">
        <v>38</v>
      </c>
      <c r="V2581" t="s">
        <v>2762</v>
      </c>
      <c r="W2581">
        <f t="shared" si="80"/>
        <v>0</v>
      </c>
      <c r="X2581">
        <f t="shared" si="81"/>
        <v>5.2363749999999998E-5</v>
      </c>
    </row>
    <row r="2582" spans="1:24">
      <c r="A2582" t="s">
        <v>2201</v>
      </c>
      <c r="B2582">
        <v>0</v>
      </c>
      <c r="C2582">
        <v>0</v>
      </c>
      <c r="D2582">
        <v>0</v>
      </c>
      <c r="E2582">
        <v>1.8542600000000001E-4</v>
      </c>
      <c r="F2582">
        <v>0</v>
      </c>
      <c r="G2582">
        <v>0</v>
      </c>
      <c r="H2582">
        <v>0</v>
      </c>
      <c r="I2582">
        <v>1.8373200000000001E-4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1.8705800000000001E-4</v>
      </c>
      <c r="P2582">
        <v>0</v>
      </c>
      <c r="Q2582">
        <v>0</v>
      </c>
      <c r="R2582" t="s">
        <v>2202</v>
      </c>
      <c r="S2582" s="1">
        <v>1.0000000000000001E-115</v>
      </c>
      <c r="T2582" t="s">
        <v>2203</v>
      </c>
      <c r="U2582" t="s">
        <v>38</v>
      </c>
      <c r="V2582" t="s">
        <v>2201</v>
      </c>
      <c r="W2582">
        <f t="shared" si="80"/>
        <v>4.6356500000000002E-5</v>
      </c>
      <c r="X2582">
        <f t="shared" si="81"/>
        <v>0</v>
      </c>
    </row>
    <row r="2583" spans="1:24">
      <c r="A2583" t="s">
        <v>1403</v>
      </c>
      <c r="B2583">
        <v>1.357675E-3</v>
      </c>
      <c r="C2583">
        <v>1.9432309999999999E-3</v>
      </c>
      <c r="D2583">
        <v>1.604613E-3</v>
      </c>
      <c r="E2583">
        <v>1.776229E-3</v>
      </c>
      <c r="F2583">
        <v>1.4565839999999999E-3</v>
      </c>
      <c r="G2583">
        <v>1.8156730000000001E-3</v>
      </c>
      <c r="H2583">
        <v>1.397651E-3</v>
      </c>
      <c r="I2583">
        <v>1.679998E-3</v>
      </c>
      <c r="J2583">
        <v>1.2851169999999999E-3</v>
      </c>
      <c r="K2583">
        <v>1.6824469999999999E-3</v>
      </c>
      <c r="L2583">
        <v>1.589584E-3</v>
      </c>
      <c r="M2583">
        <v>1.8636429999999999E-3</v>
      </c>
      <c r="N2583">
        <v>1.888488E-3</v>
      </c>
      <c r="O2583">
        <v>9.7737699999999998E-4</v>
      </c>
      <c r="P2583">
        <v>1.7344699999999999E-3</v>
      </c>
      <c r="Q2583">
        <v>1.5400419999999999E-3</v>
      </c>
      <c r="R2583" t="s">
        <v>1404</v>
      </c>
      <c r="S2583" s="1">
        <v>2.0000000000000001E-117</v>
      </c>
      <c r="T2583" t="s">
        <v>1405</v>
      </c>
      <c r="U2583" t="s">
        <v>38</v>
      </c>
      <c r="V2583" t="s">
        <v>1403</v>
      </c>
      <c r="W2583">
        <f t="shared" si="80"/>
        <v>1.6704370000000001E-3</v>
      </c>
      <c r="X2583">
        <f t="shared" si="81"/>
        <v>1.6051977499999999E-3</v>
      </c>
    </row>
    <row r="2584" spans="1:24">
      <c r="A2584" t="s">
        <v>2377</v>
      </c>
      <c r="B2584">
        <v>1.2819470000000001E-3</v>
      </c>
      <c r="C2584">
        <v>9.6427899999999996E-4</v>
      </c>
      <c r="D2584">
        <v>7.4778099999999999E-4</v>
      </c>
      <c r="E2584">
        <v>8.7792399999999998E-4</v>
      </c>
      <c r="F2584">
        <v>1.1313269999999999E-3</v>
      </c>
      <c r="G2584">
        <v>1.025623E-3</v>
      </c>
      <c r="H2584">
        <v>1.2212480000000001E-3</v>
      </c>
      <c r="I2584">
        <v>7.8705400000000003E-4</v>
      </c>
      <c r="J2584">
        <v>9.1496999999999998E-4</v>
      </c>
      <c r="K2584">
        <v>1.120076E-3</v>
      </c>
      <c r="L2584">
        <v>7.7976499999999997E-4</v>
      </c>
      <c r="M2584">
        <v>8.7726700000000004E-4</v>
      </c>
      <c r="N2584">
        <v>1.022306E-3</v>
      </c>
      <c r="O2584">
        <v>9.2782200000000002E-4</v>
      </c>
      <c r="P2584">
        <v>7.2703999999999998E-4</v>
      </c>
      <c r="Q2584">
        <v>9.6531399999999999E-4</v>
      </c>
      <c r="R2584" t="s">
        <v>2378</v>
      </c>
      <c r="S2584" s="1">
        <v>2E-118</v>
      </c>
      <c r="T2584" t="s">
        <v>2379</v>
      </c>
      <c r="U2584" t="s">
        <v>38</v>
      </c>
      <c r="V2584" t="s">
        <v>2377</v>
      </c>
      <c r="W2584">
        <f t="shared" si="80"/>
        <v>9.6798274999999997E-4</v>
      </c>
      <c r="X2584">
        <f t="shared" si="81"/>
        <v>9.2301950000000003E-4</v>
      </c>
    </row>
    <row r="2585" spans="1:24">
      <c r="A2585" t="s">
        <v>2391</v>
      </c>
      <c r="B2585">
        <v>0</v>
      </c>
      <c r="C2585">
        <v>4.8129599999999998E-4</v>
      </c>
      <c r="D2585">
        <v>0</v>
      </c>
      <c r="E2585">
        <v>0</v>
      </c>
      <c r="F2585">
        <v>0</v>
      </c>
      <c r="G2585">
        <v>4.0882000000000001E-4</v>
      </c>
      <c r="H2585">
        <v>6.9233499999999998E-4</v>
      </c>
      <c r="I2585">
        <v>7.9256900000000002E-4</v>
      </c>
      <c r="J2585">
        <v>3.9786900000000002E-4</v>
      </c>
      <c r="K2585">
        <v>8.7309599999999996E-4</v>
      </c>
      <c r="L2585">
        <v>0</v>
      </c>
      <c r="M2585">
        <v>0</v>
      </c>
      <c r="N2585">
        <v>0</v>
      </c>
      <c r="O2585">
        <v>4.0345799999999999E-4</v>
      </c>
      <c r="P2585">
        <v>0</v>
      </c>
      <c r="Q2585">
        <v>6.4241600000000004E-4</v>
      </c>
      <c r="R2585" t="s">
        <v>117</v>
      </c>
      <c r="S2585" s="1">
        <v>2E-119</v>
      </c>
      <c r="T2585" t="s">
        <v>118</v>
      </c>
      <c r="U2585" t="s">
        <v>38</v>
      </c>
      <c r="V2585" t="s">
        <v>2391</v>
      </c>
      <c r="W2585">
        <f t="shared" si="80"/>
        <v>1.20324E-4</v>
      </c>
      <c r="X2585">
        <f t="shared" si="81"/>
        <v>3.1774125E-4</v>
      </c>
    </row>
    <row r="2586" spans="1:24">
      <c r="A2586" t="s">
        <v>441</v>
      </c>
      <c r="B2586">
        <v>0</v>
      </c>
      <c r="C2586">
        <v>0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1.5045400000000001E-4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 t="s">
        <v>442</v>
      </c>
      <c r="S2586" s="1">
        <v>3.0000000000000001E-127</v>
      </c>
      <c r="T2586" t="s">
        <v>102</v>
      </c>
      <c r="U2586" t="s">
        <v>38</v>
      </c>
      <c r="V2586" t="s">
        <v>441</v>
      </c>
      <c r="W2586">
        <f t="shared" si="80"/>
        <v>0</v>
      </c>
      <c r="X2586">
        <f t="shared" si="81"/>
        <v>3.7613500000000002E-5</v>
      </c>
    </row>
    <row r="2587" spans="1:24">
      <c r="A2587" t="s">
        <v>978</v>
      </c>
      <c r="B2587">
        <v>6.0848200000000003E-4</v>
      </c>
      <c r="C2587">
        <v>1.4394309999999999E-3</v>
      </c>
      <c r="D2587">
        <v>7.1316200000000004E-4</v>
      </c>
      <c r="E2587">
        <v>9.2271599999999997E-4</v>
      </c>
      <c r="F2587">
        <v>9.2481499999999995E-4</v>
      </c>
      <c r="G2587">
        <v>7.3360500000000002E-4</v>
      </c>
      <c r="H2587">
        <v>4.4369899999999998E-4</v>
      </c>
      <c r="I2587">
        <v>7.1111000000000004E-4</v>
      </c>
      <c r="J2587">
        <v>9.1794000000000001E-4</v>
      </c>
      <c r="K2587">
        <v>8.1388200000000004E-4</v>
      </c>
      <c r="L2587">
        <v>9.5614099999999998E-4</v>
      </c>
      <c r="M2587">
        <v>5.3784799999999995E-4</v>
      </c>
      <c r="N2587">
        <v>7.6302499999999997E-4</v>
      </c>
      <c r="O2587">
        <v>8.2740899999999998E-4</v>
      </c>
      <c r="P2587">
        <v>7.3416699999999998E-4</v>
      </c>
      <c r="Q2587">
        <v>9.2634100000000001E-4</v>
      </c>
      <c r="R2587" t="s">
        <v>979</v>
      </c>
      <c r="S2587" s="1">
        <v>8.0000000000000004E-128</v>
      </c>
      <c r="T2587" t="s">
        <v>980</v>
      </c>
      <c r="U2587" t="s">
        <v>38</v>
      </c>
      <c r="V2587" t="s">
        <v>978</v>
      </c>
      <c r="W2587">
        <f t="shared" si="80"/>
        <v>9.2094775000000002E-4</v>
      </c>
      <c r="X2587">
        <f t="shared" si="81"/>
        <v>8.0645274999999997E-4</v>
      </c>
    </row>
    <row r="2588" spans="1:24">
      <c r="A2588" t="s">
        <v>2162</v>
      </c>
      <c r="B2588">
        <v>1.177942E-3</v>
      </c>
      <c r="C2588">
        <v>8.82697E-4</v>
      </c>
      <c r="D2588">
        <v>1.080461E-3</v>
      </c>
      <c r="E2588">
        <v>1.0355130000000001E-3</v>
      </c>
      <c r="F2588">
        <v>1.0378690000000001E-3</v>
      </c>
      <c r="G2588">
        <v>1.0585080000000001E-3</v>
      </c>
      <c r="H2588">
        <v>8.4027099999999996E-4</v>
      </c>
      <c r="I2588">
        <v>1.231261E-3</v>
      </c>
      <c r="J2588">
        <v>1.1331690000000001E-3</v>
      </c>
      <c r="K2588">
        <v>8.2203699999999996E-4</v>
      </c>
      <c r="L2588">
        <v>1.0730239999999999E-3</v>
      </c>
      <c r="M2588">
        <v>9.7782699999999991E-4</v>
      </c>
      <c r="N2588">
        <v>7.7067100000000001E-4</v>
      </c>
      <c r="O2588">
        <v>8.8793100000000001E-4</v>
      </c>
      <c r="P2588">
        <v>8.4745600000000001E-4</v>
      </c>
      <c r="Q2588">
        <v>7.2770699999999996E-4</v>
      </c>
      <c r="R2588" t="s">
        <v>2163</v>
      </c>
      <c r="S2588" s="1">
        <v>6.9999999999999995E-129</v>
      </c>
      <c r="T2588" t="s">
        <v>2164</v>
      </c>
      <c r="U2588" t="s">
        <v>38</v>
      </c>
      <c r="V2588" t="s">
        <v>2162</v>
      </c>
      <c r="W2588">
        <f t="shared" si="80"/>
        <v>1.04415325E-3</v>
      </c>
      <c r="X2588">
        <f t="shared" si="81"/>
        <v>1.0015142499999999E-3</v>
      </c>
    </row>
    <row r="2589" spans="1:24">
      <c r="A2589" t="s">
        <v>2243</v>
      </c>
      <c r="B2589">
        <v>3.7935019999999998E-3</v>
      </c>
      <c r="C2589">
        <v>3.3399290000000002E-3</v>
      </c>
      <c r="D2589">
        <v>4.3123989999999997E-3</v>
      </c>
      <c r="E2589">
        <v>3.935961E-3</v>
      </c>
      <c r="F2589">
        <v>3.4391560000000001E-3</v>
      </c>
      <c r="G2589">
        <v>3.6107130000000002E-3</v>
      </c>
      <c r="H2589">
        <v>3.8217009999999998E-3</v>
      </c>
      <c r="I2589">
        <v>3.4999950000000001E-3</v>
      </c>
      <c r="J2589">
        <v>3.81519E-3</v>
      </c>
      <c r="K2589">
        <v>4.7068450000000003E-3</v>
      </c>
      <c r="L2589">
        <v>3.137337E-3</v>
      </c>
      <c r="M2589">
        <v>3.3884420000000002E-3</v>
      </c>
      <c r="N2589">
        <v>4.2920170000000004E-3</v>
      </c>
      <c r="O2589">
        <v>3.8687819999999999E-3</v>
      </c>
      <c r="P2589">
        <v>3.8199649999999998E-3</v>
      </c>
      <c r="Q2589">
        <v>2.938239E-3</v>
      </c>
      <c r="R2589" t="s">
        <v>2244</v>
      </c>
      <c r="S2589" s="1">
        <v>6.0000000000000004E-133</v>
      </c>
      <c r="T2589" t="s">
        <v>2245</v>
      </c>
      <c r="U2589" t="s">
        <v>38</v>
      </c>
      <c r="V2589" t="s">
        <v>2243</v>
      </c>
      <c r="W2589">
        <f t="shared" si="80"/>
        <v>3.8454477500000001E-3</v>
      </c>
      <c r="X2589">
        <f t="shared" si="81"/>
        <v>3.7619535000000003E-3</v>
      </c>
    </row>
    <row r="2590" spans="1:24">
      <c r="A2590" t="s">
        <v>1079</v>
      </c>
      <c r="B2590">
        <v>7.1349900000000003E-4</v>
      </c>
      <c r="C2590">
        <v>7.2336899999999997E-4</v>
      </c>
      <c r="D2590">
        <v>5.8645799999999999E-4</v>
      </c>
      <c r="E2590">
        <v>6.5573699999999999E-4</v>
      </c>
      <c r="F2590">
        <v>6.5722899999999995E-4</v>
      </c>
      <c r="G2590">
        <v>8.7138899999999997E-4</v>
      </c>
      <c r="H2590">
        <v>0</v>
      </c>
      <c r="I2590">
        <v>1.039592E-3</v>
      </c>
      <c r="J2590">
        <v>6.52343E-4</v>
      </c>
      <c r="K2590">
        <v>8.4590000000000002E-4</v>
      </c>
      <c r="L2590">
        <v>5.4359299999999998E-4</v>
      </c>
      <c r="M2590">
        <v>6.19208E-4</v>
      </c>
      <c r="N2590">
        <v>5.5774399999999999E-4</v>
      </c>
      <c r="O2590">
        <v>3.9690400000000001E-4</v>
      </c>
      <c r="P2590">
        <v>3.3540600000000001E-4</v>
      </c>
      <c r="Q2590">
        <v>5.9248199999999997E-4</v>
      </c>
      <c r="R2590" t="s">
        <v>1080</v>
      </c>
      <c r="S2590" s="1">
        <v>4E-136</v>
      </c>
      <c r="T2590" t="s">
        <v>1081</v>
      </c>
      <c r="U2590" t="s">
        <v>38</v>
      </c>
      <c r="V2590" t="s">
        <v>1079</v>
      </c>
      <c r="W2590">
        <f t="shared" si="80"/>
        <v>6.6976574999999994E-4</v>
      </c>
      <c r="X2590">
        <f t="shared" si="81"/>
        <v>6.65261E-4</v>
      </c>
    </row>
    <row r="2591" spans="1:24">
      <c r="A2591" t="s">
        <v>1437</v>
      </c>
      <c r="B2591">
        <v>0</v>
      </c>
      <c r="C2591">
        <v>0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3.2201199999999999E-4</v>
      </c>
      <c r="J2591">
        <v>0</v>
      </c>
      <c r="K2591">
        <v>0</v>
      </c>
      <c r="L2591">
        <v>0</v>
      </c>
      <c r="M2591">
        <v>2.5573099999999998E-4</v>
      </c>
      <c r="N2591">
        <v>0</v>
      </c>
      <c r="O2591">
        <v>4.09801E-4</v>
      </c>
      <c r="P2591">
        <v>0</v>
      </c>
      <c r="Q2591">
        <v>0</v>
      </c>
      <c r="R2591" t="s">
        <v>1438</v>
      </c>
      <c r="S2591" s="1">
        <v>2.0000000000000001E-139</v>
      </c>
      <c r="T2591" t="s">
        <v>1439</v>
      </c>
      <c r="U2591" t="s">
        <v>38</v>
      </c>
      <c r="V2591" t="s">
        <v>1437</v>
      </c>
      <c r="W2591">
        <f t="shared" si="80"/>
        <v>0</v>
      </c>
      <c r="X2591">
        <f t="shared" si="81"/>
        <v>6.3932749999999995E-5</v>
      </c>
    </row>
    <row r="2592" spans="1:24">
      <c r="A2592" t="s">
        <v>1592</v>
      </c>
      <c r="B2592">
        <v>0</v>
      </c>
      <c r="C2592">
        <v>2.9276600000000002E-4</v>
      </c>
      <c r="D2592">
        <v>4.3514900000000002E-4</v>
      </c>
      <c r="E2592">
        <v>4.37899E-4</v>
      </c>
      <c r="F2592">
        <v>0</v>
      </c>
      <c r="G2592">
        <v>2.9841600000000002E-4</v>
      </c>
      <c r="H2592">
        <v>2.3688999999999999E-4</v>
      </c>
      <c r="I2592">
        <v>3.6158099999999998E-4</v>
      </c>
      <c r="J2592">
        <v>5.8084399999999996E-4</v>
      </c>
      <c r="K2592">
        <v>5.0695199999999997E-4</v>
      </c>
      <c r="L2592">
        <v>2.2688100000000001E-4</v>
      </c>
      <c r="M2592">
        <v>0</v>
      </c>
      <c r="N2592">
        <v>4.6557499999999997E-4</v>
      </c>
      <c r="O2592">
        <v>2.20876E-4</v>
      </c>
      <c r="P2592">
        <v>2.9864399999999998E-4</v>
      </c>
      <c r="Q2592">
        <v>3.6634999999999999E-4</v>
      </c>
      <c r="R2592" t="s">
        <v>1593</v>
      </c>
      <c r="S2592" s="1">
        <v>2E-140</v>
      </c>
      <c r="T2592" t="s">
        <v>3584</v>
      </c>
      <c r="U2592" t="s">
        <v>38</v>
      </c>
      <c r="V2592" t="s">
        <v>1592</v>
      </c>
      <c r="W2592">
        <f t="shared" si="80"/>
        <v>2.9145350000000001E-4</v>
      </c>
      <c r="X2592">
        <f t="shared" si="81"/>
        <v>3.2866924999999994E-4</v>
      </c>
    </row>
    <row r="2593" spans="1:24">
      <c r="A2593" t="s">
        <v>2901</v>
      </c>
      <c r="B2593">
        <v>0</v>
      </c>
      <c r="C2593">
        <v>0</v>
      </c>
      <c r="D2593">
        <v>0</v>
      </c>
      <c r="E2593">
        <v>0</v>
      </c>
      <c r="F2593">
        <v>0</v>
      </c>
      <c r="G2593">
        <v>0</v>
      </c>
      <c r="H2593">
        <v>2.10807E-4</v>
      </c>
      <c r="I2593">
        <v>1.15837E-4</v>
      </c>
      <c r="J2593">
        <v>0</v>
      </c>
      <c r="K2593">
        <v>1.9334300000000001E-4</v>
      </c>
      <c r="L2593">
        <v>0</v>
      </c>
      <c r="M2593">
        <v>1.6354499999999999E-4</v>
      </c>
      <c r="N2593">
        <v>0</v>
      </c>
      <c r="O2593">
        <v>0</v>
      </c>
      <c r="P2593">
        <v>0</v>
      </c>
      <c r="Q2593">
        <v>0</v>
      </c>
      <c r="R2593" t="s">
        <v>2902</v>
      </c>
      <c r="S2593" s="1">
        <v>4.9999999999999998E-145</v>
      </c>
      <c r="T2593" t="s">
        <v>2903</v>
      </c>
      <c r="U2593" t="s">
        <v>38</v>
      </c>
      <c r="V2593" t="s">
        <v>2901</v>
      </c>
      <c r="W2593">
        <f t="shared" si="80"/>
        <v>0</v>
      </c>
      <c r="X2593">
        <f t="shared" si="81"/>
        <v>8.9221999999999994E-5</v>
      </c>
    </row>
    <row r="2594" spans="1:24">
      <c r="A2594" t="s">
        <v>2432</v>
      </c>
      <c r="B2594">
        <v>6.4024000000000004E-4</v>
      </c>
      <c r="C2594">
        <v>2.7045699999999999E-4</v>
      </c>
      <c r="D2594">
        <v>2.6799400000000002E-4</v>
      </c>
      <c r="E2594">
        <v>6.4725000000000004E-4</v>
      </c>
      <c r="F2594">
        <v>3.7842099999999999E-4</v>
      </c>
      <c r="G2594">
        <v>2.7567599999999998E-4</v>
      </c>
      <c r="H2594">
        <v>0</v>
      </c>
      <c r="I2594">
        <v>5.3444600000000005E-4</v>
      </c>
      <c r="J2594">
        <v>2.68292E-4</v>
      </c>
      <c r="K2594">
        <v>0</v>
      </c>
      <c r="L2594">
        <v>5.5891299999999997E-4</v>
      </c>
      <c r="M2594">
        <v>0</v>
      </c>
      <c r="N2594">
        <v>0</v>
      </c>
      <c r="O2594">
        <v>5.9853300000000005E-4</v>
      </c>
      <c r="P2594">
        <v>0</v>
      </c>
      <c r="Q2594">
        <v>0</v>
      </c>
      <c r="R2594" t="s">
        <v>2433</v>
      </c>
      <c r="S2594" s="1">
        <v>4.9999999999999996E-146</v>
      </c>
      <c r="T2594" t="s">
        <v>2434</v>
      </c>
      <c r="U2594" t="s">
        <v>38</v>
      </c>
      <c r="V2594" t="s">
        <v>2432</v>
      </c>
      <c r="W2594">
        <f t="shared" si="80"/>
        <v>4.5648524999999999E-4</v>
      </c>
      <c r="X2594">
        <f t="shared" si="81"/>
        <v>2.0680124999999998E-4</v>
      </c>
    </row>
    <row r="2595" spans="1:24">
      <c r="A2595" t="s">
        <v>289</v>
      </c>
      <c r="B2595">
        <v>0</v>
      </c>
      <c r="C2595">
        <v>1.9795199999999999E-4</v>
      </c>
      <c r="D2595">
        <v>1.7435500000000001E-4</v>
      </c>
      <c r="E2595">
        <v>2.41253E-4</v>
      </c>
      <c r="F2595">
        <v>1.0991E-4</v>
      </c>
      <c r="G2595" s="1">
        <v>8.9699999999999998E-5</v>
      </c>
      <c r="H2595">
        <v>1.66105E-4</v>
      </c>
      <c r="I2595">
        <v>1.52122E-4</v>
      </c>
      <c r="J2595">
        <v>1.5273000000000001E-4</v>
      </c>
      <c r="K2595">
        <v>0</v>
      </c>
      <c r="L2595">
        <v>2.04539E-4</v>
      </c>
      <c r="M2595">
        <v>1.38069E-4</v>
      </c>
      <c r="N2595">
        <v>2.0986400000000001E-4</v>
      </c>
      <c r="O2595">
        <v>0</v>
      </c>
      <c r="P2595">
        <v>2.0192699999999999E-4</v>
      </c>
      <c r="Q2595">
        <v>1.5412800000000001E-4</v>
      </c>
      <c r="R2595" t="s">
        <v>290</v>
      </c>
      <c r="S2595" s="1">
        <v>2.0000000000000001E-146</v>
      </c>
      <c r="T2595" t="s">
        <v>291</v>
      </c>
      <c r="U2595" t="s">
        <v>38</v>
      </c>
      <c r="V2595" t="s">
        <v>289</v>
      </c>
      <c r="W2595">
        <f t="shared" si="80"/>
        <v>1.5338999999999999E-4</v>
      </c>
      <c r="X2595">
        <f t="shared" si="81"/>
        <v>1.238345E-4</v>
      </c>
    </row>
    <row r="2596" spans="1:24">
      <c r="A2596" t="s">
        <v>2204</v>
      </c>
      <c r="B2596">
        <v>1.40226E-4</v>
      </c>
      <c r="C2596">
        <v>0</v>
      </c>
      <c r="D2596">
        <v>0</v>
      </c>
      <c r="E2596">
        <v>0</v>
      </c>
      <c r="F2596">
        <v>2.1312600000000001E-4</v>
      </c>
      <c r="G2596">
        <v>0</v>
      </c>
      <c r="H2596">
        <v>0</v>
      </c>
      <c r="I2596">
        <v>0</v>
      </c>
      <c r="J2596">
        <v>1.4102799999999999E-4</v>
      </c>
      <c r="K2596">
        <v>0</v>
      </c>
      <c r="L2596">
        <v>1.83621E-4</v>
      </c>
      <c r="M2596">
        <v>0</v>
      </c>
      <c r="N2596">
        <v>0</v>
      </c>
      <c r="O2596">
        <v>2.14513E-4</v>
      </c>
      <c r="P2596">
        <v>0</v>
      </c>
      <c r="Q2596">
        <v>0</v>
      </c>
      <c r="R2596" t="s">
        <v>2205</v>
      </c>
      <c r="S2596" s="1">
        <v>1.9999999999999999E-148</v>
      </c>
      <c r="T2596" t="s">
        <v>588</v>
      </c>
      <c r="U2596" t="s">
        <v>38</v>
      </c>
      <c r="V2596" t="s">
        <v>2204</v>
      </c>
      <c r="W2596">
        <f t="shared" si="80"/>
        <v>3.5056499999999999E-5</v>
      </c>
      <c r="X2596">
        <f t="shared" si="81"/>
        <v>8.1162249999999997E-5</v>
      </c>
    </row>
    <row r="2597" spans="1:24">
      <c r="A2597" t="s">
        <v>736</v>
      </c>
      <c r="B2597">
        <v>7.2734399999999999E-4</v>
      </c>
      <c r="C2597">
        <v>4.3574E-4</v>
      </c>
      <c r="D2597">
        <v>2.3249300000000001E-4</v>
      </c>
      <c r="E2597">
        <v>5.3476999999999995E-4</v>
      </c>
      <c r="F2597">
        <v>2.6799300000000001E-4</v>
      </c>
      <c r="G2597">
        <v>5.1248000000000005E-4</v>
      </c>
      <c r="H2597">
        <v>6.50911E-4</v>
      </c>
      <c r="I2597">
        <v>4.6364699999999997E-4</v>
      </c>
      <c r="J2597">
        <v>6.6500200000000004E-4</v>
      </c>
      <c r="K2597">
        <v>5.6382100000000005E-4</v>
      </c>
      <c r="L2597">
        <v>7.6194399999999997E-4</v>
      </c>
      <c r="M2597">
        <v>4.2081600000000002E-4</v>
      </c>
      <c r="N2597">
        <v>7.1070900000000002E-4</v>
      </c>
      <c r="O2597">
        <v>5.7319200000000004E-4</v>
      </c>
      <c r="P2597">
        <v>4.1029800000000002E-4</v>
      </c>
      <c r="Q2597">
        <v>5.3686999999999995E-4</v>
      </c>
      <c r="R2597" t="s">
        <v>737</v>
      </c>
      <c r="S2597" s="1">
        <v>1E-153</v>
      </c>
      <c r="T2597" t="s">
        <v>738</v>
      </c>
      <c r="U2597" t="s">
        <v>38</v>
      </c>
      <c r="V2597" t="s">
        <v>736</v>
      </c>
      <c r="W2597">
        <f t="shared" si="80"/>
        <v>4.8258675E-4</v>
      </c>
      <c r="X2597">
        <f t="shared" si="81"/>
        <v>6.0289575000000003E-4</v>
      </c>
    </row>
    <row r="2598" spans="1:24">
      <c r="A2598" t="s">
        <v>1653</v>
      </c>
      <c r="B2598">
        <v>0</v>
      </c>
      <c r="C2598">
        <v>0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2.4203199999999999E-4</v>
      </c>
      <c r="N2598">
        <v>0</v>
      </c>
      <c r="O2598">
        <v>0</v>
      </c>
      <c r="P2598">
        <v>0</v>
      </c>
      <c r="Q2598">
        <v>0</v>
      </c>
      <c r="R2598" t="s">
        <v>1654</v>
      </c>
      <c r="S2598" s="1">
        <v>7E-159</v>
      </c>
      <c r="T2598" t="s">
        <v>1655</v>
      </c>
      <c r="U2598" t="s">
        <v>38</v>
      </c>
      <c r="V2598" t="s">
        <v>1653</v>
      </c>
      <c r="W2598">
        <f t="shared" si="80"/>
        <v>0</v>
      </c>
      <c r="X2598">
        <f t="shared" si="81"/>
        <v>6.0507999999999997E-5</v>
      </c>
    </row>
    <row r="2599" spans="1:24">
      <c r="A2599" t="s">
        <v>348</v>
      </c>
      <c r="B2599">
        <v>9.9173399999999997E-4</v>
      </c>
      <c r="C2599">
        <v>1.082796E-3</v>
      </c>
      <c r="D2599">
        <v>7.6638300000000004E-4</v>
      </c>
      <c r="E2599">
        <v>6.9410299999999995E-4</v>
      </c>
      <c r="F2599">
        <v>1.082172E-3</v>
      </c>
      <c r="G2599">
        <v>1.103693E-3</v>
      </c>
      <c r="H2599">
        <v>4.1720899999999998E-4</v>
      </c>
      <c r="I2599">
        <v>5.3492500000000001E-4</v>
      </c>
      <c r="J2599">
        <v>5.3706399999999997E-4</v>
      </c>
      <c r="K2599">
        <v>6.1223400000000002E-4</v>
      </c>
      <c r="L2599">
        <v>1.598325E-3</v>
      </c>
      <c r="M2599">
        <v>8.0917999999999995E-4</v>
      </c>
      <c r="N2599">
        <v>5.7397700000000004E-4</v>
      </c>
      <c r="O2599">
        <v>1.0892160000000001E-3</v>
      </c>
      <c r="P2599">
        <v>5.5226899999999998E-4</v>
      </c>
      <c r="Q2599">
        <v>1.0065320000000001E-3</v>
      </c>
      <c r="R2599" t="s">
        <v>349</v>
      </c>
      <c r="S2599" s="1">
        <v>3.0000000000000001E-159</v>
      </c>
      <c r="T2599" t="s">
        <v>350</v>
      </c>
      <c r="U2599" t="s">
        <v>38</v>
      </c>
      <c r="V2599" t="s">
        <v>348</v>
      </c>
      <c r="W2599">
        <f t="shared" si="80"/>
        <v>8.8375399999999983E-4</v>
      </c>
      <c r="X2599">
        <f t="shared" si="81"/>
        <v>8.8920075000000008E-4</v>
      </c>
    </row>
    <row r="2600" spans="1:24">
      <c r="A2600" t="s">
        <v>2312</v>
      </c>
      <c r="B2600">
        <v>0</v>
      </c>
      <c r="C2600">
        <v>0</v>
      </c>
      <c r="D2600" s="1">
        <v>7.2200000000000007E-5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 s="1">
        <v>9.0099999999999995E-5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 t="s">
        <v>2313</v>
      </c>
      <c r="S2600" s="1">
        <v>5.9999999999999998E-161</v>
      </c>
      <c r="T2600" t="s">
        <v>2314</v>
      </c>
      <c r="U2600" t="s">
        <v>38</v>
      </c>
      <c r="V2600" t="s">
        <v>2312</v>
      </c>
      <c r="W2600">
        <f t="shared" si="80"/>
        <v>1.8050000000000002E-5</v>
      </c>
      <c r="X2600">
        <f t="shared" si="81"/>
        <v>2.2524999999999999E-5</v>
      </c>
    </row>
    <row r="2601" spans="1:24">
      <c r="A2601" t="s">
        <v>1305</v>
      </c>
      <c r="B2601">
        <v>6.5528799999999996E-4</v>
      </c>
      <c r="C2601">
        <v>1.2456609999999999E-3</v>
      </c>
      <c r="D2601">
        <v>8.2287899999999999E-4</v>
      </c>
      <c r="E2601">
        <v>5.7965499999999999E-4</v>
      </c>
      <c r="F2601">
        <v>9.1295799999999996E-4</v>
      </c>
      <c r="G2601">
        <v>4.2323399999999998E-4</v>
      </c>
      <c r="H2601">
        <v>7.1674399999999995E-4</v>
      </c>
      <c r="I2601">
        <v>0</v>
      </c>
      <c r="J2601">
        <v>4.1189599999999997E-4</v>
      </c>
      <c r="K2601">
        <v>5.7519500000000002E-4</v>
      </c>
      <c r="L2601">
        <v>8.5807500000000003E-4</v>
      </c>
      <c r="M2601">
        <v>9.5571399999999998E-4</v>
      </c>
      <c r="N2601">
        <v>7.0433099999999999E-4</v>
      </c>
      <c r="O2601">
        <v>9.1890099999999996E-4</v>
      </c>
      <c r="P2601">
        <v>0</v>
      </c>
      <c r="Q2601">
        <v>6.6506599999999996E-4</v>
      </c>
      <c r="R2601" t="s">
        <v>1306</v>
      </c>
      <c r="S2601" s="1">
        <v>1E-173</v>
      </c>
      <c r="T2601" t="s">
        <v>1307</v>
      </c>
      <c r="U2601" t="s">
        <v>38</v>
      </c>
      <c r="V2601" t="s">
        <v>1305</v>
      </c>
      <c r="W2601">
        <f t="shared" si="80"/>
        <v>8.2587074999999996E-4</v>
      </c>
      <c r="X2601">
        <f t="shared" si="81"/>
        <v>7.0021999999999999E-4</v>
      </c>
    </row>
    <row r="2602" spans="1:24">
      <c r="A2602" t="s">
        <v>1754</v>
      </c>
      <c r="B2602">
        <v>4.6749200000000002E-4</v>
      </c>
      <c r="C2602">
        <v>4.7395899999999998E-4</v>
      </c>
      <c r="D2602">
        <v>4.69643E-4</v>
      </c>
      <c r="E2602">
        <v>3.9384199999999999E-4</v>
      </c>
      <c r="F2602">
        <v>7.10529E-4</v>
      </c>
      <c r="G2602">
        <v>0</v>
      </c>
      <c r="H2602">
        <v>0</v>
      </c>
      <c r="I2602">
        <v>0</v>
      </c>
      <c r="J2602">
        <v>4.7016499999999998E-4</v>
      </c>
      <c r="K2602">
        <v>4.68975E-4</v>
      </c>
      <c r="L2602">
        <v>3.2648699999999998E-4</v>
      </c>
      <c r="M2602">
        <v>2.4793500000000002E-4</v>
      </c>
      <c r="N2602">
        <v>0</v>
      </c>
      <c r="O2602">
        <v>0</v>
      </c>
      <c r="P2602">
        <v>4.8347599999999999E-4</v>
      </c>
      <c r="Q2602">
        <v>7.9077900000000003E-4</v>
      </c>
      <c r="R2602" t="s">
        <v>1755</v>
      </c>
      <c r="S2602" s="1">
        <v>3E-175</v>
      </c>
      <c r="T2602" t="s">
        <v>1756</v>
      </c>
      <c r="U2602" t="s">
        <v>38</v>
      </c>
      <c r="V2602" t="s">
        <v>1754</v>
      </c>
      <c r="W2602">
        <f t="shared" si="80"/>
        <v>4.5123400000000001E-4</v>
      </c>
      <c r="X2602">
        <f t="shared" si="81"/>
        <v>3.783905E-4</v>
      </c>
    </row>
    <row r="2603" spans="1:24">
      <c r="A2603" t="s">
        <v>455</v>
      </c>
      <c r="B2603">
        <v>3.5793000000000001E-4</v>
      </c>
      <c r="C2603">
        <v>5.0803399999999998E-4</v>
      </c>
      <c r="D2603">
        <v>0</v>
      </c>
      <c r="E2603">
        <v>2.8948E-4</v>
      </c>
      <c r="F2603">
        <v>2.9013800000000001E-4</v>
      </c>
      <c r="G2603">
        <v>0</v>
      </c>
      <c r="H2603">
        <v>0</v>
      </c>
      <c r="I2603">
        <v>3.5854300000000001E-4</v>
      </c>
      <c r="J2603">
        <v>5.0396700000000002E-4</v>
      </c>
      <c r="K2603">
        <v>6.46318E-4</v>
      </c>
      <c r="L2603">
        <v>0</v>
      </c>
      <c r="M2603">
        <v>7.5931499999999999E-4</v>
      </c>
      <c r="N2603">
        <v>0</v>
      </c>
      <c r="O2603">
        <v>0</v>
      </c>
      <c r="P2603">
        <v>5.1823600000000004E-4</v>
      </c>
      <c r="Q2603">
        <v>0</v>
      </c>
      <c r="R2603" t="s">
        <v>456</v>
      </c>
      <c r="S2603" s="1">
        <v>4E-176</v>
      </c>
      <c r="T2603" t="s">
        <v>457</v>
      </c>
      <c r="U2603" t="s">
        <v>38</v>
      </c>
      <c r="V2603" t="s">
        <v>455</v>
      </c>
      <c r="W2603">
        <f t="shared" si="80"/>
        <v>2.8886100000000001E-4</v>
      </c>
      <c r="X2603">
        <f t="shared" si="81"/>
        <v>4.774E-4</v>
      </c>
    </row>
    <row r="2604" spans="1:24">
      <c r="A2604" t="s">
        <v>916</v>
      </c>
      <c r="B2604">
        <v>5.2632999999999998E-4</v>
      </c>
      <c r="C2604">
        <v>5.3361000000000001E-4</v>
      </c>
      <c r="D2604">
        <v>7.6375200000000003E-4</v>
      </c>
      <c r="E2604">
        <v>7.0945700000000003E-4</v>
      </c>
      <c r="F2604">
        <v>6.5181500000000003E-4</v>
      </c>
      <c r="G2604">
        <v>7.8564599999999998E-4</v>
      </c>
      <c r="H2604">
        <v>5.11726E-4</v>
      </c>
      <c r="I2604">
        <v>5.8581200000000001E-4</v>
      </c>
      <c r="J2604">
        <v>5.2933899999999998E-4</v>
      </c>
      <c r="K2604">
        <v>3.5199899999999998E-4</v>
      </c>
      <c r="L2604">
        <v>7.3515600000000005E-4</v>
      </c>
      <c r="M2604">
        <v>4.3421699999999998E-4</v>
      </c>
      <c r="N2604">
        <v>7.5429499999999999E-4</v>
      </c>
      <c r="O2604">
        <v>5.3677399999999995E-4</v>
      </c>
      <c r="P2604">
        <v>3.62884E-4</v>
      </c>
      <c r="Q2604">
        <v>7.1224400000000001E-4</v>
      </c>
      <c r="R2604" t="s">
        <v>917</v>
      </c>
      <c r="S2604" s="1">
        <v>3.9999999999999998E-177</v>
      </c>
      <c r="T2604" t="s">
        <v>918</v>
      </c>
      <c r="U2604" t="s">
        <v>38</v>
      </c>
      <c r="V2604" t="s">
        <v>916</v>
      </c>
      <c r="W2604">
        <f t="shared" si="80"/>
        <v>6.3328725000000004E-4</v>
      </c>
      <c r="X2604">
        <f t="shared" si="81"/>
        <v>5.1267775000000005E-4</v>
      </c>
    </row>
    <row r="2605" spans="1:24">
      <c r="A2605" t="s">
        <v>343</v>
      </c>
      <c r="B2605">
        <v>0</v>
      </c>
      <c r="C2605">
        <v>2.88688E-4</v>
      </c>
      <c r="D2605">
        <v>0</v>
      </c>
      <c r="E2605">
        <v>0</v>
      </c>
      <c r="F2605">
        <v>0</v>
      </c>
      <c r="G2605">
        <v>3.6782399999999999E-4</v>
      </c>
      <c r="H2605">
        <v>3.8931799999999999E-4</v>
      </c>
      <c r="I2605">
        <v>4.9916399999999997E-4</v>
      </c>
      <c r="J2605">
        <v>0</v>
      </c>
      <c r="K2605">
        <v>2.8565200000000001E-4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 t="s">
        <v>344</v>
      </c>
      <c r="S2605" s="1">
        <v>9.9999999999999995E-178</v>
      </c>
      <c r="T2605" t="s">
        <v>345</v>
      </c>
      <c r="U2605" t="s">
        <v>38</v>
      </c>
      <c r="V2605" t="s">
        <v>343</v>
      </c>
      <c r="W2605">
        <f t="shared" si="80"/>
        <v>7.2171999999999999E-5</v>
      </c>
      <c r="X2605">
        <f t="shared" si="81"/>
        <v>7.1413000000000002E-5</v>
      </c>
    </row>
    <row r="2606" spans="1:24">
      <c r="A2606" t="s">
        <v>1013</v>
      </c>
      <c r="B2606">
        <v>0</v>
      </c>
      <c r="C2606">
        <v>0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1.86093E-4</v>
      </c>
      <c r="N2606">
        <v>1.88574E-4</v>
      </c>
      <c r="O2606">
        <v>0</v>
      </c>
      <c r="P2606">
        <v>0</v>
      </c>
      <c r="Q2606">
        <v>0</v>
      </c>
      <c r="R2606" t="s">
        <v>1014</v>
      </c>
      <c r="S2606" s="1">
        <v>8.9999999999999996E-178</v>
      </c>
      <c r="T2606" t="s">
        <v>1015</v>
      </c>
      <c r="U2606" t="s">
        <v>38</v>
      </c>
      <c r="V2606" t="s">
        <v>1013</v>
      </c>
      <c r="W2606">
        <f t="shared" si="80"/>
        <v>0</v>
      </c>
      <c r="X2606">
        <f t="shared" si="81"/>
        <v>4.6523249999999999E-5</v>
      </c>
    </row>
    <row r="2607" spans="1:24">
      <c r="A2607" t="s">
        <v>261</v>
      </c>
      <c r="B2607">
        <v>1.2092899999999999E-4</v>
      </c>
      <c r="C2607" s="1">
        <v>8.1699999999999994E-5</v>
      </c>
      <c r="D2607">
        <v>2.02475E-4</v>
      </c>
      <c r="E2607">
        <v>0</v>
      </c>
      <c r="F2607">
        <v>1.22531E-4</v>
      </c>
      <c r="G2607">
        <v>1.6662299999999999E-4</v>
      </c>
      <c r="H2607">
        <v>0</v>
      </c>
      <c r="I2607">
        <v>0</v>
      </c>
      <c r="J2607">
        <v>2.4324000000000001E-4</v>
      </c>
      <c r="K2607">
        <v>1.6174900000000001E-4</v>
      </c>
      <c r="L2607">
        <v>0</v>
      </c>
      <c r="M2607">
        <v>2.56538E-4</v>
      </c>
      <c r="N2607">
        <v>0</v>
      </c>
      <c r="O2607">
        <v>0</v>
      </c>
      <c r="P2607">
        <v>2.0843899999999999E-4</v>
      </c>
      <c r="Q2607">
        <v>0</v>
      </c>
      <c r="R2607" t="s">
        <v>262</v>
      </c>
      <c r="S2607">
        <v>0</v>
      </c>
      <c r="T2607" t="s">
        <v>263</v>
      </c>
      <c r="U2607" t="s">
        <v>38</v>
      </c>
      <c r="V2607" t="s">
        <v>261</v>
      </c>
      <c r="W2607">
        <f t="shared" si="80"/>
        <v>1.01276E-4</v>
      </c>
      <c r="X2607">
        <f t="shared" si="81"/>
        <v>1.6538175000000002E-4</v>
      </c>
    </row>
    <row r="2608" spans="1:24">
      <c r="A2608" t="s">
        <v>351</v>
      </c>
      <c r="B2608">
        <v>5.5013399999999997E-4</v>
      </c>
      <c r="C2608">
        <v>6.5915199999999998E-4</v>
      </c>
      <c r="D2608">
        <v>4.5218100000000001E-4</v>
      </c>
      <c r="E2608">
        <v>7.5839699999999996E-4</v>
      </c>
      <c r="F2608">
        <v>6.0809799999999995E-4</v>
      </c>
      <c r="G2608">
        <v>3.6177799999999999E-4</v>
      </c>
      <c r="H2608">
        <v>5.4702600000000004E-4</v>
      </c>
      <c r="I2608">
        <v>7.5146700000000002E-4</v>
      </c>
      <c r="J2608">
        <v>8.5506799999999995E-4</v>
      </c>
      <c r="K2608">
        <v>5.5187900000000002E-4</v>
      </c>
      <c r="L2608">
        <v>6.2869499999999997E-4</v>
      </c>
      <c r="M2608">
        <v>4.2438399999999998E-4</v>
      </c>
      <c r="N2608">
        <v>6.9881800000000003E-4</v>
      </c>
      <c r="O2608">
        <v>4.0803699999999998E-4</v>
      </c>
      <c r="P2608">
        <v>6.72388E-4</v>
      </c>
      <c r="Q2608">
        <v>4.5682600000000002E-4</v>
      </c>
      <c r="R2608" t="s">
        <v>352</v>
      </c>
      <c r="S2608">
        <v>0</v>
      </c>
      <c r="T2608" t="s">
        <v>350</v>
      </c>
      <c r="U2608" t="s">
        <v>38</v>
      </c>
      <c r="V2608" t="s">
        <v>351</v>
      </c>
      <c r="W2608">
        <f t="shared" si="80"/>
        <v>6.0496599999999997E-4</v>
      </c>
      <c r="X2608">
        <f t="shared" si="81"/>
        <v>6.1500649999999993E-4</v>
      </c>
    </row>
    <row r="2609" spans="1:24">
      <c r="A2609" t="s">
        <v>353</v>
      </c>
      <c r="B2609">
        <v>0</v>
      </c>
      <c r="C2609">
        <v>0</v>
      </c>
      <c r="D2609">
        <v>0</v>
      </c>
      <c r="E2609">
        <v>0</v>
      </c>
      <c r="F2609">
        <v>0</v>
      </c>
      <c r="G2609">
        <v>0</v>
      </c>
      <c r="H2609" s="1">
        <v>9.3999999999999994E-5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 t="s">
        <v>354</v>
      </c>
      <c r="S2609">
        <v>0</v>
      </c>
      <c r="T2609" t="s">
        <v>355</v>
      </c>
      <c r="U2609" t="s">
        <v>38</v>
      </c>
      <c r="V2609" t="s">
        <v>353</v>
      </c>
      <c r="W2609">
        <f t="shared" si="80"/>
        <v>0</v>
      </c>
      <c r="X2609">
        <f t="shared" si="81"/>
        <v>0</v>
      </c>
    </row>
    <row r="2610" spans="1:24">
      <c r="A2610" t="s">
        <v>427</v>
      </c>
      <c r="B2610">
        <v>3.9622099999999999E-4</v>
      </c>
      <c r="C2610">
        <v>3.6153100000000001E-4</v>
      </c>
      <c r="D2610">
        <v>3.9804400000000001E-4</v>
      </c>
      <c r="E2610">
        <v>4.8067100000000001E-4</v>
      </c>
      <c r="F2610">
        <v>4.0147000000000002E-4</v>
      </c>
      <c r="G2610">
        <v>2.8661799999999999E-4</v>
      </c>
      <c r="H2610">
        <v>3.4670399999999998E-4</v>
      </c>
      <c r="I2610">
        <v>3.5720899999999999E-4</v>
      </c>
      <c r="J2610">
        <v>5.1803199999999998E-4</v>
      </c>
      <c r="K2610">
        <v>4.3722500000000002E-4</v>
      </c>
      <c r="L2610">
        <v>5.8109600000000002E-4</v>
      </c>
      <c r="M2610">
        <v>5.0432600000000004E-4</v>
      </c>
      <c r="N2610">
        <v>2.9811200000000001E-4</v>
      </c>
      <c r="O2610">
        <v>4.44492E-4</v>
      </c>
      <c r="P2610">
        <v>2.45861E-4</v>
      </c>
      <c r="Q2610">
        <v>6.0319900000000001E-4</v>
      </c>
      <c r="R2610" t="s">
        <v>428</v>
      </c>
      <c r="S2610">
        <v>0</v>
      </c>
      <c r="T2610" t="s">
        <v>429</v>
      </c>
      <c r="U2610" t="s">
        <v>38</v>
      </c>
      <c r="V2610" t="s">
        <v>427</v>
      </c>
      <c r="W2610">
        <f t="shared" si="80"/>
        <v>4.0911674999999999E-4</v>
      </c>
      <c r="X2610">
        <f t="shared" si="81"/>
        <v>5.1016975000000003E-4</v>
      </c>
    </row>
    <row r="2611" spans="1:24">
      <c r="A2611" t="s">
        <v>514</v>
      </c>
      <c r="B2611">
        <v>0</v>
      </c>
      <c r="C2611">
        <v>0</v>
      </c>
      <c r="D2611">
        <v>1.2402800000000001E-4</v>
      </c>
      <c r="E2611">
        <v>1.24812E-4</v>
      </c>
      <c r="F2611">
        <v>0</v>
      </c>
      <c r="G2611">
        <v>0</v>
      </c>
      <c r="H2611">
        <v>1.3503899999999999E-4</v>
      </c>
      <c r="I2611">
        <v>0</v>
      </c>
      <c r="J2611">
        <v>0</v>
      </c>
      <c r="K2611">
        <v>0</v>
      </c>
      <c r="L2611">
        <v>1.72444E-4</v>
      </c>
      <c r="M2611">
        <v>0</v>
      </c>
      <c r="N2611">
        <v>0</v>
      </c>
      <c r="O2611">
        <v>0</v>
      </c>
      <c r="P2611">
        <v>0</v>
      </c>
      <c r="Q2611">
        <v>0</v>
      </c>
      <c r="R2611" t="s">
        <v>515</v>
      </c>
      <c r="S2611">
        <v>0</v>
      </c>
      <c r="T2611" t="s">
        <v>516</v>
      </c>
      <c r="U2611" t="s">
        <v>38</v>
      </c>
      <c r="V2611" t="s">
        <v>514</v>
      </c>
      <c r="W2611">
        <f t="shared" si="80"/>
        <v>6.2210000000000002E-5</v>
      </c>
      <c r="X2611">
        <f t="shared" si="81"/>
        <v>4.3111000000000001E-5</v>
      </c>
    </row>
    <row r="2612" spans="1:24">
      <c r="A2612" t="s">
        <v>586</v>
      </c>
      <c r="B2612">
        <v>3.3681999999999999E-4</v>
      </c>
      <c r="C2612">
        <v>2.9879499999999997E-4</v>
      </c>
      <c r="D2612">
        <v>0</v>
      </c>
      <c r="E2612">
        <v>0</v>
      </c>
      <c r="F2612">
        <v>3.4128300000000001E-4</v>
      </c>
      <c r="G2612">
        <v>0</v>
      </c>
      <c r="H2612">
        <v>3.6840899999999999E-4</v>
      </c>
      <c r="I2612">
        <v>2.53047E-4</v>
      </c>
      <c r="J2612">
        <v>0</v>
      </c>
      <c r="K2612">
        <v>0</v>
      </c>
      <c r="L2612">
        <v>1.7642100000000001E-4</v>
      </c>
      <c r="M2612">
        <v>2.23291E-4</v>
      </c>
      <c r="N2612">
        <v>0</v>
      </c>
      <c r="O2612">
        <v>3.4350400000000001E-4</v>
      </c>
      <c r="P2612">
        <v>3.4833599999999998E-4</v>
      </c>
      <c r="Q2612">
        <v>2.13654E-4</v>
      </c>
      <c r="R2612" t="s">
        <v>587</v>
      </c>
      <c r="S2612">
        <v>0</v>
      </c>
      <c r="T2612" t="s">
        <v>588</v>
      </c>
      <c r="U2612" t="s">
        <v>38</v>
      </c>
      <c r="V2612" t="s">
        <v>586</v>
      </c>
      <c r="W2612">
        <f t="shared" si="80"/>
        <v>1.5890374999999999E-4</v>
      </c>
      <c r="X2612">
        <f t="shared" si="81"/>
        <v>9.9927999999999996E-5</v>
      </c>
    </row>
    <row r="2613" spans="1:24">
      <c r="A2613" t="s">
        <v>589</v>
      </c>
      <c r="B2613">
        <v>0</v>
      </c>
      <c r="C2613">
        <v>0</v>
      </c>
      <c r="D2613">
        <v>1.1066299999999999E-4</v>
      </c>
      <c r="E2613">
        <v>0</v>
      </c>
      <c r="F2613">
        <v>0</v>
      </c>
      <c r="G2613">
        <v>0</v>
      </c>
      <c r="H2613">
        <v>1.20487E-4</v>
      </c>
      <c r="I2613">
        <v>0</v>
      </c>
      <c r="J2613">
        <v>0</v>
      </c>
      <c r="K2613" s="1">
        <v>8.8399999999999994E-5</v>
      </c>
      <c r="L2613">
        <v>0</v>
      </c>
      <c r="M2613">
        <v>0</v>
      </c>
      <c r="N2613">
        <v>0</v>
      </c>
      <c r="O2613">
        <v>0</v>
      </c>
      <c r="P2613">
        <v>0</v>
      </c>
      <c r="Q2613" s="1">
        <v>8.9400000000000005E-5</v>
      </c>
      <c r="R2613" t="s">
        <v>590</v>
      </c>
      <c r="S2613">
        <v>0</v>
      </c>
      <c r="T2613" t="s">
        <v>591</v>
      </c>
      <c r="U2613" t="s">
        <v>38</v>
      </c>
      <c r="V2613" t="s">
        <v>589</v>
      </c>
      <c r="W2613">
        <f t="shared" si="80"/>
        <v>2.7665749999999999E-5</v>
      </c>
      <c r="X2613">
        <f t="shared" si="81"/>
        <v>2.2099999999999998E-5</v>
      </c>
    </row>
    <row r="2614" spans="1:24">
      <c r="A2614" t="s">
        <v>602</v>
      </c>
      <c r="B2614">
        <v>0</v>
      </c>
      <c r="C2614">
        <v>0</v>
      </c>
      <c r="D2614">
        <v>1.08328E-4</v>
      </c>
      <c r="E2614">
        <v>0</v>
      </c>
      <c r="F2614" s="1">
        <v>6.2399999999999999E-5</v>
      </c>
      <c r="G2614">
        <v>0</v>
      </c>
      <c r="H2614">
        <v>0</v>
      </c>
      <c r="I2614" s="1">
        <v>9.2600000000000001E-5</v>
      </c>
      <c r="J2614">
        <v>1.23941E-4</v>
      </c>
      <c r="K2614" s="1">
        <v>7.7299999999999995E-5</v>
      </c>
      <c r="L2614">
        <v>0</v>
      </c>
      <c r="M2614">
        <v>0</v>
      </c>
      <c r="N2614">
        <v>0</v>
      </c>
      <c r="O2614" s="1">
        <v>9.4300000000000002E-5</v>
      </c>
      <c r="P2614">
        <v>0</v>
      </c>
      <c r="Q2614">
        <v>0</v>
      </c>
      <c r="R2614" t="s">
        <v>603</v>
      </c>
      <c r="S2614">
        <v>0</v>
      </c>
      <c r="T2614" t="s">
        <v>604</v>
      </c>
      <c r="U2614" t="s">
        <v>38</v>
      </c>
      <c r="V2614" t="s">
        <v>602</v>
      </c>
      <c r="W2614">
        <f t="shared" si="80"/>
        <v>2.7081999999999999E-5</v>
      </c>
      <c r="X2614">
        <f t="shared" si="81"/>
        <v>5.0310250000000002E-5</v>
      </c>
    </row>
    <row r="2615" spans="1:24">
      <c r="A2615" t="s">
        <v>748</v>
      </c>
      <c r="B2615">
        <v>0</v>
      </c>
      <c r="C2615">
        <v>6.5760799999999996E-4</v>
      </c>
      <c r="D2615">
        <v>8.4710600000000003E-4</v>
      </c>
      <c r="E2615">
        <v>8.5245899999999996E-4</v>
      </c>
      <c r="F2615">
        <v>5.91506E-4</v>
      </c>
      <c r="G2615">
        <v>4.0217900000000001E-4</v>
      </c>
      <c r="H2615">
        <v>7.0946699999999998E-4</v>
      </c>
      <c r="I2615">
        <v>4.5482200000000002E-4</v>
      </c>
      <c r="J2615">
        <v>4.5664000000000002E-4</v>
      </c>
      <c r="K2615">
        <v>4.5548499999999999E-4</v>
      </c>
      <c r="L2615">
        <v>8.8333800000000001E-4</v>
      </c>
      <c r="M2615">
        <v>8.2560999999999995E-4</v>
      </c>
      <c r="N2615">
        <v>2.78872E-4</v>
      </c>
      <c r="O2615">
        <v>3.3075299999999998E-4</v>
      </c>
      <c r="P2615">
        <v>6.0373200000000005E-4</v>
      </c>
      <c r="Q2615">
        <v>8.55808E-4</v>
      </c>
      <c r="R2615" t="s">
        <v>749</v>
      </c>
      <c r="S2615">
        <v>0</v>
      </c>
      <c r="T2615" t="s">
        <v>750</v>
      </c>
      <c r="U2615" t="s">
        <v>38</v>
      </c>
      <c r="V2615" t="s">
        <v>748</v>
      </c>
      <c r="W2615">
        <f t="shared" si="80"/>
        <v>5.8929324999999993E-4</v>
      </c>
      <c r="X2615">
        <f t="shared" si="81"/>
        <v>6.5526824999999995E-4</v>
      </c>
    </row>
    <row r="2616" spans="1:24">
      <c r="A2616" t="s">
        <v>898</v>
      </c>
      <c r="B2616">
        <v>1.1548999999999999E-4</v>
      </c>
      <c r="C2616" s="1">
        <v>6.69E-5</v>
      </c>
      <c r="D2616">
        <v>2.3204200000000001E-4</v>
      </c>
      <c r="E2616">
        <v>1.16754E-4</v>
      </c>
      <c r="F2616">
        <v>1.3373700000000001E-4</v>
      </c>
      <c r="G2616" s="1">
        <v>8.5199999999999997E-5</v>
      </c>
      <c r="H2616">
        <v>1.4436700000000001E-4</v>
      </c>
      <c r="I2616">
        <v>1.1568700000000001E-4</v>
      </c>
      <c r="J2616" s="1">
        <v>8.2999999999999998E-5</v>
      </c>
      <c r="K2616">
        <v>2.3171199999999999E-4</v>
      </c>
      <c r="L2616">
        <v>0</v>
      </c>
      <c r="M2616">
        <v>1.05E-4</v>
      </c>
      <c r="N2616" s="1">
        <v>8.8700000000000001E-5</v>
      </c>
      <c r="O2616">
        <v>1.17782E-4</v>
      </c>
      <c r="P2616">
        <v>1.02376E-4</v>
      </c>
      <c r="Q2616">
        <v>0</v>
      </c>
      <c r="R2616" t="s">
        <v>899</v>
      </c>
      <c r="S2616">
        <v>0</v>
      </c>
      <c r="T2616" t="s">
        <v>900</v>
      </c>
      <c r="U2616" t="s">
        <v>38</v>
      </c>
      <c r="V2616" t="s">
        <v>898</v>
      </c>
      <c r="W2616">
        <f t="shared" si="80"/>
        <v>1.327965E-4</v>
      </c>
      <c r="X2616">
        <f t="shared" si="81"/>
        <v>1.04928E-4</v>
      </c>
    </row>
    <row r="2617" spans="1:24">
      <c r="A2617" t="s">
        <v>948</v>
      </c>
      <c r="B2617">
        <v>0</v>
      </c>
      <c r="C2617">
        <v>1.2088500000000001E-4</v>
      </c>
      <c r="D2617">
        <v>0</v>
      </c>
      <c r="E2617">
        <v>1.4063199999999999E-4</v>
      </c>
      <c r="F2617">
        <v>0</v>
      </c>
      <c r="G2617">
        <v>0</v>
      </c>
      <c r="H2617">
        <v>0</v>
      </c>
      <c r="I2617">
        <v>0</v>
      </c>
      <c r="J2617" s="1">
        <v>7.9900000000000004E-5</v>
      </c>
      <c r="K2617">
        <v>0</v>
      </c>
      <c r="L2617">
        <v>0</v>
      </c>
      <c r="M2617">
        <v>1.2647400000000001E-4</v>
      </c>
      <c r="N2617" s="1">
        <v>8.5400000000000002E-5</v>
      </c>
      <c r="O2617" s="1">
        <v>8.1100000000000006E-5</v>
      </c>
      <c r="P2617">
        <v>0</v>
      </c>
      <c r="Q2617">
        <v>1.00846E-4</v>
      </c>
      <c r="R2617" t="s">
        <v>949</v>
      </c>
      <c r="S2617">
        <v>0</v>
      </c>
      <c r="T2617" t="s">
        <v>3556</v>
      </c>
      <c r="U2617" t="s">
        <v>38</v>
      </c>
      <c r="V2617" t="s">
        <v>948</v>
      </c>
      <c r="W2617">
        <f t="shared" si="80"/>
        <v>6.5379250000000003E-5</v>
      </c>
      <c r="X2617">
        <f t="shared" si="81"/>
        <v>5.15935E-5</v>
      </c>
    </row>
    <row r="2618" spans="1:24">
      <c r="A2618" t="s">
        <v>975</v>
      </c>
      <c r="B2618">
        <v>4.5988099999999998E-4</v>
      </c>
      <c r="C2618">
        <v>1.9981799999999999E-4</v>
      </c>
      <c r="D2618">
        <v>1.97999E-4</v>
      </c>
      <c r="E2618">
        <v>4.6491600000000001E-4</v>
      </c>
      <c r="F2618">
        <v>3.3283800000000001E-4</v>
      </c>
      <c r="G2618">
        <v>2.7156599999999999E-4</v>
      </c>
      <c r="H2618">
        <v>2.87435E-4</v>
      </c>
      <c r="I2618">
        <v>2.6323900000000002E-4</v>
      </c>
      <c r="J2618">
        <v>3.9643700000000003E-4</v>
      </c>
      <c r="K2618">
        <v>2.6362199999999998E-4</v>
      </c>
      <c r="L2618">
        <v>4.1293500000000002E-4</v>
      </c>
      <c r="M2618">
        <v>3.4842599999999999E-4</v>
      </c>
      <c r="N2618">
        <v>3.5307099999999999E-4</v>
      </c>
      <c r="O2618">
        <v>2.01003E-4</v>
      </c>
      <c r="P2618">
        <v>3.3971799999999998E-4</v>
      </c>
      <c r="Q2618">
        <v>2.6671000000000003E-4</v>
      </c>
      <c r="R2618" t="s">
        <v>976</v>
      </c>
      <c r="S2618">
        <v>0</v>
      </c>
      <c r="T2618" t="s">
        <v>977</v>
      </c>
      <c r="U2618" t="s">
        <v>38</v>
      </c>
      <c r="V2618" t="s">
        <v>975</v>
      </c>
      <c r="W2618">
        <f t="shared" si="80"/>
        <v>3.3065349999999999E-4</v>
      </c>
      <c r="X2618">
        <f t="shared" si="81"/>
        <v>3.5535499999999996E-4</v>
      </c>
    </row>
    <row r="2619" spans="1:24">
      <c r="A2619" t="s">
        <v>1069</v>
      </c>
      <c r="B2619">
        <v>0</v>
      </c>
      <c r="C2619">
        <v>0</v>
      </c>
      <c r="D2619">
        <v>0</v>
      </c>
      <c r="E2619" s="1">
        <v>2.37E-5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 s="1">
        <v>3.7299999999999999E-5</v>
      </c>
      <c r="N2619">
        <v>0</v>
      </c>
      <c r="O2619">
        <v>0</v>
      </c>
      <c r="P2619">
        <v>0</v>
      </c>
      <c r="Q2619">
        <v>0</v>
      </c>
      <c r="R2619" t="s">
        <v>1070</v>
      </c>
      <c r="S2619">
        <v>0</v>
      </c>
      <c r="T2619" t="s">
        <v>1071</v>
      </c>
      <c r="U2619" t="s">
        <v>38</v>
      </c>
      <c r="V2619" t="s">
        <v>1069</v>
      </c>
      <c r="W2619">
        <f t="shared" si="80"/>
        <v>5.925E-6</v>
      </c>
      <c r="X2619">
        <f t="shared" si="81"/>
        <v>9.3249999999999997E-6</v>
      </c>
    </row>
    <row r="2620" spans="1:24">
      <c r="A2620" t="s">
        <v>1237</v>
      </c>
      <c r="B2620">
        <v>1.8319880000000001E-3</v>
      </c>
      <c r="C2620">
        <v>1.0679649999999999E-3</v>
      </c>
      <c r="D2620">
        <v>1.2882919999999999E-3</v>
      </c>
      <c r="E2620">
        <v>1.5279390000000001E-3</v>
      </c>
      <c r="F2620">
        <v>1.0209430000000001E-3</v>
      </c>
      <c r="G2620">
        <v>1.277893E-3</v>
      </c>
      <c r="H2620">
        <v>1.60304E-3</v>
      </c>
      <c r="I2620">
        <v>1.4680979999999999E-3</v>
      </c>
      <c r="J2620">
        <v>1.612154E-3</v>
      </c>
      <c r="K2620">
        <v>1.5161840000000001E-3</v>
      </c>
      <c r="L2620">
        <v>1.151481E-3</v>
      </c>
      <c r="M2620">
        <v>1.505974E-3</v>
      </c>
      <c r="N2620">
        <v>1.624506E-3</v>
      </c>
      <c r="O2620">
        <v>1.4946740000000001E-3</v>
      </c>
      <c r="P2620">
        <v>1.6577969999999999E-3</v>
      </c>
      <c r="Q2620">
        <v>1.255043E-3</v>
      </c>
      <c r="R2620" t="s">
        <v>1238</v>
      </c>
      <c r="S2620">
        <v>0</v>
      </c>
      <c r="T2620" t="s">
        <v>3567</v>
      </c>
      <c r="U2620" t="s">
        <v>38</v>
      </c>
      <c r="V2620" t="s">
        <v>1237</v>
      </c>
      <c r="W2620">
        <f t="shared" si="80"/>
        <v>1.429046E-3</v>
      </c>
      <c r="X2620">
        <f t="shared" si="81"/>
        <v>1.44644825E-3</v>
      </c>
    </row>
    <row r="2621" spans="1:24">
      <c r="A2621" t="s">
        <v>1332</v>
      </c>
      <c r="B2621">
        <v>8.8988000000000001E-4</v>
      </c>
      <c r="C2621">
        <v>8.7399600000000004E-4</v>
      </c>
      <c r="D2621">
        <v>7.5429100000000003E-4</v>
      </c>
      <c r="E2621">
        <v>7.3094399999999997E-4</v>
      </c>
      <c r="F2621">
        <v>8.4531500000000002E-4</v>
      </c>
      <c r="G2621">
        <v>5.1727499999999998E-4</v>
      </c>
      <c r="H2621">
        <v>8.5167000000000001E-4</v>
      </c>
      <c r="I2621">
        <v>8.6354599999999998E-4</v>
      </c>
      <c r="J2621">
        <v>6.7122500000000001E-4</v>
      </c>
      <c r="K2621">
        <v>7.8111399999999996E-4</v>
      </c>
      <c r="L2621">
        <v>9.0308000000000001E-4</v>
      </c>
      <c r="M2621">
        <v>9.144E-4</v>
      </c>
      <c r="N2621">
        <v>4.1846E-4</v>
      </c>
      <c r="O2621">
        <v>6.8065400000000005E-4</v>
      </c>
      <c r="P2621">
        <v>7.7650799999999997E-4</v>
      </c>
      <c r="Q2621">
        <v>9.3138100000000001E-4</v>
      </c>
      <c r="R2621" t="s">
        <v>227</v>
      </c>
      <c r="S2621">
        <v>0</v>
      </c>
      <c r="T2621" t="s">
        <v>228</v>
      </c>
      <c r="U2621" t="s">
        <v>38</v>
      </c>
      <c r="V2621" t="s">
        <v>1332</v>
      </c>
      <c r="W2621">
        <f t="shared" si="80"/>
        <v>8.1227774999999996E-4</v>
      </c>
      <c r="X2621">
        <f t="shared" si="81"/>
        <v>8.1745475000000005E-4</v>
      </c>
    </row>
    <row r="2622" spans="1:24">
      <c r="A2622" t="s">
        <v>1363</v>
      </c>
      <c r="B2622">
        <v>6.3814600000000003E-4</v>
      </c>
      <c r="C2622">
        <v>5.5454899999999999E-4</v>
      </c>
      <c r="D2622">
        <v>7.3266499999999997E-4</v>
      </c>
      <c r="E2622">
        <v>6.7585400000000004E-4</v>
      </c>
      <c r="F2622">
        <v>5.23439E-4</v>
      </c>
      <c r="G2622">
        <v>6.2805700000000001E-4</v>
      </c>
      <c r="H2622">
        <v>6.9799399999999996E-4</v>
      </c>
      <c r="I2622">
        <v>7.6099800000000003E-4</v>
      </c>
      <c r="J2622">
        <v>3.9730100000000002E-4</v>
      </c>
      <c r="K2622">
        <v>5.79201E-4</v>
      </c>
      <c r="L2622">
        <v>6.6850299999999998E-4</v>
      </c>
      <c r="M2622">
        <v>1.03144E-3</v>
      </c>
      <c r="N2622">
        <v>7.1856800000000005E-4</v>
      </c>
      <c r="O2622">
        <v>8.9873700000000004E-4</v>
      </c>
      <c r="P2622">
        <v>9.4280700000000004E-4</v>
      </c>
      <c r="Q2622">
        <v>6.4766800000000001E-4</v>
      </c>
      <c r="R2622" t="s">
        <v>1023</v>
      </c>
      <c r="S2622">
        <v>0</v>
      </c>
      <c r="T2622" t="s">
        <v>1024</v>
      </c>
      <c r="U2622" t="s">
        <v>38</v>
      </c>
      <c r="V2622" t="s">
        <v>1363</v>
      </c>
      <c r="W2622">
        <f t="shared" si="80"/>
        <v>6.5030350000000003E-4</v>
      </c>
      <c r="X2622">
        <f t="shared" si="81"/>
        <v>6.6911124999999999E-4</v>
      </c>
    </row>
    <row r="2623" spans="1:24">
      <c r="A2623" t="s">
        <v>1440</v>
      </c>
      <c r="B2623">
        <v>6.7253199999999999E-4</v>
      </c>
      <c r="C2623">
        <v>6.8183600000000001E-4</v>
      </c>
      <c r="D2623">
        <v>6.7562700000000004E-4</v>
      </c>
      <c r="E2623">
        <v>0</v>
      </c>
      <c r="F2623">
        <v>6.2465600000000002E-4</v>
      </c>
      <c r="G2623">
        <v>9.845749999999999E-4</v>
      </c>
      <c r="H2623">
        <v>4.9040399999999995E-4</v>
      </c>
      <c r="I2623">
        <v>8.9824399999999997E-4</v>
      </c>
      <c r="J2623">
        <v>6.2001199999999997E-4</v>
      </c>
      <c r="K2623">
        <v>6.1844299999999999E-4</v>
      </c>
      <c r="L2623">
        <v>5.8710399999999997E-4</v>
      </c>
      <c r="M2623">
        <v>6.5390999999999995E-4</v>
      </c>
      <c r="N2623">
        <v>6.0238800000000003E-4</v>
      </c>
      <c r="O2623">
        <v>5.7156500000000001E-4</v>
      </c>
      <c r="P2623">
        <v>6.37566E-4</v>
      </c>
      <c r="Q2623">
        <v>6.8256700000000003E-4</v>
      </c>
      <c r="R2623" t="s">
        <v>1441</v>
      </c>
      <c r="S2623">
        <v>0</v>
      </c>
      <c r="T2623" t="s">
        <v>1442</v>
      </c>
      <c r="U2623" t="s">
        <v>38</v>
      </c>
      <c r="V2623" t="s">
        <v>1440</v>
      </c>
      <c r="W2623">
        <f t="shared" si="80"/>
        <v>5.0749874999999993E-4</v>
      </c>
      <c r="X2623">
        <f t="shared" si="81"/>
        <v>6.1986724999999994E-4</v>
      </c>
    </row>
    <row r="2624" spans="1:24">
      <c r="A2624" t="s">
        <v>1686</v>
      </c>
      <c r="B2624">
        <v>1.277811E-3</v>
      </c>
      <c r="C2624">
        <v>1.3530650000000001E-3</v>
      </c>
      <c r="D2624">
        <v>1.426323E-3</v>
      </c>
      <c r="E2624">
        <v>1.3779230000000001E-3</v>
      </c>
      <c r="F2624">
        <v>1.237197E-3</v>
      </c>
      <c r="G2624">
        <v>1.144424E-3</v>
      </c>
      <c r="H2624">
        <v>1.397651E-3</v>
      </c>
      <c r="I2624">
        <v>1.507553E-3</v>
      </c>
      <c r="J2624">
        <v>1.3707909999999999E-3</v>
      </c>
      <c r="K2624">
        <v>1.5667229999999999E-3</v>
      </c>
      <c r="L2624">
        <v>1.7253030000000001E-3</v>
      </c>
      <c r="M2624">
        <v>1.3854959999999999E-3</v>
      </c>
      <c r="N2624">
        <v>1.434488E-3</v>
      </c>
      <c r="O2624">
        <v>1.5348429999999999E-3</v>
      </c>
      <c r="P2624">
        <v>1.086568E-3</v>
      </c>
      <c r="Q2624">
        <v>1.527434E-3</v>
      </c>
      <c r="R2624" t="s">
        <v>1687</v>
      </c>
      <c r="S2624">
        <v>0</v>
      </c>
      <c r="T2624" t="s">
        <v>3589</v>
      </c>
      <c r="U2624" t="s">
        <v>38</v>
      </c>
      <c r="V2624" t="s">
        <v>1686</v>
      </c>
      <c r="W2624">
        <f t="shared" si="80"/>
        <v>1.3587805000000001E-3</v>
      </c>
      <c r="X2624">
        <f t="shared" si="81"/>
        <v>1.5120782499999999E-3</v>
      </c>
    </row>
    <row r="2625" spans="1:24">
      <c r="A2625" t="s">
        <v>1757</v>
      </c>
      <c r="B2625">
        <v>1.3450650000000001E-3</v>
      </c>
      <c r="C2625">
        <v>1.507216E-3</v>
      </c>
      <c r="D2625">
        <v>1.2445760000000001E-3</v>
      </c>
      <c r="E2625">
        <v>2.0039039999999999E-3</v>
      </c>
      <c r="F2625">
        <v>1.7574050000000001E-3</v>
      </c>
      <c r="G2625">
        <v>1.3168310000000001E-3</v>
      </c>
      <c r="H2625">
        <v>1.7422239999999999E-3</v>
      </c>
      <c r="I2625">
        <v>1.524652E-3</v>
      </c>
      <c r="J2625">
        <v>1.4595509999999999E-3</v>
      </c>
      <c r="K2625">
        <v>1.5268739999999999E-3</v>
      </c>
      <c r="L2625">
        <v>1.5202900000000001E-3</v>
      </c>
      <c r="M2625">
        <v>1.238987E-3</v>
      </c>
      <c r="N2625">
        <v>1.2935500000000001E-3</v>
      </c>
      <c r="O2625">
        <v>1.841042E-3</v>
      </c>
      <c r="P2625">
        <v>1.537481E-3</v>
      </c>
      <c r="Q2625">
        <v>1.6166069999999999E-3</v>
      </c>
      <c r="R2625" t="s">
        <v>1758</v>
      </c>
      <c r="S2625">
        <v>0</v>
      </c>
      <c r="T2625" t="s">
        <v>1759</v>
      </c>
      <c r="U2625" t="s">
        <v>38</v>
      </c>
      <c r="V2625" t="s">
        <v>1757</v>
      </c>
      <c r="W2625">
        <f t="shared" si="80"/>
        <v>1.5251902499999999E-3</v>
      </c>
      <c r="X2625">
        <f t="shared" si="81"/>
        <v>1.4364255E-3</v>
      </c>
    </row>
    <row r="2626" spans="1:24">
      <c r="A2626" t="s">
        <v>1841</v>
      </c>
      <c r="B2626">
        <v>1.8563799999999999E-4</v>
      </c>
      <c r="C2626">
        <v>0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 t="s">
        <v>1842</v>
      </c>
      <c r="S2626">
        <v>0</v>
      </c>
      <c r="T2626" t="s">
        <v>1843</v>
      </c>
      <c r="U2626" t="s">
        <v>38</v>
      </c>
      <c r="V2626" t="s">
        <v>1841</v>
      </c>
      <c r="W2626">
        <f t="shared" si="80"/>
        <v>4.6409499999999997E-5</v>
      </c>
      <c r="X2626">
        <f t="shared" si="81"/>
        <v>0</v>
      </c>
    </row>
    <row r="2627" spans="1:24">
      <c r="A2627" t="s">
        <v>2009</v>
      </c>
      <c r="B2627">
        <v>8.7321999999999996E-4</v>
      </c>
      <c r="C2627">
        <v>1.2394190000000001E-3</v>
      </c>
      <c r="D2627">
        <v>1.40358E-3</v>
      </c>
      <c r="E2627">
        <v>1.4124490000000001E-3</v>
      </c>
      <c r="F2627">
        <v>1.061747E-3</v>
      </c>
      <c r="G2627">
        <v>1.0828610000000001E-3</v>
      </c>
      <c r="H2627">
        <v>1.0824630000000001E-3</v>
      </c>
      <c r="I2627">
        <v>1.0496570000000001E-3</v>
      </c>
      <c r="J2627">
        <v>1.6393289999999999E-3</v>
      </c>
      <c r="K2627">
        <v>1.1095860000000001E-3</v>
      </c>
      <c r="L2627">
        <v>1.158694E-3</v>
      </c>
      <c r="M2627">
        <v>1.6672060000000001E-3</v>
      </c>
      <c r="N2627">
        <v>1.0637159999999999E-3</v>
      </c>
      <c r="O2627">
        <v>1.187397E-3</v>
      </c>
      <c r="P2627">
        <v>1.565332E-3</v>
      </c>
      <c r="Q2627">
        <v>1.477082E-3</v>
      </c>
      <c r="R2627" t="s">
        <v>2010</v>
      </c>
      <c r="S2627">
        <v>0</v>
      </c>
      <c r="T2627" t="s">
        <v>3606</v>
      </c>
      <c r="U2627" t="s">
        <v>38</v>
      </c>
      <c r="V2627" t="s">
        <v>2009</v>
      </c>
      <c r="W2627">
        <f t="shared" ref="W2627:W2690" si="82">AVERAGE(B2627:E2627)</f>
        <v>1.2321670000000002E-3</v>
      </c>
      <c r="X2627">
        <f t="shared" ref="X2627:X2690" si="83">AVERAGE(J2627:M2627)</f>
        <v>1.3937037500000001E-3</v>
      </c>
    </row>
    <row r="2628" spans="1:24">
      <c r="A2628" t="s">
        <v>2029</v>
      </c>
      <c r="B2628">
        <v>9.8293199999999995E-4</v>
      </c>
      <c r="C2628">
        <v>4.1522E-4</v>
      </c>
      <c r="D2628">
        <v>0</v>
      </c>
      <c r="E2628">
        <v>5.7965499999999999E-4</v>
      </c>
      <c r="F2628">
        <v>5.8097400000000005E-4</v>
      </c>
      <c r="G2628">
        <v>0</v>
      </c>
      <c r="H2628">
        <v>0</v>
      </c>
      <c r="I2628">
        <v>0</v>
      </c>
      <c r="J2628">
        <v>4.1189599999999997E-4</v>
      </c>
      <c r="K2628">
        <v>0</v>
      </c>
      <c r="L2628">
        <v>0</v>
      </c>
      <c r="M2628">
        <v>0</v>
      </c>
      <c r="N2628">
        <v>0</v>
      </c>
      <c r="O2628">
        <v>7.5182799999999996E-4</v>
      </c>
      <c r="P2628">
        <v>3.3884600000000001E-4</v>
      </c>
      <c r="Q2628">
        <v>6.6506599999999996E-4</v>
      </c>
      <c r="R2628" t="s">
        <v>2030</v>
      </c>
      <c r="S2628">
        <v>0</v>
      </c>
      <c r="T2628" t="s">
        <v>2031</v>
      </c>
      <c r="U2628" t="s">
        <v>38</v>
      </c>
      <c r="V2628" t="s">
        <v>2029</v>
      </c>
      <c r="W2628">
        <f t="shared" si="82"/>
        <v>4.9445174999999996E-4</v>
      </c>
      <c r="X2628">
        <f t="shared" si="83"/>
        <v>1.0297399999999999E-4</v>
      </c>
    </row>
    <row r="2629" spans="1:24">
      <c r="A2629" t="s">
        <v>2108</v>
      </c>
      <c r="B2629">
        <v>3.5429199999999998E-4</v>
      </c>
      <c r="C2629">
        <v>5.98654E-4</v>
      </c>
      <c r="D2629">
        <v>6.6438700000000001E-4</v>
      </c>
      <c r="E2629">
        <v>4.5368300000000003E-4</v>
      </c>
      <c r="F2629">
        <v>5.7437700000000005E-4</v>
      </c>
      <c r="G2629">
        <v>5.6139099999999995E-4</v>
      </c>
      <c r="H2629">
        <v>4.9085700000000003E-4</v>
      </c>
      <c r="I2629">
        <v>4.4953700000000002E-4</v>
      </c>
      <c r="J2629">
        <v>5.2259799999999999E-4</v>
      </c>
      <c r="K2629">
        <v>4.9758099999999998E-4</v>
      </c>
      <c r="L2629">
        <v>3.4640199999999999E-4</v>
      </c>
      <c r="M2629">
        <v>4.0085099999999997E-4</v>
      </c>
      <c r="N2629">
        <v>6.3467899999999997E-4</v>
      </c>
      <c r="O2629">
        <v>2.8905800000000002E-4</v>
      </c>
      <c r="P2629">
        <v>3.6640499999999999E-4</v>
      </c>
      <c r="Q2629">
        <v>4.3149399999999999E-4</v>
      </c>
      <c r="R2629" t="s">
        <v>2109</v>
      </c>
      <c r="S2629">
        <v>0</v>
      </c>
      <c r="T2629" t="s">
        <v>2110</v>
      </c>
      <c r="U2629" t="s">
        <v>38</v>
      </c>
      <c r="V2629" t="s">
        <v>2108</v>
      </c>
      <c r="W2629">
        <f t="shared" si="82"/>
        <v>5.1775399999999994E-4</v>
      </c>
      <c r="X2629">
        <f t="shared" si="83"/>
        <v>4.41858E-4</v>
      </c>
    </row>
    <row r="2630" spans="1:24">
      <c r="A2630" t="s">
        <v>2026</v>
      </c>
      <c r="B2630">
        <v>0</v>
      </c>
      <c r="C2630">
        <v>0</v>
      </c>
      <c r="D2630">
        <v>0</v>
      </c>
      <c r="E2630">
        <v>0</v>
      </c>
      <c r="F2630">
        <v>0</v>
      </c>
      <c r="G2630">
        <v>0</v>
      </c>
      <c r="H2630">
        <v>1.2260099999999999E-4</v>
      </c>
      <c r="I2630">
        <v>0</v>
      </c>
      <c r="J2630">
        <v>0</v>
      </c>
      <c r="K2630">
        <v>0</v>
      </c>
      <c r="L2630">
        <v>0</v>
      </c>
      <c r="M2630" s="1">
        <v>5.94E-5</v>
      </c>
      <c r="N2630">
        <v>0</v>
      </c>
      <c r="O2630">
        <v>0</v>
      </c>
      <c r="P2630">
        <v>0</v>
      </c>
      <c r="Q2630">
        <v>0</v>
      </c>
      <c r="R2630" t="s">
        <v>2027</v>
      </c>
      <c r="S2630">
        <v>0</v>
      </c>
      <c r="T2630" t="s">
        <v>2028</v>
      </c>
      <c r="U2630" t="s">
        <v>38</v>
      </c>
      <c r="V2630" t="s">
        <v>2026</v>
      </c>
      <c r="W2630">
        <f t="shared" si="82"/>
        <v>0</v>
      </c>
      <c r="X2630">
        <f t="shared" si="83"/>
        <v>1.485E-5</v>
      </c>
    </row>
    <row r="2631" spans="1:24">
      <c r="A2631" t="s">
        <v>2131</v>
      </c>
      <c r="B2631">
        <v>3.6434500000000002E-4</v>
      </c>
      <c r="C2631">
        <v>5.2769399999999999E-4</v>
      </c>
      <c r="D2631">
        <v>6.7975499999999999E-4</v>
      </c>
      <c r="E2631">
        <v>4.7357299999999997E-4</v>
      </c>
      <c r="F2631">
        <v>5.2738899999999996E-4</v>
      </c>
      <c r="G2631">
        <v>3.7651399999999999E-4</v>
      </c>
      <c r="H2631">
        <v>3.4158499999999999E-4</v>
      </c>
      <c r="I2631">
        <v>5.2138399999999995E-4</v>
      </c>
      <c r="J2631">
        <v>4.7112199999999998E-4</v>
      </c>
      <c r="K2631">
        <v>6.2657299999999995E-4</v>
      </c>
      <c r="L2631">
        <v>2.72627E-4</v>
      </c>
      <c r="M2631">
        <v>3.8646200000000001E-4</v>
      </c>
      <c r="N2631">
        <v>5.0350299999999998E-4</v>
      </c>
      <c r="O2631">
        <v>6.3698699999999999E-4</v>
      </c>
      <c r="P2631">
        <v>7.5360599999999998E-4</v>
      </c>
      <c r="Q2631">
        <v>4.2260799999999999E-4</v>
      </c>
      <c r="R2631" t="s">
        <v>2132</v>
      </c>
      <c r="S2631">
        <v>0</v>
      </c>
      <c r="T2631" t="s">
        <v>3609</v>
      </c>
      <c r="U2631" t="s">
        <v>38</v>
      </c>
      <c r="V2631" t="s">
        <v>2131</v>
      </c>
      <c r="W2631">
        <f t="shared" si="82"/>
        <v>5.1134175000000005E-4</v>
      </c>
      <c r="X2631">
        <f t="shared" si="83"/>
        <v>4.3919599999999993E-4</v>
      </c>
    </row>
    <row r="2632" spans="1:24">
      <c r="A2632" t="s">
        <v>2717</v>
      </c>
      <c r="B2632">
        <v>2.0028400000000001E-4</v>
      </c>
      <c r="C2632">
        <v>0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 t="s">
        <v>2718</v>
      </c>
      <c r="S2632">
        <v>0</v>
      </c>
      <c r="T2632" t="s">
        <v>3631</v>
      </c>
      <c r="U2632" t="s">
        <v>38</v>
      </c>
      <c r="V2632" t="s">
        <v>2717</v>
      </c>
      <c r="W2632">
        <f t="shared" si="82"/>
        <v>5.0071000000000002E-5</v>
      </c>
      <c r="X2632">
        <f t="shared" si="83"/>
        <v>0</v>
      </c>
    </row>
    <row r="2633" spans="1:24">
      <c r="A2633" t="s">
        <v>1347</v>
      </c>
      <c r="B2633">
        <v>0</v>
      </c>
      <c r="C2633">
        <v>0</v>
      </c>
      <c r="D2633" s="1">
        <v>8.7299999999999994E-5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 s="1">
        <v>8.81E-5</v>
      </c>
      <c r="R2633" t="s">
        <v>1348</v>
      </c>
      <c r="S2633">
        <v>0</v>
      </c>
      <c r="T2633" t="s">
        <v>1349</v>
      </c>
      <c r="U2633" t="s">
        <v>38</v>
      </c>
      <c r="V2633" t="s">
        <v>1347</v>
      </c>
      <c r="W2633">
        <f t="shared" si="82"/>
        <v>2.1824999999999999E-5</v>
      </c>
      <c r="X2633">
        <f t="shared" si="83"/>
        <v>0</v>
      </c>
    </row>
    <row r="2634" spans="1:24">
      <c r="A2634" t="s">
        <v>1364</v>
      </c>
      <c r="B2634">
        <v>4.5840769999999998E-3</v>
      </c>
      <c r="C2634">
        <v>4.5313020000000001E-3</v>
      </c>
      <c r="D2634">
        <v>5.4110729999999998E-3</v>
      </c>
      <c r="E2634">
        <v>4.8080550000000003E-3</v>
      </c>
      <c r="F2634">
        <v>5.283472E-3</v>
      </c>
      <c r="G2634">
        <v>5.4477589999999999E-3</v>
      </c>
      <c r="H2634">
        <v>4.4499199999999996E-3</v>
      </c>
      <c r="I2634">
        <v>5.2807100000000001E-3</v>
      </c>
      <c r="J2634">
        <v>5.013684E-3</v>
      </c>
      <c r="K2634">
        <v>5.4608570000000004E-3</v>
      </c>
      <c r="L2634">
        <v>5.8225969999999997E-3</v>
      </c>
      <c r="M2634">
        <v>4.2545459999999997E-3</v>
      </c>
      <c r="N2634">
        <v>5.4198750000000002E-3</v>
      </c>
      <c r="O2634">
        <v>4.0906639999999999E-3</v>
      </c>
      <c r="P2634">
        <v>5.985275E-3</v>
      </c>
      <c r="Q2634">
        <v>4.245385E-3</v>
      </c>
      <c r="R2634" t="s">
        <v>1147</v>
      </c>
      <c r="S2634">
        <v>0</v>
      </c>
      <c r="T2634" t="s">
        <v>1148</v>
      </c>
      <c r="U2634" t="s">
        <v>38</v>
      </c>
      <c r="V2634" t="s">
        <v>1364</v>
      </c>
      <c r="W2634">
        <f t="shared" si="82"/>
        <v>4.8336267500000002E-3</v>
      </c>
      <c r="X2634">
        <f t="shared" si="83"/>
        <v>5.1379210000000002E-3</v>
      </c>
    </row>
    <row r="2635" spans="1:24">
      <c r="A2635" t="s">
        <v>1890</v>
      </c>
      <c r="B2635">
        <v>0</v>
      </c>
      <c r="C2635">
        <v>0</v>
      </c>
      <c r="D2635">
        <v>2.1620100000000001E-4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2.7055100000000001E-4</v>
      </c>
      <c r="K2635">
        <v>2.6986600000000001E-4</v>
      </c>
      <c r="L2635">
        <v>0</v>
      </c>
      <c r="M2635">
        <v>0</v>
      </c>
      <c r="N2635">
        <v>2.3131700000000001E-4</v>
      </c>
      <c r="O2635">
        <v>0</v>
      </c>
      <c r="P2635">
        <v>0</v>
      </c>
      <c r="Q2635">
        <v>0</v>
      </c>
      <c r="R2635" t="s">
        <v>1891</v>
      </c>
      <c r="S2635">
        <v>0</v>
      </c>
      <c r="T2635" t="s">
        <v>1892</v>
      </c>
      <c r="U2635" t="s">
        <v>38</v>
      </c>
      <c r="V2635" t="s">
        <v>1890</v>
      </c>
      <c r="W2635">
        <f t="shared" si="82"/>
        <v>5.4050250000000003E-5</v>
      </c>
      <c r="X2635">
        <f t="shared" si="83"/>
        <v>1.3510425000000002E-4</v>
      </c>
    </row>
    <row r="2636" spans="1:24">
      <c r="A2636" t="s">
        <v>3019</v>
      </c>
      <c r="B2636">
        <v>0</v>
      </c>
      <c r="C2636">
        <v>6.4172800000000005E-4</v>
      </c>
      <c r="D2636">
        <v>8.3459799999999998E-4</v>
      </c>
      <c r="E2636">
        <v>5.1992100000000001E-4</v>
      </c>
      <c r="F2636">
        <v>6.4135799999999997E-4</v>
      </c>
      <c r="G2636">
        <v>0</v>
      </c>
      <c r="H2636">
        <v>6.4906399999999998E-4</v>
      </c>
      <c r="I2636">
        <v>7.5294000000000001E-4</v>
      </c>
      <c r="J2636">
        <v>0</v>
      </c>
      <c r="K2636">
        <v>4.7623400000000002E-4</v>
      </c>
      <c r="L2636">
        <v>0</v>
      </c>
      <c r="M2636">
        <v>0</v>
      </c>
      <c r="N2636">
        <v>6.8034499999999995E-4</v>
      </c>
      <c r="O2636">
        <v>0</v>
      </c>
      <c r="P2636">
        <v>6.1370000000000001E-4</v>
      </c>
      <c r="Q2636">
        <v>0</v>
      </c>
      <c r="R2636" t="s">
        <v>3020</v>
      </c>
      <c r="S2636">
        <v>0</v>
      </c>
      <c r="T2636" t="s">
        <v>3021</v>
      </c>
      <c r="U2636" t="s">
        <v>38</v>
      </c>
      <c r="V2636" t="s">
        <v>3019</v>
      </c>
      <c r="W2636">
        <f t="shared" si="82"/>
        <v>4.9906175000000001E-4</v>
      </c>
      <c r="X2636">
        <f t="shared" si="83"/>
        <v>1.1905850000000001E-4</v>
      </c>
    </row>
    <row r="2637" spans="1:24">
      <c r="A2637" t="s">
        <v>2833</v>
      </c>
      <c r="B2637">
        <v>2.777851E-3</v>
      </c>
      <c r="C2637">
        <v>3.0040290000000001E-3</v>
      </c>
      <c r="D2637">
        <v>2.6045899999999999E-3</v>
      </c>
      <c r="E2637">
        <v>2.3714249999999999E-3</v>
      </c>
      <c r="F2637">
        <v>3.1899419999999999E-3</v>
      </c>
      <c r="G2637">
        <v>2.4240870000000001E-3</v>
      </c>
      <c r="H2637">
        <v>2.2281390000000001E-3</v>
      </c>
      <c r="I2637">
        <v>2.5352619999999999E-3</v>
      </c>
      <c r="J2637">
        <v>2.4833170000000001E-3</v>
      </c>
      <c r="K2637">
        <v>2.7247360000000002E-3</v>
      </c>
      <c r="L2637">
        <v>3.1039930000000002E-3</v>
      </c>
      <c r="M2637">
        <v>2.880994E-3</v>
      </c>
      <c r="N2637">
        <v>3.2511509999999999E-3</v>
      </c>
      <c r="O2637">
        <v>3.588436E-3</v>
      </c>
      <c r="P2637">
        <v>1.851379E-3</v>
      </c>
      <c r="Q2637">
        <v>4.0723210000000003E-3</v>
      </c>
      <c r="R2637" t="s">
        <v>2834</v>
      </c>
      <c r="S2637">
        <v>0</v>
      </c>
      <c r="T2637" t="s">
        <v>350</v>
      </c>
      <c r="U2637" t="s">
        <v>38</v>
      </c>
      <c r="V2637" t="s">
        <v>2833</v>
      </c>
      <c r="W2637">
        <f t="shared" si="82"/>
        <v>2.68947375E-3</v>
      </c>
      <c r="X2637">
        <f t="shared" si="83"/>
        <v>2.7982599999999999E-3</v>
      </c>
    </row>
    <row r="2638" spans="1:24">
      <c r="A2638" t="s">
        <v>3022</v>
      </c>
      <c r="B2638">
        <v>0</v>
      </c>
      <c r="C2638">
        <v>2.2069599999999999E-4</v>
      </c>
      <c r="D2638">
        <v>4.81111E-4</v>
      </c>
      <c r="E2638">
        <v>4.40137E-4</v>
      </c>
      <c r="F2638">
        <v>4.8525199999999998E-4</v>
      </c>
      <c r="G2638">
        <v>3.1493800000000001E-4</v>
      </c>
      <c r="H2638">
        <v>0</v>
      </c>
      <c r="I2638">
        <v>3.9250400000000001E-4</v>
      </c>
      <c r="J2638">
        <v>2.1892999999999999E-4</v>
      </c>
      <c r="K2638">
        <v>0</v>
      </c>
      <c r="L2638">
        <v>0</v>
      </c>
      <c r="M2638">
        <v>3.23259E-4</v>
      </c>
      <c r="N2638">
        <v>2.3397700000000001E-4</v>
      </c>
      <c r="O2638">
        <v>2.22005E-4</v>
      </c>
      <c r="P2638">
        <v>0</v>
      </c>
      <c r="Q2638">
        <v>0</v>
      </c>
      <c r="R2638" t="s">
        <v>3023</v>
      </c>
      <c r="S2638">
        <v>0</v>
      </c>
      <c r="T2638" t="s">
        <v>3024</v>
      </c>
      <c r="U2638" t="s">
        <v>38</v>
      </c>
      <c r="V2638" t="s">
        <v>3022</v>
      </c>
      <c r="W2638">
        <f t="shared" si="82"/>
        <v>2.85486E-4</v>
      </c>
      <c r="X2638">
        <f t="shared" si="83"/>
        <v>1.3554725E-4</v>
      </c>
    </row>
    <row r="2639" spans="1:24">
      <c r="A2639" t="s">
        <v>2265</v>
      </c>
      <c r="B2639">
        <v>0</v>
      </c>
      <c r="C2639">
        <v>1.6503000000000001E-4</v>
      </c>
      <c r="D2639">
        <v>0</v>
      </c>
      <c r="E2639">
        <v>2.05701E-4</v>
      </c>
      <c r="F2639">
        <v>0</v>
      </c>
      <c r="G2639">
        <v>0</v>
      </c>
      <c r="H2639">
        <v>0</v>
      </c>
      <c r="I2639">
        <v>0</v>
      </c>
      <c r="J2639">
        <v>2.4556399999999998E-4</v>
      </c>
      <c r="K2639">
        <v>1.22471E-4</v>
      </c>
      <c r="L2639">
        <v>0</v>
      </c>
      <c r="M2639">
        <v>2.1582400000000001E-4</v>
      </c>
      <c r="N2639">
        <v>0</v>
      </c>
      <c r="O2639">
        <v>0</v>
      </c>
      <c r="P2639">
        <v>0</v>
      </c>
      <c r="Q2639">
        <v>0</v>
      </c>
      <c r="R2639" t="s">
        <v>2266</v>
      </c>
      <c r="S2639">
        <v>0</v>
      </c>
      <c r="T2639" t="s">
        <v>2267</v>
      </c>
      <c r="U2639" t="s">
        <v>38</v>
      </c>
      <c r="V2639" t="s">
        <v>2265</v>
      </c>
      <c r="W2639">
        <f t="shared" si="82"/>
        <v>9.2682750000000003E-5</v>
      </c>
      <c r="X2639">
        <f t="shared" si="83"/>
        <v>1.4596474999999999E-4</v>
      </c>
    </row>
    <row r="2640" spans="1:24">
      <c r="A2640" t="s">
        <v>2181</v>
      </c>
      <c r="B2640">
        <v>3.0125200000000001E-4</v>
      </c>
      <c r="C2640">
        <v>3.5632300000000002E-4</v>
      </c>
      <c r="D2640">
        <v>3.53078E-4</v>
      </c>
      <c r="E2640">
        <v>0</v>
      </c>
      <c r="F2640">
        <v>5.5961300000000004E-4</v>
      </c>
      <c r="G2640">
        <v>2.5942800000000002E-4</v>
      </c>
      <c r="H2640">
        <v>3.84423E-4</v>
      </c>
      <c r="I2640">
        <v>3.5206199999999999E-4</v>
      </c>
      <c r="J2640">
        <v>3.0297400000000002E-4</v>
      </c>
      <c r="K2640">
        <v>4.0294400000000002E-4</v>
      </c>
      <c r="L2640">
        <v>0</v>
      </c>
      <c r="M2640">
        <v>1.5976900000000001E-4</v>
      </c>
      <c r="N2640">
        <v>0</v>
      </c>
      <c r="O2640">
        <v>0</v>
      </c>
      <c r="P2640">
        <v>0</v>
      </c>
      <c r="Q2640">
        <v>0</v>
      </c>
      <c r="R2640" t="s">
        <v>2182</v>
      </c>
      <c r="S2640">
        <v>0</v>
      </c>
      <c r="T2640" t="s">
        <v>2183</v>
      </c>
      <c r="U2640" t="s">
        <v>38</v>
      </c>
      <c r="V2640" t="s">
        <v>2181</v>
      </c>
      <c r="W2640">
        <f t="shared" si="82"/>
        <v>2.5266325000000001E-4</v>
      </c>
      <c r="X2640">
        <f t="shared" si="83"/>
        <v>2.1642175000000002E-4</v>
      </c>
    </row>
    <row r="2641" spans="1:24">
      <c r="A2641" t="s">
        <v>2138</v>
      </c>
      <c r="B2641">
        <v>3.7931299999999999E-4</v>
      </c>
      <c r="C2641">
        <v>2.8842000000000001E-4</v>
      </c>
      <c r="D2641">
        <v>3.33426E-4</v>
      </c>
      <c r="E2641">
        <v>3.83466E-4</v>
      </c>
      <c r="F2641">
        <v>3.8433899999999998E-4</v>
      </c>
      <c r="G2641">
        <v>2.4498899999999998E-4</v>
      </c>
      <c r="H2641">
        <v>3.6302600000000002E-4</v>
      </c>
      <c r="I2641">
        <v>3.3246699999999997E-4</v>
      </c>
      <c r="J2641">
        <v>4.2916699999999999E-4</v>
      </c>
      <c r="K2641">
        <v>4.2808100000000002E-4</v>
      </c>
      <c r="L2641">
        <v>3.4768800000000002E-4</v>
      </c>
      <c r="M2641">
        <v>0</v>
      </c>
      <c r="N2641">
        <v>2.5481400000000002E-4</v>
      </c>
      <c r="O2641">
        <v>2.4177500000000001E-4</v>
      </c>
      <c r="P2641">
        <v>2.45176E-4</v>
      </c>
      <c r="Q2641">
        <v>2.8873000000000001E-4</v>
      </c>
      <c r="R2641" t="s">
        <v>2139</v>
      </c>
      <c r="S2641">
        <v>0</v>
      </c>
      <c r="T2641" t="s">
        <v>2140</v>
      </c>
      <c r="U2641" t="s">
        <v>38</v>
      </c>
      <c r="V2641" t="s">
        <v>2138</v>
      </c>
      <c r="W2641">
        <f t="shared" si="82"/>
        <v>3.4615625E-4</v>
      </c>
      <c r="X2641">
        <f t="shared" si="83"/>
        <v>3.01234E-4</v>
      </c>
    </row>
    <row r="2642" spans="1:24">
      <c r="A2642" t="s">
        <v>2347</v>
      </c>
      <c r="B2642">
        <v>4.48355E-4</v>
      </c>
      <c r="C2642">
        <v>3.40918E-4</v>
      </c>
      <c r="D2642">
        <v>3.9411600000000002E-4</v>
      </c>
      <c r="E2642">
        <v>3.21062E-4</v>
      </c>
      <c r="F2642">
        <v>3.5964999999999999E-4</v>
      </c>
      <c r="G2642">
        <v>2.7027600000000001E-4</v>
      </c>
      <c r="H2642">
        <v>2.6563500000000001E-4</v>
      </c>
      <c r="I2642">
        <v>4.1169500000000001E-4</v>
      </c>
      <c r="J2642">
        <v>5.0728299999999997E-4</v>
      </c>
      <c r="K2642">
        <v>3.7481400000000001E-4</v>
      </c>
      <c r="L2642">
        <v>3.52262E-4</v>
      </c>
      <c r="M2642">
        <v>3.1704699999999999E-4</v>
      </c>
      <c r="N2642">
        <v>5.0199000000000001E-4</v>
      </c>
      <c r="O2642">
        <v>1.7147000000000001E-4</v>
      </c>
      <c r="P2642">
        <v>4.2504400000000002E-4</v>
      </c>
      <c r="Q2642">
        <v>4.3608500000000001E-4</v>
      </c>
      <c r="R2642" t="s">
        <v>2348</v>
      </c>
      <c r="S2642">
        <v>0</v>
      </c>
      <c r="T2642" t="s">
        <v>2349</v>
      </c>
      <c r="U2642" t="s">
        <v>38</v>
      </c>
      <c r="V2642" t="s">
        <v>2347</v>
      </c>
      <c r="W2642">
        <f t="shared" si="82"/>
        <v>3.7611274999999999E-4</v>
      </c>
      <c r="X2642">
        <f t="shared" si="83"/>
        <v>3.8785149999999999E-4</v>
      </c>
    </row>
    <row r="2643" spans="1:24">
      <c r="A2643" t="s">
        <v>2850</v>
      </c>
      <c r="B2643">
        <v>0</v>
      </c>
      <c r="C2643">
        <v>2.31781E-4</v>
      </c>
      <c r="D2643">
        <v>1.3124E-4</v>
      </c>
      <c r="E2643" s="1">
        <v>8.25E-5</v>
      </c>
      <c r="F2643" s="1">
        <v>9.9300000000000001E-5</v>
      </c>
      <c r="G2643">
        <v>0</v>
      </c>
      <c r="H2643" s="1">
        <v>8.9300000000000002E-5</v>
      </c>
      <c r="I2643">
        <v>1.4721999999999999E-4</v>
      </c>
      <c r="J2643">
        <v>1.14963E-4</v>
      </c>
      <c r="K2643">
        <v>0</v>
      </c>
      <c r="L2643">
        <v>0</v>
      </c>
      <c r="M2643">
        <v>0</v>
      </c>
      <c r="N2643" s="1">
        <v>7.0199999999999999E-5</v>
      </c>
      <c r="O2643">
        <v>0</v>
      </c>
      <c r="P2643">
        <v>0</v>
      </c>
      <c r="Q2643" s="1">
        <v>8.2899999999999996E-5</v>
      </c>
      <c r="R2643" t="s">
        <v>2851</v>
      </c>
      <c r="S2643">
        <v>0</v>
      </c>
      <c r="T2643" t="s">
        <v>2028</v>
      </c>
      <c r="U2643" t="s">
        <v>38</v>
      </c>
      <c r="V2643" t="s">
        <v>2850</v>
      </c>
      <c r="W2643">
        <f t="shared" si="82"/>
        <v>1.1138025E-4</v>
      </c>
      <c r="X2643">
        <f t="shared" si="83"/>
        <v>2.8740750000000001E-5</v>
      </c>
    </row>
    <row r="2644" spans="1:24">
      <c r="A2644" t="s">
        <v>2890</v>
      </c>
      <c r="B2644">
        <v>0</v>
      </c>
      <c r="C2644">
        <v>0</v>
      </c>
      <c r="D2644">
        <v>0</v>
      </c>
      <c r="E2644">
        <v>0</v>
      </c>
      <c r="F2644" s="1">
        <v>5.6499999999999998E-5</v>
      </c>
      <c r="G2644" s="1">
        <v>4.32E-5</v>
      </c>
      <c r="H2644" s="1">
        <v>7.6199999999999995E-5</v>
      </c>
      <c r="I2644" s="1">
        <v>4.1900000000000002E-5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 t="s">
        <v>2027</v>
      </c>
      <c r="S2644">
        <v>0</v>
      </c>
      <c r="T2644" t="s">
        <v>2028</v>
      </c>
      <c r="U2644" t="s">
        <v>38</v>
      </c>
      <c r="V2644" t="s">
        <v>2890</v>
      </c>
      <c r="W2644">
        <f t="shared" si="82"/>
        <v>0</v>
      </c>
      <c r="X2644">
        <f t="shared" si="83"/>
        <v>0</v>
      </c>
    </row>
    <row r="2645" spans="1:24">
      <c r="A2645" t="s">
        <v>1557</v>
      </c>
      <c r="B2645">
        <v>2.37364E-4</v>
      </c>
      <c r="C2645">
        <v>7.2194399999999997E-4</v>
      </c>
      <c r="D2645">
        <v>6.7562700000000004E-4</v>
      </c>
      <c r="E2645">
        <v>2.79957E-4</v>
      </c>
      <c r="F2645">
        <v>2.80594E-4</v>
      </c>
      <c r="G2645">
        <v>4.9058399999999996E-4</v>
      </c>
      <c r="H2645">
        <v>5.1925099999999998E-4</v>
      </c>
      <c r="I2645">
        <v>6.3405500000000001E-4</v>
      </c>
      <c r="J2645">
        <v>3.1829500000000001E-4</v>
      </c>
      <c r="K2645">
        <v>5.1592100000000002E-4</v>
      </c>
      <c r="L2645">
        <v>4.9731199999999997E-4</v>
      </c>
      <c r="M2645">
        <v>2.51773E-4</v>
      </c>
      <c r="N2645">
        <v>5.5278E-4</v>
      </c>
      <c r="O2645">
        <v>4.4380400000000001E-4</v>
      </c>
      <c r="P2645">
        <v>4.9096000000000003E-4</v>
      </c>
      <c r="Q2645">
        <v>4.0151E-4</v>
      </c>
      <c r="R2645" t="s">
        <v>1558</v>
      </c>
      <c r="S2645">
        <v>0</v>
      </c>
      <c r="T2645" t="s">
        <v>1559</v>
      </c>
      <c r="U2645" t="s">
        <v>38</v>
      </c>
      <c r="V2645" t="s">
        <v>1557</v>
      </c>
      <c r="W2645">
        <f t="shared" si="82"/>
        <v>4.7872300000000002E-4</v>
      </c>
      <c r="X2645">
        <f t="shared" si="83"/>
        <v>3.9582525000000002E-4</v>
      </c>
    </row>
    <row r="2646" spans="1:24">
      <c r="A2646" t="s">
        <v>1146</v>
      </c>
      <c r="B2646">
        <v>2.986346E-3</v>
      </c>
      <c r="C2646">
        <v>1.6302770000000001E-3</v>
      </c>
      <c r="D2646">
        <v>1.6154310000000001E-3</v>
      </c>
      <c r="E2646">
        <v>2.2642830000000002E-3</v>
      </c>
      <c r="F2646">
        <v>1.512956E-3</v>
      </c>
      <c r="G2646">
        <v>1.8991310000000001E-3</v>
      </c>
      <c r="H2646">
        <v>1.821657E-3</v>
      </c>
      <c r="I2646">
        <v>2.5887599999999998E-3</v>
      </c>
      <c r="J2646">
        <v>1.906016E-3</v>
      </c>
      <c r="K2646">
        <v>1.6131330000000001E-3</v>
      </c>
      <c r="L2646">
        <v>1.3837179999999999E-3</v>
      </c>
      <c r="M2646">
        <v>2.0711380000000001E-3</v>
      </c>
      <c r="N2646">
        <v>2.1604760000000001E-3</v>
      </c>
      <c r="O2646">
        <v>1.757081E-3</v>
      </c>
      <c r="P2646">
        <v>1.8411930000000001E-3</v>
      </c>
      <c r="Q2646">
        <v>1.457166E-3</v>
      </c>
      <c r="R2646" t="s">
        <v>1147</v>
      </c>
      <c r="S2646">
        <v>0</v>
      </c>
      <c r="T2646" t="s">
        <v>1148</v>
      </c>
      <c r="U2646" t="s">
        <v>38</v>
      </c>
      <c r="V2646" t="s">
        <v>1146</v>
      </c>
      <c r="W2646">
        <f t="shared" si="82"/>
        <v>2.1240842500000003E-3</v>
      </c>
      <c r="X2646">
        <f t="shared" si="83"/>
        <v>1.74350125E-3</v>
      </c>
    </row>
    <row r="2647" spans="1:24">
      <c r="A2647" t="s">
        <v>1911</v>
      </c>
      <c r="B2647">
        <v>0</v>
      </c>
      <c r="C2647">
        <v>2.4676E-4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3.65714E-4</v>
      </c>
      <c r="J2647">
        <v>0</v>
      </c>
      <c r="K2647">
        <v>0</v>
      </c>
      <c r="L2647">
        <v>0</v>
      </c>
      <c r="M2647">
        <v>3.8725100000000002E-4</v>
      </c>
      <c r="N2647">
        <v>0</v>
      </c>
      <c r="O2647">
        <v>3.7233399999999999E-4</v>
      </c>
      <c r="P2647">
        <v>0</v>
      </c>
      <c r="Q2647">
        <v>0</v>
      </c>
      <c r="R2647" t="s">
        <v>1912</v>
      </c>
      <c r="S2647">
        <v>0</v>
      </c>
      <c r="T2647" t="s">
        <v>1913</v>
      </c>
      <c r="U2647" t="s">
        <v>38</v>
      </c>
      <c r="V2647" t="s">
        <v>1911</v>
      </c>
      <c r="W2647">
        <f t="shared" si="82"/>
        <v>6.1690000000000001E-5</v>
      </c>
      <c r="X2647">
        <f t="shared" si="83"/>
        <v>9.6812750000000006E-5</v>
      </c>
    </row>
    <row r="2648" spans="1:24">
      <c r="A2648" t="s">
        <v>2747</v>
      </c>
      <c r="B2648">
        <v>1.7444499999999999E-4</v>
      </c>
      <c r="C2648">
        <v>2.6528800000000003E-4</v>
      </c>
      <c r="D2648">
        <v>2.04456E-4</v>
      </c>
      <c r="E2648">
        <v>3.8210300000000001E-4</v>
      </c>
      <c r="F2648">
        <v>3.2405299999999998E-4</v>
      </c>
      <c r="G2648">
        <v>3.00453E-4</v>
      </c>
      <c r="H2648">
        <v>1.2720400000000001E-4</v>
      </c>
      <c r="I2648">
        <v>2.6211600000000001E-4</v>
      </c>
      <c r="J2648">
        <v>2.0468299999999999E-4</v>
      </c>
      <c r="K2648">
        <v>0</v>
      </c>
      <c r="L2648">
        <v>2.43658E-4</v>
      </c>
      <c r="M2648">
        <v>2.15873E-4</v>
      </c>
      <c r="N2648">
        <v>2.5000100000000002E-4</v>
      </c>
      <c r="O2648">
        <v>0</v>
      </c>
      <c r="P2648">
        <v>2.4054600000000001E-4</v>
      </c>
      <c r="Q2648">
        <v>2.0655599999999999E-4</v>
      </c>
      <c r="R2648" t="s">
        <v>2748</v>
      </c>
      <c r="S2648">
        <v>0</v>
      </c>
      <c r="T2648" t="s">
        <v>2749</v>
      </c>
      <c r="U2648" t="s">
        <v>38</v>
      </c>
      <c r="V2648" t="s">
        <v>2747</v>
      </c>
      <c r="W2648">
        <f t="shared" si="82"/>
        <v>2.5657300000000001E-4</v>
      </c>
      <c r="X2648">
        <f t="shared" si="83"/>
        <v>1.660535E-4</v>
      </c>
    </row>
    <row r="2649" spans="1:24">
      <c r="A2649" t="s">
        <v>1960</v>
      </c>
      <c r="B2649">
        <v>2.4652300000000001E-4</v>
      </c>
      <c r="C2649">
        <v>0</v>
      </c>
      <c r="D2649">
        <v>0</v>
      </c>
      <c r="E2649">
        <v>4.1537099999999999E-4</v>
      </c>
      <c r="F2649">
        <v>3.3305200000000002E-4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 t="s">
        <v>1961</v>
      </c>
      <c r="S2649">
        <v>0</v>
      </c>
      <c r="T2649" t="s">
        <v>1962</v>
      </c>
      <c r="U2649" t="s">
        <v>38</v>
      </c>
      <c r="V2649" t="s">
        <v>1960</v>
      </c>
      <c r="W2649">
        <f t="shared" si="82"/>
        <v>1.654735E-4</v>
      </c>
      <c r="X2649">
        <f t="shared" si="83"/>
        <v>0</v>
      </c>
    </row>
    <row r="2650" spans="1:24">
      <c r="A2650" t="s">
        <v>3408</v>
      </c>
      <c r="B2650">
        <v>3.17864E-4</v>
      </c>
      <c r="C2650">
        <v>3.8671300000000001E-4</v>
      </c>
      <c r="D2650">
        <v>2.5546100000000001E-4</v>
      </c>
      <c r="E2650">
        <v>2.57075E-4</v>
      </c>
      <c r="F2650">
        <v>3.2207500000000001E-4</v>
      </c>
      <c r="G2650">
        <v>2.6278400000000001E-4</v>
      </c>
      <c r="H2650">
        <v>2.78139E-4</v>
      </c>
      <c r="I2650">
        <v>1.9104500000000001E-4</v>
      </c>
      <c r="J2650">
        <v>0</v>
      </c>
      <c r="K2650">
        <v>3.1887199999999999E-4</v>
      </c>
      <c r="L2650">
        <v>3.3298399999999998E-4</v>
      </c>
      <c r="M2650">
        <v>0</v>
      </c>
      <c r="N2650">
        <v>2.7332300000000001E-4</v>
      </c>
      <c r="O2650">
        <v>3.24171E-4</v>
      </c>
      <c r="P2650">
        <v>3.9447800000000003E-4</v>
      </c>
      <c r="Q2650">
        <v>0</v>
      </c>
      <c r="R2650" t="s">
        <v>3409</v>
      </c>
      <c r="S2650" s="1">
        <v>6.0000000000000003E-12</v>
      </c>
      <c r="T2650" t="s">
        <v>2016</v>
      </c>
      <c r="U2650" t="s">
        <v>28</v>
      </c>
      <c r="V2650" t="s">
        <v>3408</v>
      </c>
      <c r="W2650">
        <f t="shared" si="82"/>
        <v>3.0427825000000003E-4</v>
      </c>
      <c r="X2650">
        <f t="shared" si="83"/>
        <v>1.6296399999999998E-4</v>
      </c>
    </row>
    <row r="2651" spans="1:24">
      <c r="A2651" t="s">
        <v>1430</v>
      </c>
      <c r="B2651">
        <v>0</v>
      </c>
      <c r="C2651">
        <v>2.2336E-4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2.9468099999999998E-4</v>
      </c>
      <c r="L2651">
        <v>0</v>
      </c>
      <c r="M2651">
        <v>3.1158100000000001E-4</v>
      </c>
      <c r="N2651">
        <v>3.1573499999999998E-4</v>
      </c>
      <c r="O2651">
        <v>0</v>
      </c>
      <c r="P2651">
        <v>3.0379300000000001E-4</v>
      </c>
      <c r="Q2651">
        <v>0</v>
      </c>
      <c r="R2651" t="s">
        <v>1431</v>
      </c>
      <c r="S2651" s="1">
        <v>4.9999999999999997E-12</v>
      </c>
      <c r="T2651" t="s">
        <v>1432</v>
      </c>
      <c r="U2651" t="s">
        <v>28</v>
      </c>
      <c r="V2651" t="s">
        <v>1430</v>
      </c>
      <c r="W2651">
        <f t="shared" si="82"/>
        <v>5.5840000000000001E-5</v>
      </c>
      <c r="X2651">
        <f t="shared" si="83"/>
        <v>1.515655E-4</v>
      </c>
    </row>
    <row r="2652" spans="1:24">
      <c r="A2652" t="s">
        <v>1987</v>
      </c>
      <c r="B2652">
        <v>0</v>
      </c>
      <c r="C2652">
        <v>2.8162800000000002E-4</v>
      </c>
      <c r="D2652">
        <v>2.7906300000000002E-4</v>
      </c>
      <c r="E2652">
        <v>0</v>
      </c>
      <c r="F2652">
        <v>0</v>
      </c>
      <c r="G2652">
        <v>0</v>
      </c>
      <c r="H2652">
        <v>4.0511600000000002E-4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3.8304399999999997E-4</v>
      </c>
      <c r="Q2652">
        <v>0</v>
      </c>
      <c r="R2652" t="s">
        <v>1988</v>
      </c>
      <c r="S2652" s="1">
        <v>5.9999999999999997E-13</v>
      </c>
      <c r="T2652" t="s">
        <v>1989</v>
      </c>
      <c r="U2652" t="s">
        <v>28</v>
      </c>
      <c r="V2652" t="s">
        <v>1987</v>
      </c>
      <c r="W2652">
        <f t="shared" si="82"/>
        <v>1.4017275000000002E-4</v>
      </c>
      <c r="X2652">
        <f t="shared" si="83"/>
        <v>0</v>
      </c>
    </row>
    <row r="2653" spans="1:24">
      <c r="A2653" t="s">
        <v>2695</v>
      </c>
      <c r="B2653">
        <v>0</v>
      </c>
      <c r="C2653">
        <v>0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7.31428E-4</v>
      </c>
      <c r="J2653">
        <v>0</v>
      </c>
      <c r="K2653">
        <v>0</v>
      </c>
      <c r="L2653">
        <v>7.6491299999999999E-4</v>
      </c>
      <c r="M2653">
        <v>1.3553770000000001E-3</v>
      </c>
      <c r="N2653">
        <v>0</v>
      </c>
      <c r="O2653">
        <v>1.489336E-3</v>
      </c>
      <c r="P2653">
        <v>7.5514400000000002E-4</v>
      </c>
      <c r="Q2653">
        <v>0</v>
      </c>
      <c r="R2653" t="s">
        <v>2696</v>
      </c>
      <c r="S2653" s="1">
        <v>4.0000000000000001E-13</v>
      </c>
      <c r="T2653" t="s">
        <v>3628</v>
      </c>
      <c r="U2653" t="s">
        <v>28</v>
      </c>
      <c r="V2653" t="s">
        <v>2695</v>
      </c>
      <c r="W2653">
        <f t="shared" si="82"/>
        <v>0</v>
      </c>
      <c r="X2653">
        <f t="shared" si="83"/>
        <v>5.3007249999999998E-4</v>
      </c>
    </row>
    <row r="2654" spans="1:24">
      <c r="A2654" t="s">
        <v>2423</v>
      </c>
      <c r="B2654">
        <v>0</v>
      </c>
      <c r="C2654">
        <v>0</v>
      </c>
      <c r="D2654">
        <v>0</v>
      </c>
      <c r="E2654">
        <v>0</v>
      </c>
      <c r="F2654">
        <v>1.8278700000000001E-4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1.86565E-4</v>
      </c>
      <c r="Q2654">
        <v>0</v>
      </c>
      <c r="R2654" t="s">
        <v>2424</v>
      </c>
      <c r="S2654" s="1">
        <v>5.0000000000000002E-14</v>
      </c>
      <c r="T2654" t="s">
        <v>2425</v>
      </c>
      <c r="U2654" t="s">
        <v>28</v>
      </c>
      <c r="V2654" t="s">
        <v>2423</v>
      </c>
      <c r="W2654">
        <f t="shared" si="82"/>
        <v>0</v>
      </c>
      <c r="X2654">
        <f t="shared" si="83"/>
        <v>0</v>
      </c>
    </row>
    <row r="2655" spans="1:24">
      <c r="A2655" t="s">
        <v>2440</v>
      </c>
      <c r="B2655">
        <v>0</v>
      </c>
      <c r="C2655">
        <v>0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3.0344299999999997E-4</v>
      </c>
      <c r="N2655">
        <v>5.1248000000000005E-4</v>
      </c>
      <c r="O2655">
        <v>0</v>
      </c>
      <c r="P2655">
        <v>0</v>
      </c>
      <c r="Q2655">
        <v>0</v>
      </c>
      <c r="R2655" t="s">
        <v>2441</v>
      </c>
      <c r="S2655" s="1">
        <v>1.0000000000000001E-15</v>
      </c>
      <c r="T2655" t="s">
        <v>2442</v>
      </c>
      <c r="U2655" t="s">
        <v>28</v>
      </c>
      <c r="V2655" t="s">
        <v>2440</v>
      </c>
      <c r="W2655">
        <f t="shared" si="82"/>
        <v>0</v>
      </c>
      <c r="X2655">
        <f t="shared" si="83"/>
        <v>7.5860749999999994E-5</v>
      </c>
    </row>
    <row r="2656" spans="1:24">
      <c r="A2656" t="s">
        <v>304</v>
      </c>
      <c r="B2656">
        <v>0</v>
      </c>
      <c r="C2656">
        <v>0</v>
      </c>
      <c r="D2656">
        <v>0</v>
      </c>
      <c r="E2656">
        <v>0</v>
      </c>
      <c r="F2656">
        <v>1.008889E-3</v>
      </c>
      <c r="G2656">
        <v>0</v>
      </c>
      <c r="H2656">
        <v>0</v>
      </c>
      <c r="I2656">
        <v>7.7575699999999997E-4</v>
      </c>
      <c r="J2656">
        <v>6.6759299999999996E-4</v>
      </c>
      <c r="K2656">
        <v>7.7688699999999998E-4</v>
      </c>
      <c r="L2656">
        <v>0</v>
      </c>
      <c r="M2656">
        <v>0</v>
      </c>
      <c r="N2656">
        <v>7.1347800000000003E-4</v>
      </c>
      <c r="O2656">
        <v>0</v>
      </c>
      <c r="P2656">
        <v>0</v>
      </c>
      <c r="Q2656">
        <v>0</v>
      </c>
      <c r="R2656" t="s">
        <v>305</v>
      </c>
      <c r="S2656" s="1">
        <v>2.9999999999999999E-16</v>
      </c>
      <c r="T2656" t="s">
        <v>306</v>
      </c>
      <c r="U2656" t="s">
        <v>28</v>
      </c>
      <c r="V2656" t="s">
        <v>304</v>
      </c>
      <c r="W2656">
        <f t="shared" si="82"/>
        <v>0</v>
      </c>
      <c r="X2656">
        <f t="shared" si="83"/>
        <v>3.6111999999999998E-4</v>
      </c>
    </row>
    <row r="2657" spans="1:24">
      <c r="A2657" t="s">
        <v>2291</v>
      </c>
      <c r="B2657">
        <v>0</v>
      </c>
      <c r="C2657">
        <v>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1.8390799999999999E-4</v>
      </c>
      <c r="J2657">
        <v>0</v>
      </c>
      <c r="K2657">
        <v>1.47341E-4</v>
      </c>
      <c r="L2657">
        <v>0</v>
      </c>
      <c r="M2657">
        <v>1.1684300000000001E-4</v>
      </c>
      <c r="N2657">
        <v>0</v>
      </c>
      <c r="O2657">
        <v>0</v>
      </c>
      <c r="P2657">
        <v>0</v>
      </c>
      <c r="Q2657">
        <v>0</v>
      </c>
      <c r="R2657" t="s">
        <v>2292</v>
      </c>
      <c r="S2657" s="1">
        <v>4.0000000000000003E-18</v>
      </c>
      <c r="T2657" t="s">
        <v>2293</v>
      </c>
      <c r="U2657" t="s">
        <v>28</v>
      </c>
      <c r="V2657" t="s">
        <v>2291</v>
      </c>
      <c r="W2657">
        <f t="shared" si="82"/>
        <v>0</v>
      </c>
      <c r="X2657">
        <f t="shared" si="83"/>
        <v>6.6045999999999998E-5</v>
      </c>
    </row>
    <row r="2658" spans="1:24">
      <c r="A2658" t="s">
        <v>3102</v>
      </c>
      <c r="B2658">
        <v>0</v>
      </c>
      <c r="C2658">
        <v>0</v>
      </c>
      <c r="D2658">
        <v>0</v>
      </c>
      <c r="E2658">
        <v>0</v>
      </c>
      <c r="F2658">
        <v>9.8835200000000007E-4</v>
      </c>
      <c r="G2658">
        <v>0</v>
      </c>
      <c r="H2658">
        <v>0</v>
      </c>
      <c r="I2658">
        <v>7.8167799999999995E-4</v>
      </c>
      <c r="J2658">
        <v>2.3544120000000002E-3</v>
      </c>
      <c r="K2658">
        <v>9.785219999999999E-4</v>
      </c>
      <c r="L2658">
        <v>1.2261959999999999E-3</v>
      </c>
      <c r="M2658">
        <v>8.2771099999999996E-4</v>
      </c>
      <c r="N2658">
        <v>0</v>
      </c>
      <c r="O2658">
        <v>0</v>
      </c>
      <c r="P2658">
        <v>0</v>
      </c>
      <c r="Q2658">
        <v>3.167946E-3</v>
      </c>
      <c r="R2658" t="s">
        <v>3103</v>
      </c>
      <c r="S2658" s="1">
        <v>7.0000000000000003E-19</v>
      </c>
      <c r="T2658" t="s">
        <v>3628</v>
      </c>
      <c r="U2658" t="s">
        <v>28</v>
      </c>
      <c r="V2658" t="s">
        <v>3102</v>
      </c>
      <c r="W2658">
        <f t="shared" si="82"/>
        <v>0</v>
      </c>
      <c r="X2658">
        <f t="shared" si="83"/>
        <v>1.34671025E-3</v>
      </c>
    </row>
    <row r="2659" spans="1:24">
      <c r="A2659" t="s">
        <v>702</v>
      </c>
      <c r="B2659">
        <v>0</v>
      </c>
      <c r="C2659">
        <v>0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1.1130420000000001E-3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1.12772E-3</v>
      </c>
      <c r="R2659" t="s">
        <v>703</v>
      </c>
      <c r="S2659" s="1">
        <v>3.9999999999999999E-19</v>
      </c>
      <c r="T2659" t="s">
        <v>704</v>
      </c>
      <c r="U2659" t="s">
        <v>28</v>
      </c>
      <c r="V2659" t="s">
        <v>702</v>
      </c>
      <c r="W2659">
        <f t="shared" si="82"/>
        <v>0</v>
      </c>
      <c r="X2659">
        <f t="shared" si="83"/>
        <v>0</v>
      </c>
    </row>
    <row r="2660" spans="1:24">
      <c r="A2660" t="s">
        <v>1944</v>
      </c>
      <c r="B2660">
        <v>4.4993399999999998E-4</v>
      </c>
      <c r="C2660">
        <v>8.2108400000000003E-4</v>
      </c>
      <c r="D2660">
        <v>7.23206E-4</v>
      </c>
      <c r="E2660">
        <v>3.6388799999999998E-4</v>
      </c>
      <c r="F2660">
        <v>3.6471600000000001E-4</v>
      </c>
      <c r="G2660">
        <v>6.50945E-4</v>
      </c>
      <c r="H2660">
        <v>4.9213100000000004E-4</v>
      </c>
      <c r="I2660">
        <v>5.4084399999999996E-4</v>
      </c>
      <c r="J2660">
        <v>5.4300699999999997E-4</v>
      </c>
      <c r="K2660">
        <v>7.2217699999999995E-4</v>
      </c>
      <c r="L2660">
        <v>3.7707000000000002E-4</v>
      </c>
      <c r="M2660">
        <v>4.77245E-4</v>
      </c>
      <c r="N2660">
        <v>0</v>
      </c>
      <c r="O2660">
        <v>5.5063499999999995E-4</v>
      </c>
      <c r="P2660">
        <v>4.6531699999999998E-4</v>
      </c>
      <c r="Q2660">
        <v>7.3063499999999999E-4</v>
      </c>
      <c r="R2660" t="s">
        <v>1945</v>
      </c>
      <c r="S2660" s="1">
        <v>9.0000000000000003E-20</v>
      </c>
      <c r="T2660" t="s">
        <v>1946</v>
      </c>
      <c r="U2660" t="s">
        <v>28</v>
      </c>
      <c r="V2660" t="s">
        <v>1944</v>
      </c>
      <c r="W2660">
        <f t="shared" si="82"/>
        <v>5.8952800000000008E-4</v>
      </c>
      <c r="X2660">
        <f t="shared" si="83"/>
        <v>5.2987474999999999E-4</v>
      </c>
    </row>
    <row r="2661" spans="1:24">
      <c r="A2661" t="s">
        <v>1344</v>
      </c>
      <c r="B2661">
        <v>3.0667500000000001E-4</v>
      </c>
      <c r="C2661">
        <v>4.4046599999999998E-4</v>
      </c>
      <c r="D2661">
        <v>4.3645499999999998E-4</v>
      </c>
      <c r="E2661">
        <v>4.3921299999999998E-4</v>
      </c>
      <c r="F2661">
        <v>3.1073800000000002E-4</v>
      </c>
      <c r="G2661">
        <v>4.4896600000000002E-4</v>
      </c>
      <c r="H2661">
        <v>4.1929499999999998E-4</v>
      </c>
      <c r="I2661">
        <v>4.0959900000000002E-4</v>
      </c>
      <c r="J2661">
        <v>2.0561900000000001E-4</v>
      </c>
      <c r="K2661">
        <v>3.5892200000000002E-4</v>
      </c>
      <c r="L2661">
        <v>3.74807E-4</v>
      </c>
      <c r="M2661">
        <v>4.06613E-4</v>
      </c>
      <c r="N2661">
        <v>4.39503E-4</v>
      </c>
      <c r="O2661">
        <v>2.8669699999999998E-4</v>
      </c>
      <c r="P2661">
        <v>2.9073E-4</v>
      </c>
      <c r="Q2661">
        <v>3.8906299999999998E-4</v>
      </c>
      <c r="R2661" t="s">
        <v>1345</v>
      </c>
      <c r="S2661" s="1">
        <v>1.9999999999999999E-20</v>
      </c>
      <c r="T2661" t="s">
        <v>1346</v>
      </c>
      <c r="U2661" t="s">
        <v>28</v>
      </c>
      <c r="V2661" t="s">
        <v>1344</v>
      </c>
      <c r="W2661">
        <f t="shared" si="82"/>
        <v>4.0570224999999995E-4</v>
      </c>
      <c r="X2661">
        <f t="shared" si="83"/>
        <v>3.3649025000000003E-4</v>
      </c>
    </row>
    <row r="2662" spans="1:24">
      <c r="A2662" t="s">
        <v>938</v>
      </c>
      <c r="B2662">
        <v>9.3270899999999999E-4</v>
      </c>
      <c r="C2662">
        <v>9.4561099999999996E-4</v>
      </c>
      <c r="D2662">
        <v>1.4992009999999999E-3</v>
      </c>
      <c r="E2662">
        <v>9.4292200000000001E-4</v>
      </c>
      <c r="F2662">
        <v>0</v>
      </c>
      <c r="G2662">
        <v>1.3494049999999999E-3</v>
      </c>
      <c r="H2662">
        <v>1.4282559999999999E-3</v>
      </c>
      <c r="I2662">
        <v>7.4744399999999999E-4</v>
      </c>
      <c r="J2662">
        <v>0</v>
      </c>
      <c r="K2662">
        <v>0</v>
      </c>
      <c r="L2662">
        <v>1.1724940000000001E-3</v>
      </c>
      <c r="M2662">
        <v>0</v>
      </c>
      <c r="N2662">
        <v>1.403521E-3</v>
      </c>
      <c r="O2662">
        <v>1.141462E-3</v>
      </c>
      <c r="P2662">
        <v>1.1575190000000001E-3</v>
      </c>
      <c r="Q2662">
        <v>0</v>
      </c>
      <c r="R2662" t="s">
        <v>939</v>
      </c>
      <c r="S2662" s="1">
        <v>9.9999999999999995E-21</v>
      </c>
      <c r="T2662" t="s">
        <v>3554</v>
      </c>
      <c r="U2662" t="s">
        <v>28</v>
      </c>
      <c r="V2662" t="s">
        <v>938</v>
      </c>
      <c r="W2662">
        <f t="shared" si="82"/>
        <v>1.0801107499999998E-3</v>
      </c>
      <c r="X2662">
        <f t="shared" si="83"/>
        <v>2.9312350000000001E-4</v>
      </c>
    </row>
    <row r="2663" spans="1:24">
      <c r="A2663" t="s">
        <v>2583</v>
      </c>
      <c r="B2663">
        <v>0</v>
      </c>
      <c r="C2663">
        <v>0</v>
      </c>
      <c r="D2663">
        <v>0</v>
      </c>
      <c r="E2663">
        <v>6.4996400000000005E-4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8.1564599999999995E-4</v>
      </c>
      <c r="R2663" t="s">
        <v>2584</v>
      </c>
      <c r="S2663" s="1">
        <v>1E-22</v>
      </c>
      <c r="T2663" t="s">
        <v>2585</v>
      </c>
      <c r="U2663" t="s">
        <v>28</v>
      </c>
      <c r="V2663" t="s">
        <v>2583</v>
      </c>
      <c r="W2663">
        <f t="shared" si="82"/>
        <v>1.6249100000000001E-4</v>
      </c>
      <c r="X2663">
        <f t="shared" si="83"/>
        <v>0</v>
      </c>
    </row>
    <row r="2664" spans="1:24">
      <c r="A2664" t="s">
        <v>2865</v>
      </c>
      <c r="B2664">
        <v>0</v>
      </c>
      <c r="C2664">
        <v>0</v>
      </c>
      <c r="D2664">
        <v>0</v>
      </c>
      <c r="E2664">
        <v>0</v>
      </c>
      <c r="F2664">
        <v>0</v>
      </c>
      <c r="G2664">
        <v>0</v>
      </c>
      <c r="H2664">
        <v>7.2292299999999999E-4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7.1040299999999997E-4</v>
      </c>
      <c r="O2664">
        <v>0</v>
      </c>
      <c r="P2664">
        <v>0</v>
      </c>
      <c r="Q2664">
        <v>0</v>
      </c>
      <c r="R2664" t="s">
        <v>2866</v>
      </c>
      <c r="S2664" s="1">
        <v>8.9999999999999995E-23</v>
      </c>
      <c r="T2664" t="s">
        <v>2867</v>
      </c>
      <c r="U2664" t="s">
        <v>28</v>
      </c>
      <c r="V2664" t="s">
        <v>2865</v>
      </c>
      <c r="W2664">
        <f t="shared" si="82"/>
        <v>0</v>
      </c>
      <c r="X2664">
        <f t="shared" si="83"/>
        <v>0</v>
      </c>
    </row>
    <row r="2665" spans="1:24">
      <c r="A2665" t="s">
        <v>1117</v>
      </c>
      <c r="B2665">
        <v>0</v>
      </c>
      <c r="C2665">
        <v>0</v>
      </c>
      <c r="D2665">
        <v>0</v>
      </c>
      <c r="E2665">
        <v>4.37899E-4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 t="s">
        <v>1118</v>
      </c>
      <c r="S2665" s="1">
        <v>9.9999999999999996E-24</v>
      </c>
      <c r="T2665" t="s">
        <v>1119</v>
      </c>
      <c r="U2665" t="s">
        <v>28</v>
      </c>
      <c r="V2665" t="s">
        <v>1117</v>
      </c>
      <c r="W2665">
        <f t="shared" si="82"/>
        <v>1.0947475E-4</v>
      </c>
      <c r="X2665">
        <f t="shared" si="83"/>
        <v>0</v>
      </c>
    </row>
    <row r="2666" spans="1:24">
      <c r="A2666" t="s">
        <v>2658</v>
      </c>
      <c r="B2666">
        <v>0</v>
      </c>
      <c r="C2666">
        <v>0</v>
      </c>
      <c r="D2666">
        <v>1.0891919999999999E-3</v>
      </c>
      <c r="E2666">
        <v>0</v>
      </c>
      <c r="F2666">
        <v>7.8469200000000003E-4</v>
      </c>
      <c r="G2666">
        <v>4.80178E-4</v>
      </c>
      <c r="H2666">
        <v>1.6941219999999999E-3</v>
      </c>
      <c r="I2666">
        <v>0</v>
      </c>
      <c r="J2666">
        <v>0</v>
      </c>
      <c r="K2666">
        <v>0</v>
      </c>
      <c r="L2666">
        <v>1.135779E-3</v>
      </c>
      <c r="M2666">
        <v>4.9286399999999998E-4</v>
      </c>
      <c r="N2666">
        <v>1.3318259999999999E-3</v>
      </c>
      <c r="O2666">
        <v>7.8979899999999999E-4</v>
      </c>
      <c r="P2666">
        <v>9.6109199999999998E-4</v>
      </c>
      <c r="Q2666">
        <v>0</v>
      </c>
      <c r="R2666" t="s">
        <v>2659</v>
      </c>
      <c r="S2666" s="1">
        <v>3.9999999999999997E-24</v>
      </c>
      <c r="T2666" t="s">
        <v>2660</v>
      </c>
      <c r="U2666" t="s">
        <v>28</v>
      </c>
      <c r="V2666" t="s">
        <v>2658</v>
      </c>
      <c r="W2666">
        <f t="shared" si="82"/>
        <v>2.7229799999999997E-4</v>
      </c>
      <c r="X2666">
        <f t="shared" si="83"/>
        <v>4.0716074999999998E-4</v>
      </c>
    </row>
    <row r="2667" spans="1:24">
      <c r="A2667" t="s">
        <v>3078</v>
      </c>
      <c r="B2667">
        <v>7.2499900000000004E-4</v>
      </c>
      <c r="C2667">
        <v>1.2863E-3</v>
      </c>
      <c r="D2667">
        <v>9.1041899999999999E-4</v>
      </c>
      <c r="E2667">
        <v>9.1617200000000004E-4</v>
      </c>
      <c r="F2667">
        <v>1.1019070000000001E-3</v>
      </c>
      <c r="G2667">
        <v>0</v>
      </c>
      <c r="H2667">
        <v>0</v>
      </c>
      <c r="I2667">
        <v>0</v>
      </c>
      <c r="J2667">
        <v>9.1142999999999997E-4</v>
      </c>
      <c r="K2667">
        <v>7.2729900000000004E-4</v>
      </c>
      <c r="L2667">
        <v>9.4936E-4</v>
      </c>
      <c r="M2667">
        <v>0</v>
      </c>
      <c r="N2667">
        <v>0</v>
      </c>
      <c r="O2667">
        <v>0</v>
      </c>
      <c r="P2667">
        <v>7.4978800000000004E-4</v>
      </c>
      <c r="Q2667">
        <v>9.19771E-4</v>
      </c>
      <c r="R2667" t="s">
        <v>3079</v>
      </c>
      <c r="S2667" s="1">
        <v>9.9999999999999992E-25</v>
      </c>
      <c r="T2667" t="s">
        <v>3647</v>
      </c>
      <c r="U2667" t="s">
        <v>28</v>
      </c>
      <c r="V2667" t="s">
        <v>3078</v>
      </c>
      <c r="W2667">
        <f t="shared" si="82"/>
        <v>9.5947250000000001E-4</v>
      </c>
      <c r="X2667">
        <f t="shared" si="83"/>
        <v>6.4702225E-4</v>
      </c>
    </row>
    <row r="2668" spans="1:24">
      <c r="A2668" t="s">
        <v>2874</v>
      </c>
      <c r="B2668">
        <v>0</v>
      </c>
      <c r="C2668">
        <v>1.3844910000000001E-3</v>
      </c>
      <c r="D2668">
        <v>1.1758999999999999E-3</v>
      </c>
      <c r="E2668">
        <v>1.3805530000000001E-3</v>
      </c>
      <c r="F2668">
        <v>0</v>
      </c>
      <c r="G2668">
        <v>0</v>
      </c>
      <c r="H2668">
        <v>1.280291E-3</v>
      </c>
      <c r="I2668">
        <v>0</v>
      </c>
      <c r="J2668">
        <v>1.1772060000000001E-3</v>
      </c>
      <c r="K2668">
        <v>0</v>
      </c>
      <c r="L2668">
        <v>0</v>
      </c>
      <c r="M2668">
        <v>1.448494E-3</v>
      </c>
      <c r="N2668">
        <v>1.2581179999999999E-3</v>
      </c>
      <c r="O2668">
        <v>0</v>
      </c>
      <c r="P2668">
        <v>1.412291E-3</v>
      </c>
      <c r="Q2668">
        <v>1.1879799999999999E-3</v>
      </c>
      <c r="R2668" t="s">
        <v>2875</v>
      </c>
      <c r="S2668" s="1">
        <v>1E-25</v>
      </c>
      <c r="T2668" t="s">
        <v>3638</v>
      </c>
      <c r="U2668" t="s">
        <v>28</v>
      </c>
      <c r="V2668" t="s">
        <v>2874</v>
      </c>
      <c r="W2668">
        <f t="shared" si="82"/>
        <v>9.8523600000000001E-4</v>
      </c>
      <c r="X2668">
        <f t="shared" si="83"/>
        <v>6.5642499999999998E-4</v>
      </c>
    </row>
    <row r="2669" spans="1:24">
      <c r="A2669" t="s">
        <v>3377</v>
      </c>
      <c r="B2669">
        <v>0</v>
      </c>
      <c r="C2669">
        <v>4.6768500000000002E-4</v>
      </c>
      <c r="D2669">
        <v>4.6342600000000002E-4</v>
      </c>
      <c r="E2669">
        <v>0</v>
      </c>
      <c r="F2669">
        <v>0</v>
      </c>
      <c r="G2669">
        <v>4.76711E-4</v>
      </c>
      <c r="H2669">
        <v>5.0456700000000004E-4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3.9666300000000001E-4</v>
      </c>
      <c r="O2669">
        <v>5.6455000000000003E-4</v>
      </c>
      <c r="P2669">
        <v>0</v>
      </c>
      <c r="Q2669">
        <v>0</v>
      </c>
      <c r="R2669" t="s">
        <v>3378</v>
      </c>
      <c r="S2669" s="1">
        <v>4.0000000000000002E-26</v>
      </c>
      <c r="T2669" t="s">
        <v>3655</v>
      </c>
      <c r="U2669" t="s">
        <v>28</v>
      </c>
      <c r="V2669" t="s">
        <v>3377</v>
      </c>
      <c r="W2669">
        <f t="shared" si="82"/>
        <v>2.3277775000000002E-4</v>
      </c>
      <c r="X2669">
        <f t="shared" si="83"/>
        <v>0</v>
      </c>
    </row>
    <row r="2670" spans="1:24">
      <c r="A2670" t="s">
        <v>1856</v>
      </c>
      <c r="B2670">
        <v>1.051951E-3</v>
      </c>
      <c r="C2670">
        <v>1.631122E-3</v>
      </c>
      <c r="D2670">
        <v>9.3246300000000002E-4</v>
      </c>
      <c r="E2670">
        <v>1.1260269999999999E-3</v>
      </c>
      <c r="F2670">
        <v>1.128588E-3</v>
      </c>
      <c r="G2670">
        <v>8.31301E-4</v>
      </c>
      <c r="H2670">
        <v>9.4755999999999996E-4</v>
      </c>
      <c r="I2670">
        <v>1.177722E-3</v>
      </c>
      <c r="J2670">
        <v>9.9573200000000004E-4</v>
      </c>
      <c r="K2670">
        <v>9.9321200000000004E-4</v>
      </c>
      <c r="L2670">
        <v>1.2316390000000001E-3</v>
      </c>
      <c r="M2670">
        <v>1.5752559999999999E-3</v>
      </c>
      <c r="N2670">
        <v>9.9766000000000004E-4</v>
      </c>
      <c r="O2670">
        <v>1.1990410000000001E-3</v>
      </c>
      <c r="P2670">
        <v>1.151914E-3</v>
      </c>
      <c r="Q2670">
        <v>8.1643600000000003E-4</v>
      </c>
      <c r="R2670" t="s">
        <v>1857</v>
      </c>
      <c r="S2670" s="1">
        <v>2.0000000000000001E-27</v>
      </c>
      <c r="T2670" t="s">
        <v>1858</v>
      </c>
      <c r="U2670" t="s">
        <v>28</v>
      </c>
      <c r="V2670" t="s">
        <v>1856</v>
      </c>
      <c r="W2670">
        <f t="shared" si="82"/>
        <v>1.1853907500000002E-3</v>
      </c>
      <c r="X2670">
        <f t="shared" si="83"/>
        <v>1.1989597500000001E-3</v>
      </c>
    </row>
    <row r="2671" spans="1:24">
      <c r="A2671" t="s">
        <v>1214</v>
      </c>
      <c r="B2671">
        <v>0</v>
      </c>
      <c r="C2671">
        <v>0</v>
      </c>
      <c r="D2671">
        <v>0</v>
      </c>
      <c r="E2671">
        <v>4.16711E-4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 t="s">
        <v>1215</v>
      </c>
      <c r="S2671" s="1">
        <v>1E-27</v>
      </c>
      <c r="T2671" t="s">
        <v>1216</v>
      </c>
      <c r="U2671" t="s">
        <v>28</v>
      </c>
      <c r="V2671" t="s">
        <v>1214</v>
      </c>
      <c r="W2671">
        <f t="shared" si="82"/>
        <v>1.0417775E-4</v>
      </c>
      <c r="X2671">
        <f t="shared" si="83"/>
        <v>0</v>
      </c>
    </row>
    <row r="2672" spans="1:24">
      <c r="A2672" t="s">
        <v>1448</v>
      </c>
      <c r="B2672">
        <v>1.2907190000000001E-3</v>
      </c>
      <c r="C2672">
        <v>1.046859E-3</v>
      </c>
      <c r="D2672">
        <v>1.0373260000000001E-3</v>
      </c>
      <c r="E2672">
        <v>1.826792E-3</v>
      </c>
      <c r="F2672">
        <v>1.5693829999999999E-3</v>
      </c>
      <c r="G2672">
        <v>1.0670619999999999E-3</v>
      </c>
      <c r="H2672">
        <v>8.4706099999999997E-4</v>
      </c>
      <c r="I2672">
        <v>1.8100989999999999E-3</v>
      </c>
      <c r="J2672">
        <v>1.5577169999999999E-3</v>
      </c>
      <c r="K2672">
        <v>7.7688699999999998E-4</v>
      </c>
      <c r="L2672">
        <v>8.1127100000000002E-4</v>
      </c>
      <c r="M2672">
        <v>1.6428809999999999E-3</v>
      </c>
      <c r="N2672">
        <v>8.3239100000000003E-4</v>
      </c>
      <c r="O2672">
        <v>0</v>
      </c>
      <c r="P2672">
        <v>1.06788E-3</v>
      </c>
      <c r="Q2672">
        <v>0</v>
      </c>
      <c r="R2672" t="s">
        <v>1449</v>
      </c>
      <c r="S2672" s="1">
        <v>7.9999999999999998E-28</v>
      </c>
      <c r="T2672" t="s">
        <v>1450</v>
      </c>
      <c r="U2672" t="s">
        <v>28</v>
      </c>
      <c r="V2672" t="s">
        <v>1448</v>
      </c>
      <c r="W2672">
        <f t="shared" si="82"/>
        <v>1.3004239999999999E-3</v>
      </c>
      <c r="X2672">
        <f t="shared" si="83"/>
        <v>1.197189E-3</v>
      </c>
    </row>
    <row r="2673" spans="1:24">
      <c r="A2673" t="s">
        <v>2240</v>
      </c>
      <c r="B2673">
        <v>0</v>
      </c>
      <c r="C2673">
        <v>0</v>
      </c>
      <c r="D2673">
        <v>0</v>
      </c>
      <c r="E2673">
        <v>0</v>
      </c>
      <c r="F2673">
        <v>0</v>
      </c>
      <c r="G2673">
        <v>0</v>
      </c>
      <c r="H2673">
        <v>5.8479099999999998E-4</v>
      </c>
      <c r="I2673">
        <v>4.2845099999999999E-4</v>
      </c>
      <c r="J2673">
        <v>0</v>
      </c>
      <c r="K2673">
        <v>0</v>
      </c>
      <c r="L2673">
        <v>3.3604899999999999E-4</v>
      </c>
      <c r="M2673">
        <v>0</v>
      </c>
      <c r="N2673">
        <v>0</v>
      </c>
      <c r="O2673">
        <v>0</v>
      </c>
      <c r="P2673">
        <v>0</v>
      </c>
      <c r="Q2673">
        <v>0</v>
      </c>
      <c r="R2673" t="s">
        <v>2241</v>
      </c>
      <c r="S2673" s="1">
        <v>9.9999999999999997E-29</v>
      </c>
      <c r="T2673" t="s">
        <v>2242</v>
      </c>
      <c r="U2673" t="s">
        <v>28</v>
      </c>
      <c r="V2673" t="s">
        <v>2240</v>
      </c>
      <c r="W2673">
        <f t="shared" si="82"/>
        <v>0</v>
      </c>
      <c r="X2673">
        <f t="shared" si="83"/>
        <v>8.4012249999999998E-5</v>
      </c>
    </row>
    <row r="2674" spans="1:24">
      <c r="A2674" t="s">
        <v>1664</v>
      </c>
      <c r="B2674">
        <v>0</v>
      </c>
      <c r="C2674">
        <v>0</v>
      </c>
      <c r="D2674">
        <v>3.7029499999999998E-4</v>
      </c>
      <c r="E2674">
        <v>0</v>
      </c>
      <c r="F2674">
        <v>0</v>
      </c>
      <c r="G2674">
        <v>5.0788099999999996E-4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5.2824800000000004E-4</v>
      </c>
      <c r="O2674">
        <v>0</v>
      </c>
      <c r="P2674">
        <v>5.0827000000000001E-4</v>
      </c>
      <c r="Q2674">
        <v>0</v>
      </c>
      <c r="R2674" t="s">
        <v>1665</v>
      </c>
      <c r="S2674" s="1">
        <v>4.0000000000000003E-30</v>
      </c>
      <c r="T2674" t="s">
        <v>1666</v>
      </c>
      <c r="U2674" t="s">
        <v>28</v>
      </c>
      <c r="V2674" t="s">
        <v>1664</v>
      </c>
      <c r="W2674">
        <f t="shared" si="82"/>
        <v>9.2573749999999994E-5</v>
      </c>
      <c r="X2674">
        <f t="shared" si="83"/>
        <v>0</v>
      </c>
    </row>
    <row r="2675" spans="1:24">
      <c r="A2675" t="s">
        <v>3036</v>
      </c>
      <c r="B2675">
        <v>1.4878630000000001E-3</v>
      </c>
      <c r="C2675">
        <v>1.685909E-3</v>
      </c>
      <c r="D2675">
        <v>1.1430120000000001E-3</v>
      </c>
      <c r="E2675">
        <v>1.415674E-3</v>
      </c>
      <c r="F2675">
        <v>2.1283410000000002E-3</v>
      </c>
      <c r="G2675">
        <v>9.948890000000001E-4</v>
      </c>
      <c r="H2675">
        <v>2.106049E-3</v>
      </c>
      <c r="I2675">
        <v>1.665751E-3</v>
      </c>
      <c r="J2675">
        <v>1.496369E-3</v>
      </c>
      <c r="K2675">
        <v>1.1413860000000001E-3</v>
      </c>
      <c r="L2675">
        <v>1.1002169999999999E-3</v>
      </c>
      <c r="M2675">
        <v>1.578178E-3</v>
      </c>
      <c r="N2675">
        <v>1.599217E-3</v>
      </c>
      <c r="O2675">
        <v>1.249614E-3</v>
      </c>
      <c r="P2675">
        <v>9.0513799999999999E-4</v>
      </c>
      <c r="Q2675">
        <v>1.421236E-3</v>
      </c>
      <c r="R2675" t="s">
        <v>3037</v>
      </c>
      <c r="S2675" s="1">
        <v>2.9999999999999999E-30</v>
      </c>
      <c r="T2675" t="s">
        <v>3038</v>
      </c>
      <c r="U2675" t="s">
        <v>28</v>
      </c>
      <c r="V2675" t="s">
        <v>3036</v>
      </c>
      <c r="W2675">
        <f t="shared" si="82"/>
        <v>1.4331145000000003E-3</v>
      </c>
      <c r="X2675">
        <f t="shared" si="83"/>
        <v>1.3290375000000001E-3</v>
      </c>
    </row>
    <row r="2676" spans="1:24">
      <c r="A2676" t="s">
        <v>759</v>
      </c>
      <c r="B2676">
        <v>0</v>
      </c>
      <c r="C2676">
        <v>0</v>
      </c>
      <c r="D2676">
        <v>0</v>
      </c>
      <c r="E2676">
        <v>2.27965E-4</v>
      </c>
      <c r="F2676">
        <v>0</v>
      </c>
      <c r="G2676">
        <v>0</v>
      </c>
      <c r="H2676">
        <v>0</v>
      </c>
      <c r="I2676">
        <v>2.25882E-4</v>
      </c>
      <c r="J2676">
        <v>2.2678499999999999E-4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 t="s">
        <v>760</v>
      </c>
      <c r="S2676" s="1">
        <v>1.0000000000000001E-30</v>
      </c>
      <c r="T2676" t="s">
        <v>761</v>
      </c>
      <c r="U2676" t="s">
        <v>28</v>
      </c>
      <c r="V2676" t="s">
        <v>759</v>
      </c>
      <c r="W2676">
        <f t="shared" si="82"/>
        <v>5.6991250000000001E-5</v>
      </c>
      <c r="X2676">
        <f t="shared" si="83"/>
        <v>5.6696249999999998E-5</v>
      </c>
    </row>
    <row r="2677" spans="1:24">
      <c r="A2677" t="s">
        <v>1969</v>
      </c>
      <c r="B2677" s="1">
        <v>7.5799999999999999E-5</v>
      </c>
      <c r="C2677">
        <v>0</v>
      </c>
      <c r="D2677">
        <v>2.2855E-4</v>
      </c>
      <c r="E2677">
        <v>1.7249600000000001E-4</v>
      </c>
      <c r="F2677">
        <v>3.8419600000000001E-4</v>
      </c>
      <c r="G2677" s="1">
        <v>5.8799999999999999E-5</v>
      </c>
      <c r="H2677">
        <v>3.1105E-4</v>
      </c>
      <c r="I2677">
        <v>2.0890200000000001E-4</v>
      </c>
      <c r="J2677" s="1">
        <v>5.7200000000000001E-5</v>
      </c>
      <c r="K2677">
        <v>1.7116899999999999E-4</v>
      </c>
      <c r="L2677">
        <v>0</v>
      </c>
      <c r="M2677">
        <v>3.21751E-4</v>
      </c>
      <c r="N2677">
        <v>1.6301999999999999E-4</v>
      </c>
      <c r="O2677">
        <v>2.51353E-4</v>
      </c>
      <c r="P2677">
        <v>1.37248E-4</v>
      </c>
      <c r="Q2677">
        <v>3.46347E-4</v>
      </c>
      <c r="R2677" t="s">
        <v>503</v>
      </c>
      <c r="S2677" s="1">
        <v>1.0000000000000001E-30</v>
      </c>
      <c r="T2677" t="s">
        <v>504</v>
      </c>
      <c r="U2677" t="s">
        <v>28</v>
      </c>
      <c r="V2677" t="s">
        <v>1969</v>
      </c>
      <c r="W2677">
        <f t="shared" si="82"/>
        <v>1.192115E-4</v>
      </c>
      <c r="X2677">
        <f t="shared" si="83"/>
        <v>1.3752999999999999E-4</v>
      </c>
    </row>
    <row r="2678" spans="1:24">
      <c r="A2678" t="s">
        <v>412</v>
      </c>
      <c r="B2678">
        <v>3.7132979999999999E-3</v>
      </c>
      <c r="C2678">
        <v>1.3287049999999999E-3</v>
      </c>
      <c r="D2678">
        <v>1.3166059999999999E-3</v>
      </c>
      <c r="E2678">
        <v>1.987389E-3</v>
      </c>
      <c r="F2678">
        <v>1.5492629999999999E-3</v>
      </c>
      <c r="G2678">
        <v>1.128623E-3</v>
      </c>
      <c r="H2678">
        <v>0</v>
      </c>
      <c r="I2678">
        <v>1.969228E-3</v>
      </c>
      <c r="J2678">
        <v>2.1967810000000001E-3</v>
      </c>
      <c r="K2678">
        <v>1.0956099999999999E-3</v>
      </c>
      <c r="L2678">
        <v>1.3729199999999999E-3</v>
      </c>
      <c r="M2678">
        <v>1.3901300000000001E-3</v>
      </c>
      <c r="N2678">
        <v>1.643439E-3</v>
      </c>
      <c r="O2678">
        <v>2.227639E-3</v>
      </c>
      <c r="P2678">
        <v>1.1294880000000001E-3</v>
      </c>
      <c r="Q2678">
        <v>2.660262E-3</v>
      </c>
      <c r="R2678" t="s">
        <v>413</v>
      </c>
      <c r="S2678" s="1">
        <v>5.0000000000000004E-31</v>
      </c>
      <c r="T2678" t="s">
        <v>414</v>
      </c>
      <c r="U2678" t="s">
        <v>28</v>
      </c>
      <c r="V2678" t="s">
        <v>412</v>
      </c>
      <c r="W2678">
        <f t="shared" si="82"/>
        <v>2.0864995000000001E-3</v>
      </c>
      <c r="X2678">
        <f t="shared" si="83"/>
        <v>1.51386025E-3</v>
      </c>
    </row>
    <row r="2679" spans="1:24">
      <c r="A2679" t="s">
        <v>546</v>
      </c>
      <c r="B2679">
        <v>0</v>
      </c>
      <c r="C2679">
        <v>0</v>
      </c>
      <c r="D2679">
        <v>0</v>
      </c>
      <c r="E2679">
        <v>0</v>
      </c>
      <c r="F2679">
        <v>0</v>
      </c>
      <c r="G2679">
        <v>0</v>
      </c>
      <c r="H2679">
        <v>6.7519399999999995E-4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3.9809999999999997E-4</v>
      </c>
      <c r="O2679">
        <v>0</v>
      </c>
      <c r="P2679">
        <v>0</v>
      </c>
      <c r="Q2679">
        <v>0</v>
      </c>
      <c r="R2679" t="s">
        <v>547</v>
      </c>
      <c r="S2679" s="1">
        <v>2.9999999999999998E-31</v>
      </c>
      <c r="T2679" t="s">
        <v>548</v>
      </c>
      <c r="U2679" t="s">
        <v>28</v>
      </c>
      <c r="V2679" t="s">
        <v>546</v>
      </c>
      <c r="W2679">
        <f t="shared" si="82"/>
        <v>0</v>
      </c>
      <c r="X2679">
        <f t="shared" si="83"/>
        <v>0</v>
      </c>
    </row>
    <row r="2680" spans="1:24">
      <c r="A2680" t="s">
        <v>688</v>
      </c>
      <c r="B2680">
        <v>6.0448399999999997E-4</v>
      </c>
      <c r="C2680">
        <v>0</v>
      </c>
      <c r="D2680">
        <v>3.3736900000000002E-4</v>
      </c>
      <c r="E2680">
        <v>3.7345199999999997E-4</v>
      </c>
      <c r="F2680">
        <v>5.1040999999999999E-4</v>
      </c>
      <c r="G2680">
        <v>8.3289699999999998E-4</v>
      </c>
      <c r="H2680">
        <v>0</v>
      </c>
      <c r="I2680">
        <v>6.3915800000000002E-4</v>
      </c>
      <c r="J2680">
        <v>7.4303699999999999E-4</v>
      </c>
      <c r="K2680">
        <v>8.7591199999999996E-4</v>
      </c>
      <c r="L2680">
        <v>2.8143999999999999E-4</v>
      </c>
      <c r="M2680">
        <v>1.4248380000000001E-3</v>
      </c>
      <c r="N2680">
        <v>1.4438299999999999E-4</v>
      </c>
      <c r="O2680">
        <v>5.4798200000000003E-4</v>
      </c>
      <c r="P2680">
        <v>1.2503029999999999E-3</v>
      </c>
      <c r="Q2680">
        <v>5.7941999999999998E-4</v>
      </c>
      <c r="R2680" t="s">
        <v>689</v>
      </c>
      <c r="S2680" s="1">
        <v>2.0000000000000001E-32</v>
      </c>
      <c r="T2680" t="s">
        <v>690</v>
      </c>
      <c r="U2680" t="s">
        <v>28</v>
      </c>
      <c r="V2680" t="s">
        <v>688</v>
      </c>
      <c r="W2680">
        <f t="shared" si="82"/>
        <v>3.2882624999999998E-4</v>
      </c>
      <c r="X2680">
        <f t="shared" si="83"/>
        <v>8.3130675000000001E-4</v>
      </c>
    </row>
    <row r="2681" spans="1:24">
      <c r="A2681" t="s">
        <v>204</v>
      </c>
      <c r="B2681">
        <v>0</v>
      </c>
      <c r="C2681">
        <v>0</v>
      </c>
      <c r="D2681">
        <v>5.3487100000000002E-4</v>
      </c>
      <c r="E2681">
        <v>0</v>
      </c>
      <c r="F2681">
        <v>0</v>
      </c>
      <c r="G2681">
        <v>0</v>
      </c>
      <c r="H2681">
        <v>5.8235399999999999E-4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 t="s">
        <v>205</v>
      </c>
      <c r="S2681" s="1">
        <v>1.0000000000000001E-32</v>
      </c>
      <c r="T2681" t="s">
        <v>206</v>
      </c>
      <c r="U2681" t="s">
        <v>28</v>
      </c>
      <c r="V2681" t="s">
        <v>204</v>
      </c>
      <c r="W2681">
        <f t="shared" si="82"/>
        <v>1.3371775000000001E-4</v>
      </c>
      <c r="X2681">
        <f t="shared" si="83"/>
        <v>0</v>
      </c>
    </row>
    <row r="2682" spans="1:24">
      <c r="A2682" t="s">
        <v>2909</v>
      </c>
      <c r="B2682">
        <v>3.0790599999999999E-4</v>
      </c>
      <c r="C2682">
        <v>0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5.1405600000000004E-4</v>
      </c>
      <c r="J2682">
        <v>0</v>
      </c>
      <c r="K2682">
        <v>4.1184400000000002E-4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 t="s">
        <v>2910</v>
      </c>
      <c r="S2682" s="1">
        <v>1.0000000000000001E-33</v>
      </c>
      <c r="T2682" t="s">
        <v>2911</v>
      </c>
      <c r="U2682" t="s">
        <v>28</v>
      </c>
      <c r="V2682" t="s">
        <v>2909</v>
      </c>
      <c r="W2682">
        <f t="shared" si="82"/>
        <v>7.6976499999999997E-5</v>
      </c>
      <c r="X2682">
        <f t="shared" si="83"/>
        <v>1.0296100000000001E-4</v>
      </c>
    </row>
    <row r="2683" spans="1:24">
      <c r="A2683" t="s">
        <v>1603</v>
      </c>
      <c r="B2683">
        <v>1.4708620000000001E-3</v>
      </c>
      <c r="C2683">
        <v>1.304808E-3</v>
      </c>
      <c r="D2683">
        <v>1.1082220000000001E-3</v>
      </c>
      <c r="E2683">
        <v>1.3010960000000001E-3</v>
      </c>
      <c r="F2683">
        <v>1.117762E-3</v>
      </c>
      <c r="G2683">
        <v>1.8999850000000001E-3</v>
      </c>
      <c r="H2683">
        <v>2.0110079999999999E-3</v>
      </c>
      <c r="I2683">
        <v>2.025897E-3</v>
      </c>
      <c r="J2683">
        <v>2.2189060000000001E-3</v>
      </c>
      <c r="K2683">
        <v>1.4755269999999999E-3</v>
      </c>
      <c r="L2683">
        <v>1.1556229999999999E-3</v>
      </c>
      <c r="M2683">
        <v>1.950182E-3</v>
      </c>
      <c r="N2683">
        <v>1.383326E-3</v>
      </c>
      <c r="O2683">
        <v>1.1250380000000001E-3</v>
      </c>
      <c r="P2683">
        <v>1.331009E-3</v>
      </c>
      <c r="Q2683">
        <v>2.6124159999999998E-3</v>
      </c>
      <c r="R2683" t="s">
        <v>1604</v>
      </c>
      <c r="S2683" s="1">
        <v>7.9999999999999994E-34</v>
      </c>
      <c r="T2683" t="s">
        <v>1605</v>
      </c>
      <c r="U2683" t="s">
        <v>28</v>
      </c>
      <c r="V2683" t="s">
        <v>1603</v>
      </c>
      <c r="W2683">
        <f t="shared" si="82"/>
        <v>1.2962469999999999E-3</v>
      </c>
      <c r="X2683">
        <f t="shared" si="83"/>
        <v>1.7000595E-3</v>
      </c>
    </row>
    <row r="2684" spans="1:24">
      <c r="A2684" t="s">
        <v>502</v>
      </c>
      <c r="B2684">
        <v>1.5212E-4</v>
      </c>
      <c r="C2684">
        <v>3.0844899999999997E-4</v>
      </c>
      <c r="D2684">
        <v>3.6294799999999998E-4</v>
      </c>
      <c r="E2684">
        <v>1.9223299999999999E-4</v>
      </c>
      <c r="F2684">
        <v>2.5047099999999999E-4</v>
      </c>
      <c r="G2684">
        <v>3.3405199999999999E-4</v>
      </c>
      <c r="H2684">
        <v>3.3277399999999998E-4</v>
      </c>
      <c r="I2684">
        <v>2.6666599999999998E-4</v>
      </c>
      <c r="J2684">
        <v>2.6773299999999998E-4</v>
      </c>
      <c r="K2684">
        <v>2.09829E-4</v>
      </c>
      <c r="L2684">
        <v>0</v>
      </c>
      <c r="M2684">
        <v>1.61354E-4</v>
      </c>
      <c r="N2684">
        <v>3.47449E-4</v>
      </c>
      <c r="O2684">
        <v>2.7149299999999998E-4</v>
      </c>
      <c r="P2684">
        <v>3.1464299999999998E-4</v>
      </c>
      <c r="Q2684">
        <v>3.0877999999999998E-4</v>
      </c>
      <c r="R2684" t="s">
        <v>503</v>
      </c>
      <c r="S2684" s="1">
        <v>3.9999999999999997E-34</v>
      </c>
      <c r="T2684" t="s">
        <v>504</v>
      </c>
      <c r="U2684" t="s">
        <v>28</v>
      </c>
      <c r="V2684" t="s">
        <v>502</v>
      </c>
      <c r="W2684">
        <f t="shared" si="82"/>
        <v>2.5393749999999999E-4</v>
      </c>
      <c r="X2684">
        <f t="shared" si="83"/>
        <v>1.59729E-4</v>
      </c>
    </row>
    <row r="2685" spans="1:24">
      <c r="A2685" t="s">
        <v>409</v>
      </c>
      <c r="B2685">
        <v>0</v>
      </c>
      <c r="C2685">
        <v>1.9591500000000001E-4</v>
      </c>
      <c r="D2685">
        <v>0</v>
      </c>
      <c r="E2685">
        <v>0</v>
      </c>
      <c r="F2685">
        <v>3.4265400000000002E-4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 t="s">
        <v>410</v>
      </c>
      <c r="S2685" s="1">
        <v>3E-34</v>
      </c>
      <c r="T2685" t="s">
        <v>411</v>
      </c>
      <c r="U2685" t="s">
        <v>28</v>
      </c>
      <c r="V2685" t="s">
        <v>409</v>
      </c>
      <c r="W2685">
        <f t="shared" si="82"/>
        <v>4.8978750000000003E-5</v>
      </c>
      <c r="X2685">
        <f t="shared" si="83"/>
        <v>0</v>
      </c>
    </row>
    <row r="2686" spans="1:24">
      <c r="A2686" t="s">
        <v>2613</v>
      </c>
      <c r="B2686">
        <v>0</v>
      </c>
      <c r="C2686"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3.53884E-4</v>
      </c>
      <c r="N2686">
        <v>0</v>
      </c>
      <c r="O2686">
        <v>0</v>
      </c>
      <c r="P2686">
        <v>0</v>
      </c>
      <c r="Q2686">
        <v>0</v>
      </c>
      <c r="R2686" t="s">
        <v>2614</v>
      </c>
      <c r="S2686" s="1">
        <v>9.9999999999999994E-37</v>
      </c>
      <c r="T2686" t="s">
        <v>2615</v>
      </c>
      <c r="U2686" t="s">
        <v>28</v>
      </c>
      <c r="V2686" t="s">
        <v>2613</v>
      </c>
      <c r="W2686">
        <f t="shared" si="82"/>
        <v>0</v>
      </c>
      <c r="X2686">
        <f t="shared" si="83"/>
        <v>8.8471E-5</v>
      </c>
    </row>
    <row r="2687" spans="1:24">
      <c r="A2687" t="s">
        <v>500</v>
      </c>
      <c r="B2687">
        <v>1.0461610000000001E-3</v>
      </c>
      <c r="C2687">
        <v>1.6667089999999999E-3</v>
      </c>
      <c r="D2687">
        <v>1.95181E-3</v>
      </c>
      <c r="E2687">
        <v>1.2087039999999999E-3</v>
      </c>
      <c r="F2687">
        <v>1.3628850000000001E-3</v>
      </c>
      <c r="G2687">
        <v>1.081102E-3</v>
      </c>
      <c r="H2687">
        <v>1.1442749999999999E-3</v>
      </c>
      <c r="I2687">
        <v>1.197659E-3</v>
      </c>
      <c r="J2687">
        <v>1.3527540000000001E-3</v>
      </c>
      <c r="K2687">
        <v>1.199405E-3</v>
      </c>
      <c r="L2687">
        <v>1.095927E-3</v>
      </c>
      <c r="M2687">
        <v>1.4267119999999999E-3</v>
      </c>
      <c r="N2687">
        <v>1.1244580000000001E-3</v>
      </c>
      <c r="O2687">
        <v>1.0669220000000001E-3</v>
      </c>
      <c r="P2687">
        <v>1.2364920000000001E-3</v>
      </c>
      <c r="Q2687">
        <v>9.1009000000000001E-4</v>
      </c>
      <c r="R2687" t="s">
        <v>501</v>
      </c>
      <c r="S2687" s="1">
        <v>6E-37</v>
      </c>
      <c r="T2687" t="s">
        <v>3533</v>
      </c>
      <c r="U2687" t="s">
        <v>28</v>
      </c>
      <c r="V2687" t="s">
        <v>500</v>
      </c>
      <c r="W2687">
        <f t="shared" si="82"/>
        <v>1.4683459999999999E-3</v>
      </c>
      <c r="X2687">
        <f t="shared" si="83"/>
        <v>1.2686995E-3</v>
      </c>
    </row>
    <row r="2688" spans="1:24">
      <c r="A2688" t="s">
        <v>1694</v>
      </c>
      <c r="B2688">
        <v>0</v>
      </c>
      <c r="C2688">
        <v>0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4.3198999999999999E-4</v>
      </c>
      <c r="P2688">
        <v>0</v>
      </c>
      <c r="Q2688">
        <v>0</v>
      </c>
      <c r="R2688" t="s">
        <v>1695</v>
      </c>
      <c r="S2688" s="1">
        <v>1.9999999999999999E-38</v>
      </c>
      <c r="T2688" t="s">
        <v>3590</v>
      </c>
      <c r="U2688" t="s">
        <v>28</v>
      </c>
      <c r="V2688" t="s">
        <v>1694</v>
      </c>
      <c r="W2688">
        <f t="shared" si="82"/>
        <v>0</v>
      </c>
      <c r="X2688">
        <f t="shared" si="83"/>
        <v>0</v>
      </c>
    </row>
    <row r="2689" spans="1:24">
      <c r="A2689" t="s">
        <v>1239</v>
      </c>
      <c r="B2689">
        <v>9.19289E-4</v>
      </c>
      <c r="C2689">
        <v>1.0252060000000001E-3</v>
      </c>
      <c r="D2689">
        <v>1.1082220000000001E-3</v>
      </c>
      <c r="E2689">
        <v>8.3641900000000003E-4</v>
      </c>
      <c r="F2689">
        <v>1.3972030000000001E-3</v>
      </c>
      <c r="G2689">
        <v>1.23499E-3</v>
      </c>
      <c r="H2689">
        <v>1.0055039999999999E-3</v>
      </c>
      <c r="I2689">
        <v>1.0129480000000001E-3</v>
      </c>
      <c r="J2689">
        <v>7.3963499999999999E-4</v>
      </c>
      <c r="K2689">
        <v>7.3776400000000002E-4</v>
      </c>
      <c r="L2689">
        <v>7.70416E-4</v>
      </c>
      <c r="M2689">
        <v>1.267619E-3</v>
      </c>
      <c r="N2689">
        <v>8.8928100000000001E-4</v>
      </c>
      <c r="O2689">
        <v>9.3753100000000002E-4</v>
      </c>
      <c r="P2689">
        <v>8.5564799999999998E-4</v>
      </c>
      <c r="Q2689">
        <v>7.4640399999999999E-4</v>
      </c>
      <c r="R2689" t="s">
        <v>1240</v>
      </c>
      <c r="S2689" s="1">
        <v>7.9999999999999994E-39</v>
      </c>
      <c r="T2689" t="s">
        <v>1241</v>
      </c>
      <c r="U2689" t="s">
        <v>28</v>
      </c>
      <c r="V2689" t="s">
        <v>1239</v>
      </c>
      <c r="W2689">
        <f t="shared" si="82"/>
        <v>9.7228400000000002E-4</v>
      </c>
      <c r="X2689">
        <f t="shared" si="83"/>
        <v>8.7885849999999989E-4</v>
      </c>
    </row>
    <row r="2690" spans="1:24">
      <c r="A2690" t="s">
        <v>1272</v>
      </c>
      <c r="B2690">
        <v>0</v>
      </c>
      <c r="C2690">
        <v>0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4.1792400000000002E-4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 t="s">
        <v>1273</v>
      </c>
      <c r="S2690" s="1">
        <v>7E-39</v>
      </c>
      <c r="T2690" t="s">
        <v>1274</v>
      </c>
      <c r="U2690" t="s">
        <v>28</v>
      </c>
      <c r="V2690" t="s">
        <v>1272</v>
      </c>
      <c r="W2690">
        <f t="shared" si="82"/>
        <v>0</v>
      </c>
      <c r="X2690">
        <f t="shared" si="83"/>
        <v>1.04481E-4</v>
      </c>
    </row>
    <row r="2691" spans="1:24">
      <c r="A2691" t="s">
        <v>2070</v>
      </c>
      <c r="B2691">
        <v>1.6667099999999999E-4</v>
      </c>
      <c r="C2691">
        <v>0</v>
      </c>
      <c r="D2691">
        <v>2.2325099999999999E-4</v>
      </c>
      <c r="E2691">
        <v>0</v>
      </c>
      <c r="F2691">
        <v>0</v>
      </c>
      <c r="G2691">
        <v>0</v>
      </c>
      <c r="H2691">
        <v>0</v>
      </c>
      <c r="I2691">
        <v>2.7826000000000001E-4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3.9661699999999999E-4</v>
      </c>
      <c r="P2691">
        <v>0</v>
      </c>
      <c r="Q2691">
        <v>0</v>
      </c>
      <c r="R2691" t="s">
        <v>2071</v>
      </c>
      <c r="S2691" s="1">
        <v>9.0000000000000002E-40</v>
      </c>
      <c r="T2691" t="s">
        <v>3607</v>
      </c>
      <c r="U2691" t="s">
        <v>28</v>
      </c>
      <c r="V2691" t="s">
        <v>2070</v>
      </c>
      <c r="W2691">
        <f t="shared" ref="W2691:W2754" si="84">AVERAGE(B2691:E2691)</f>
        <v>9.7480500000000003E-5</v>
      </c>
      <c r="X2691">
        <f t="shared" ref="X2691:X2754" si="85">AVERAGE(J2691:M2691)</f>
        <v>0</v>
      </c>
    </row>
    <row r="2692" spans="1:24">
      <c r="A2692" t="s">
        <v>1734</v>
      </c>
      <c r="B2692">
        <v>1.04882E-4</v>
      </c>
      <c r="C2692">
        <v>0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 t="s">
        <v>1735</v>
      </c>
      <c r="S2692" s="1">
        <v>4.9999999999999996E-40</v>
      </c>
      <c r="T2692" t="s">
        <v>1736</v>
      </c>
      <c r="U2692" t="s">
        <v>28</v>
      </c>
      <c r="V2692" t="s">
        <v>1734</v>
      </c>
      <c r="W2692">
        <f t="shared" si="84"/>
        <v>2.6220500000000001E-5</v>
      </c>
      <c r="X2692">
        <f t="shared" si="85"/>
        <v>0</v>
      </c>
    </row>
    <row r="2693" spans="1:24">
      <c r="A2693" t="s">
        <v>2112</v>
      </c>
      <c r="B2693">
        <v>1.3406550000000001E-3</v>
      </c>
      <c r="C2693">
        <v>1.10435E-3</v>
      </c>
      <c r="D2693">
        <v>1.346823E-3</v>
      </c>
      <c r="E2693">
        <v>1.524751E-3</v>
      </c>
      <c r="F2693">
        <v>1.7829219999999999E-3</v>
      </c>
      <c r="G2693">
        <v>1.2988419999999999E-3</v>
      </c>
      <c r="H2693">
        <v>8.2484300000000002E-4</v>
      </c>
      <c r="I2693">
        <v>1.4268830000000001E-3</v>
      </c>
      <c r="J2693">
        <v>7.5843000000000004E-4</v>
      </c>
      <c r="K2693">
        <v>1.26085E-3</v>
      </c>
      <c r="L2693">
        <v>1.053322E-3</v>
      </c>
      <c r="M2693">
        <v>1.0665259999999999E-3</v>
      </c>
      <c r="N2693">
        <v>1.35093E-3</v>
      </c>
      <c r="O2693">
        <v>1.1963519999999999E-3</v>
      </c>
      <c r="P2693">
        <v>1.473149E-3</v>
      </c>
      <c r="Q2693">
        <v>1.2756169999999999E-3</v>
      </c>
      <c r="R2693" t="s">
        <v>2113</v>
      </c>
      <c r="S2693" s="1">
        <v>3.9999999999999997E-40</v>
      </c>
      <c r="T2693" t="s">
        <v>2114</v>
      </c>
      <c r="U2693" t="s">
        <v>28</v>
      </c>
      <c r="V2693" t="s">
        <v>2112</v>
      </c>
      <c r="W2693">
        <f t="shared" si="84"/>
        <v>1.32914475E-3</v>
      </c>
      <c r="X2693">
        <f t="shared" si="85"/>
        <v>1.0347819999999999E-3</v>
      </c>
    </row>
    <row r="2694" spans="1:24">
      <c r="A2694" t="s">
        <v>1190</v>
      </c>
      <c r="B2694">
        <v>2.9173799999999999E-4</v>
      </c>
      <c r="C2694">
        <v>2.3661900000000001E-4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1.7534199999999999E-4</v>
      </c>
      <c r="J2694">
        <v>0</v>
      </c>
      <c r="K2694">
        <v>2.3413000000000001E-4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 t="s">
        <v>1191</v>
      </c>
      <c r="S2694" s="1">
        <v>1E-41</v>
      </c>
      <c r="T2694" t="s">
        <v>1192</v>
      </c>
      <c r="U2694" t="s">
        <v>28</v>
      </c>
      <c r="V2694" t="s">
        <v>1190</v>
      </c>
      <c r="W2694">
        <f t="shared" si="84"/>
        <v>1.3208925000000001E-4</v>
      </c>
      <c r="X2694">
        <f t="shared" si="85"/>
        <v>5.8532500000000002E-5</v>
      </c>
    </row>
    <row r="2695" spans="1:24">
      <c r="A2695" t="s">
        <v>1632</v>
      </c>
      <c r="B2695">
        <v>1.46754E-4</v>
      </c>
      <c r="C2695">
        <v>1.2752999999999999E-4</v>
      </c>
      <c r="D2695">
        <v>1.05307E-4</v>
      </c>
      <c r="E2695">
        <v>2.11945E-4</v>
      </c>
      <c r="F2695">
        <v>1.4869899999999999E-4</v>
      </c>
      <c r="G2695" s="1">
        <v>8.6700000000000007E-5</v>
      </c>
      <c r="H2695" s="1">
        <v>6.8800000000000005E-5</v>
      </c>
      <c r="I2695">
        <v>1.05004E-4</v>
      </c>
      <c r="J2695">
        <v>1.05424E-4</v>
      </c>
      <c r="K2695">
        <v>1.4721999999999999E-4</v>
      </c>
      <c r="L2695">
        <v>0</v>
      </c>
      <c r="M2695">
        <v>0</v>
      </c>
      <c r="N2695">
        <v>0</v>
      </c>
      <c r="O2695">
        <v>0</v>
      </c>
      <c r="P2695" s="1">
        <v>8.6700000000000007E-5</v>
      </c>
      <c r="Q2695">
        <v>0</v>
      </c>
      <c r="R2695" t="s">
        <v>1633</v>
      </c>
      <c r="S2695" s="1">
        <v>1E-42</v>
      </c>
      <c r="T2695" t="s">
        <v>1634</v>
      </c>
      <c r="U2695" t="s">
        <v>28</v>
      </c>
      <c r="V2695" t="s">
        <v>1632</v>
      </c>
      <c r="W2695">
        <f t="shared" si="84"/>
        <v>1.4788399999999998E-4</v>
      </c>
      <c r="X2695">
        <f t="shared" si="85"/>
        <v>6.3161000000000001E-5</v>
      </c>
    </row>
    <row r="2696" spans="1:24">
      <c r="A2696" t="s">
        <v>2697</v>
      </c>
      <c r="B2696">
        <v>0</v>
      </c>
      <c r="C2696">
        <v>0</v>
      </c>
      <c r="D2696">
        <v>0</v>
      </c>
      <c r="E2696">
        <v>4.8747299999999999E-4</v>
      </c>
      <c r="F2696">
        <v>0</v>
      </c>
      <c r="G2696">
        <v>0</v>
      </c>
      <c r="H2696">
        <v>0</v>
      </c>
      <c r="I2696">
        <v>8.0502999999999998E-4</v>
      </c>
      <c r="J2696">
        <v>0</v>
      </c>
      <c r="K2696">
        <v>0</v>
      </c>
      <c r="L2696">
        <v>0</v>
      </c>
      <c r="M2696">
        <v>0</v>
      </c>
      <c r="N2696">
        <v>6.91042E-4</v>
      </c>
      <c r="O2696">
        <v>0</v>
      </c>
      <c r="P2696">
        <v>0</v>
      </c>
      <c r="Q2696">
        <v>4.89388E-4</v>
      </c>
      <c r="R2696" t="s">
        <v>2698</v>
      </c>
      <c r="S2696" s="1">
        <v>1.9999999999999999E-44</v>
      </c>
      <c r="T2696" t="s">
        <v>2699</v>
      </c>
      <c r="U2696" t="s">
        <v>28</v>
      </c>
      <c r="V2696" t="s">
        <v>2697</v>
      </c>
      <c r="W2696">
        <f t="shared" si="84"/>
        <v>1.2186825E-4</v>
      </c>
      <c r="X2696">
        <f t="shared" si="85"/>
        <v>0</v>
      </c>
    </row>
    <row r="2697" spans="1:24">
      <c r="A2697" t="s">
        <v>1472</v>
      </c>
      <c r="B2697">
        <v>0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2.0306799999999999E-4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 t="s">
        <v>1473</v>
      </c>
      <c r="S2697" s="1">
        <v>9.9999999999999998E-46</v>
      </c>
      <c r="T2697" t="s">
        <v>1474</v>
      </c>
      <c r="U2697" t="s">
        <v>28</v>
      </c>
      <c r="V2697" t="s">
        <v>1472</v>
      </c>
      <c r="W2697">
        <f t="shared" si="84"/>
        <v>0</v>
      </c>
      <c r="X2697">
        <f t="shared" si="85"/>
        <v>5.0766999999999997E-5</v>
      </c>
    </row>
    <row r="2698" spans="1:24">
      <c r="A2698" t="s">
        <v>1489</v>
      </c>
      <c r="B2698">
        <v>5.0199729999999996E-3</v>
      </c>
      <c r="C2698">
        <v>3.2387190000000001E-3</v>
      </c>
      <c r="D2698">
        <v>3.2092269999999998E-3</v>
      </c>
      <c r="E2698">
        <v>3.229507E-3</v>
      </c>
      <c r="F2698">
        <v>3.6992599999999998E-3</v>
      </c>
      <c r="G2698">
        <v>2.8296200000000001E-3</v>
      </c>
      <c r="H2698">
        <v>3.4941270000000001E-3</v>
      </c>
      <c r="I2698">
        <v>3.428567E-3</v>
      </c>
      <c r="J2698">
        <v>3.901247E-3</v>
      </c>
      <c r="K2698">
        <v>3.2046610000000001E-3</v>
      </c>
      <c r="L2698">
        <v>5.2587739999999999E-3</v>
      </c>
      <c r="M2698">
        <v>1.936253E-3</v>
      </c>
      <c r="N2698">
        <v>2.4525810000000001E-3</v>
      </c>
      <c r="O2698">
        <v>4.1887570000000004E-3</v>
      </c>
      <c r="P2698">
        <v>4.0117E-3</v>
      </c>
      <c r="Q2698">
        <v>4.863292E-3</v>
      </c>
      <c r="R2698" t="s">
        <v>1490</v>
      </c>
      <c r="S2698" s="1">
        <v>3.0000000000000002E-47</v>
      </c>
      <c r="T2698" t="s">
        <v>1491</v>
      </c>
      <c r="U2698" t="s">
        <v>28</v>
      </c>
      <c r="V2698" t="s">
        <v>1489</v>
      </c>
      <c r="W2698">
        <f t="shared" si="84"/>
        <v>3.6743564999999999E-3</v>
      </c>
      <c r="X2698">
        <f t="shared" si="85"/>
        <v>3.5752337500000002E-3</v>
      </c>
    </row>
    <row r="2699" spans="1:24">
      <c r="A2699" t="s">
        <v>94</v>
      </c>
      <c r="B2699">
        <v>7.2328900000000001E-4</v>
      </c>
      <c r="C2699">
        <v>6.1107900000000005E-4</v>
      </c>
      <c r="D2699">
        <v>4.8441199999999998E-4</v>
      </c>
      <c r="E2699">
        <v>0</v>
      </c>
      <c r="F2699">
        <v>0</v>
      </c>
      <c r="G2699">
        <v>4.9829799999999999E-4</v>
      </c>
      <c r="H2699">
        <v>0</v>
      </c>
      <c r="I2699">
        <v>7.2452699999999998E-4</v>
      </c>
      <c r="J2699">
        <v>0</v>
      </c>
      <c r="K2699">
        <v>0</v>
      </c>
      <c r="L2699">
        <v>0</v>
      </c>
      <c r="M2699">
        <v>6.39329E-4</v>
      </c>
      <c r="N2699">
        <v>0</v>
      </c>
      <c r="O2699">
        <v>0</v>
      </c>
      <c r="P2699">
        <v>0</v>
      </c>
      <c r="Q2699">
        <v>0</v>
      </c>
      <c r="R2699" t="s">
        <v>95</v>
      </c>
      <c r="S2699" s="1">
        <v>1.9999999999999999E-47</v>
      </c>
      <c r="T2699" t="s">
        <v>3514</v>
      </c>
      <c r="U2699" t="s">
        <v>28</v>
      </c>
      <c r="V2699" t="s">
        <v>94</v>
      </c>
      <c r="W2699">
        <f t="shared" si="84"/>
        <v>4.5469500000000002E-4</v>
      </c>
      <c r="X2699">
        <f t="shared" si="85"/>
        <v>1.5983225E-4</v>
      </c>
    </row>
    <row r="2700" spans="1:24">
      <c r="A2700" t="s">
        <v>3433</v>
      </c>
      <c r="B2700">
        <v>6.1139300000000001E-4</v>
      </c>
      <c r="C2700">
        <v>0</v>
      </c>
      <c r="D2700">
        <v>0</v>
      </c>
      <c r="E2700">
        <v>0</v>
      </c>
      <c r="F2700">
        <v>7.4339199999999995E-4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7.6857200000000003E-4</v>
      </c>
      <c r="M2700">
        <v>0</v>
      </c>
      <c r="N2700">
        <v>0</v>
      </c>
      <c r="O2700">
        <v>0</v>
      </c>
      <c r="P2700">
        <v>0</v>
      </c>
      <c r="Q2700">
        <v>0</v>
      </c>
      <c r="R2700" t="s">
        <v>3434</v>
      </c>
      <c r="S2700" s="1">
        <v>1.9999999999999999E-47</v>
      </c>
      <c r="T2700" t="s">
        <v>3435</v>
      </c>
      <c r="U2700" t="s">
        <v>28</v>
      </c>
      <c r="V2700" t="s">
        <v>3433</v>
      </c>
      <c r="W2700">
        <f t="shared" si="84"/>
        <v>1.5284825E-4</v>
      </c>
      <c r="X2700">
        <f t="shared" si="85"/>
        <v>1.9214300000000001E-4</v>
      </c>
    </row>
    <row r="2701" spans="1:24">
      <c r="A2701" t="s">
        <v>605</v>
      </c>
      <c r="B2701">
        <v>6.4024000000000004E-4</v>
      </c>
      <c r="C2701">
        <v>5.9500500000000001E-4</v>
      </c>
      <c r="D2701">
        <v>5.8958700000000003E-4</v>
      </c>
      <c r="E2701">
        <v>6.4725000000000004E-4</v>
      </c>
      <c r="F2701">
        <v>9.1902300000000004E-4</v>
      </c>
      <c r="G2701">
        <v>1.0475700000000001E-3</v>
      </c>
      <c r="H2701">
        <v>9.3371199999999995E-4</v>
      </c>
      <c r="I2701">
        <v>8.5511400000000003E-4</v>
      </c>
      <c r="J2701">
        <v>8.0487500000000003E-4</v>
      </c>
      <c r="K2701">
        <v>6.95793E-4</v>
      </c>
      <c r="L2701">
        <v>5.03022E-4</v>
      </c>
      <c r="M2701">
        <v>5.0932699999999996E-4</v>
      </c>
      <c r="N2701">
        <v>5.7346399999999998E-4</v>
      </c>
      <c r="O2701">
        <v>7.0735700000000004E-4</v>
      </c>
      <c r="P2701">
        <v>5.5177500000000001E-4</v>
      </c>
      <c r="Q2701">
        <v>7.5809100000000002E-4</v>
      </c>
      <c r="R2701" t="s">
        <v>606</v>
      </c>
      <c r="S2701" s="1">
        <v>9.9999999999999997E-48</v>
      </c>
      <c r="T2701" t="s">
        <v>3539</v>
      </c>
      <c r="U2701" t="s">
        <v>28</v>
      </c>
      <c r="V2701" t="s">
        <v>605</v>
      </c>
      <c r="W2701">
        <f t="shared" si="84"/>
        <v>6.1802050000000011E-4</v>
      </c>
      <c r="X2701">
        <f t="shared" si="85"/>
        <v>6.2825425000000005E-4</v>
      </c>
    </row>
    <row r="2702" spans="1:24">
      <c r="A2702" t="s">
        <v>1371</v>
      </c>
      <c r="B2702">
        <v>0</v>
      </c>
      <c r="C2702">
        <v>5.3057500000000004E-4</v>
      </c>
      <c r="D2702">
        <v>0</v>
      </c>
      <c r="E2702">
        <v>0</v>
      </c>
      <c r="F2702">
        <v>5.3026899999999999E-4</v>
      </c>
      <c r="G2702">
        <v>2.7040700000000001E-4</v>
      </c>
      <c r="H2702">
        <v>0</v>
      </c>
      <c r="I2702">
        <v>2.6211600000000001E-4</v>
      </c>
      <c r="J2702">
        <v>0</v>
      </c>
      <c r="K2702">
        <v>0</v>
      </c>
      <c r="L2702">
        <v>0</v>
      </c>
      <c r="M2702">
        <v>4.6258600000000002E-4</v>
      </c>
      <c r="N2702">
        <v>0</v>
      </c>
      <c r="O2702">
        <v>0</v>
      </c>
      <c r="P2702">
        <v>0</v>
      </c>
      <c r="Q2702">
        <v>0</v>
      </c>
      <c r="R2702" t="s">
        <v>1372</v>
      </c>
      <c r="S2702" s="1">
        <v>7.9999999999999998E-48</v>
      </c>
      <c r="T2702" t="s">
        <v>1373</v>
      </c>
      <c r="U2702" t="s">
        <v>28</v>
      </c>
      <c r="V2702" t="s">
        <v>1371</v>
      </c>
      <c r="W2702">
        <f t="shared" si="84"/>
        <v>1.3264375000000001E-4</v>
      </c>
      <c r="X2702">
        <f t="shared" si="85"/>
        <v>1.156465E-4</v>
      </c>
    </row>
    <row r="2703" spans="1:24">
      <c r="A2703" t="s">
        <v>1832</v>
      </c>
      <c r="B2703">
        <v>0</v>
      </c>
      <c r="C2703">
        <v>0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1.1203499999999999E-4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 t="s">
        <v>1833</v>
      </c>
      <c r="S2703" s="1">
        <v>9.9999999999999997E-49</v>
      </c>
      <c r="T2703" t="s">
        <v>1834</v>
      </c>
      <c r="U2703" t="s">
        <v>28</v>
      </c>
      <c r="V2703" t="s">
        <v>1832</v>
      </c>
      <c r="W2703">
        <f t="shared" si="84"/>
        <v>0</v>
      </c>
      <c r="X2703">
        <f t="shared" si="85"/>
        <v>0</v>
      </c>
    </row>
    <row r="2704" spans="1:24">
      <c r="A2704" t="s">
        <v>1466</v>
      </c>
      <c r="B2704">
        <v>0</v>
      </c>
      <c r="C2704">
        <v>0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4.8761399999999998E-4</v>
      </c>
      <c r="O2704">
        <v>0</v>
      </c>
      <c r="P2704">
        <v>0</v>
      </c>
      <c r="Q2704">
        <v>0</v>
      </c>
      <c r="R2704" t="s">
        <v>1467</v>
      </c>
      <c r="S2704" s="1">
        <v>7.9999999999999995E-49</v>
      </c>
      <c r="T2704" t="s">
        <v>1468</v>
      </c>
      <c r="U2704" t="s">
        <v>28</v>
      </c>
      <c r="V2704" t="s">
        <v>1466</v>
      </c>
      <c r="W2704">
        <f t="shared" si="84"/>
        <v>0</v>
      </c>
      <c r="X2704">
        <f t="shared" si="85"/>
        <v>0</v>
      </c>
    </row>
    <row r="2705" spans="1:24">
      <c r="A2705" t="s">
        <v>2871</v>
      </c>
      <c r="B2705">
        <v>0</v>
      </c>
      <c r="C2705">
        <v>7.5465299999999999E-4</v>
      </c>
      <c r="D2705">
        <v>1.2463019999999999E-3</v>
      </c>
      <c r="E2705">
        <v>1.5050129999999999E-3</v>
      </c>
      <c r="F2705">
        <v>2.2626539999999998E-3</v>
      </c>
      <c r="G2705">
        <v>1.025623E-3</v>
      </c>
      <c r="H2705">
        <v>1.0855540000000001E-3</v>
      </c>
      <c r="I2705">
        <v>0</v>
      </c>
      <c r="J2705">
        <v>9.9814900000000004E-4</v>
      </c>
      <c r="K2705">
        <v>1.244528E-3</v>
      </c>
      <c r="L2705">
        <v>1.299609E-3</v>
      </c>
      <c r="M2705">
        <v>1.05272E-3</v>
      </c>
      <c r="N2705">
        <v>1.866819E-3</v>
      </c>
      <c r="O2705">
        <v>1.2652119999999999E-3</v>
      </c>
      <c r="P2705">
        <v>1.026409E-3</v>
      </c>
      <c r="Q2705">
        <v>1.007284E-3</v>
      </c>
      <c r="R2705" t="s">
        <v>2872</v>
      </c>
      <c r="S2705" s="1">
        <v>9.9999999999999994E-50</v>
      </c>
      <c r="T2705" t="s">
        <v>2873</v>
      </c>
      <c r="U2705" t="s">
        <v>28</v>
      </c>
      <c r="V2705" t="s">
        <v>2871</v>
      </c>
      <c r="W2705">
        <f t="shared" si="84"/>
        <v>8.7649199999999998E-4</v>
      </c>
      <c r="X2705">
        <f t="shared" si="85"/>
        <v>1.1487515000000001E-3</v>
      </c>
    </row>
    <row r="2706" spans="1:24">
      <c r="A2706" t="s">
        <v>580</v>
      </c>
      <c r="B2706">
        <v>0</v>
      </c>
      <c r="C2706">
        <v>0</v>
      </c>
      <c r="D2706">
        <v>0</v>
      </c>
      <c r="E2706">
        <v>0</v>
      </c>
      <c r="F2706">
        <v>5.7704299999999996E-4</v>
      </c>
      <c r="G2706">
        <v>0</v>
      </c>
      <c r="H2706">
        <v>5.4504499999999997E-4</v>
      </c>
      <c r="I2706">
        <v>0</v>
      </c>
      <c r="J2706">
        <v>0</v>
      </c>
      <c r="K2706">
        <v>3.57065E-4</v>
      </c>
      <c r="L2706">
        <v>0</v>
      </c>
      <c r="M2706">
        <v>0</v>
      </c>
      <c r="N2706">
        <v>3.8257500000000002E-4</v>
      </c>
      <c r="O2706">
        <v>0</v>
      </c>
      <c r="P2706">
        <v>0</v>
      </c>
      <c r="Q2706">
        <v>0</v>
      </c>
      <c r="R2706" t="s">
        <v>581</v>
      </c>
      <c r="S2706" s="1">
        <v>4.9999999999999997E-50</v>
      </c>
      <c r="T2706" t="s">
        <v>582</v>
      </c>
      <c r="U2706" t="s">
        <v>28</v>
      </c>
      <c r="V2706" t="s">
        <v>580</v>
      </c>
      <c r="W2706">
        <f t="shared" si="84"/>
        <v>0</v>
      </c>
      <c r="X2706">
        <f t="shared" si="85"/>
        <v>8.9266249999999999E-5</v>
      </c>
    </row>
    <row r="2707" spans="1:24">
      <c r="A2707" t="s">
        <v>1516</v>
      </c>
      <c r="B2707">
        <v>0</v>
      </c>
      <c r="C2707">
        <v>0</v>
      </c>
      <c r="D2707">
        <v>0</v>
      </c>
      <c r="E2707">
        <v>0</v>
      </c>
      <c r="F2707">
        <v>0</v>
      </c>
      <c r="G2707" s="1">
        <v>8.6000000000000003E-5</v>
      </c>
      <c r="H2707">
        <v>0</v>
      </c>
      <c r="I2707" s="1">
        <v>8.3300000000000005E-5</v>
      </c>
      <c r="J2707">
        <v>0</v>
      </c>
      <c r="K2707">
        <v>0</v>
      </c>
      <c r="L2707">
        <v>0</v>
      </c>
      <c r="M2707" s="1">
        <v>5.2899999999999998E-5</v>
      </c>
      <c r="N2707">
        <v>1.43067E-4</v>
      </c>
      <c r="O2707">
        <v>0</v>
      </c>
      <c r="P2707">
        <v>1.20449E-4</v>
      </c>
      <c r="Q2707" s="1">
        <v>5.0699999999999999E-5</v>
      </c>
      <c r="R2707" t="s">
        <v>270</v>
      </c>
      <c r="S2707" s="1">
        <v>1E-50</v>
      </c>
      <c r="T2707" t="s">
        <v>271</v>
      </c>
      <c r="U2707" t="s">
        <v>28</v>
      </c>
      <c r="V2707" t="s">
        <v>1516</v>
      </c>
      <c r="W2707">
        <f t="shared" si="84"/>
        <v>0</v>
      </c>
      <c r="X2707">
        <f t="shared" si="85"/>
        <v>1.3225E-5</v>
      </c>
    </row>
    <row r="2708" spans="1:24">
      <c r="A2708" t="s">
        <v>1774</v>
      </c>
      <c r="B2708">
        <v>0</v>
      </c>
      <c r="C2708">
        <v>0</v>
      </c>
      <c r="D2708">
        <v>0</v>
      </c>
      <c r="E2708">
        <v>0</v>
      </c>
      <c r="F2708">
        <v>0</v>
      </c>
      <c r="G2708">
        <v>2.6586999999999997E-4</v>
      </c>
      <c r="H2708">
        <v>3.7520799999999998E-4</v>
      </c>
      <c r="I2708">
        <v>0</v>
      </c>
      <c r="J2708">
        <v>2.58748E-4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 t="s">
        <v>1775</v>
      </c>
      <c r="S2708" s="1">
        <v>3E-51</v>
      </c>
      <c r="T2708" t="s">
        <v>1776</v>
      </c>
      <c r="U2708" t="s">
        <v>28</v>
      </c>
      <c r="V2708" t="s">
        <v>1774</v>
      </c>
      <c r="W2708">
        <f t="shared" si="84"/>
        <v>0</v>
      </c>
      <c r="X2708">
        <f t="shared" si="85"/>
        <v>6.4686999999999999E-5</v>
      </c>
    </row>
    <row r="2709" spans="1:24">
      <c r="A2709" t="s">
        <v>3049</v>
      </c>
      <c r="B2709">
        <v>2.7479799999999998E-4</v>
      </c>
      <c r="C2709">
        <v>5.0147899999999999E-4</v>
      </c>
      <c r="D2709">
        <v>0</v>
      </c>
      <c r="E2709">
        <v>3.3336800000000001E-4</v>
      </c>
      <c r="F2709">
        <v>5.0118999999999999E-4</v>
      </c>
      <c r="G2709">
        <v>0</v>
      </c>
      <c r="H2709">
        <v>4.2079800000000001E-4</v>
      </c>
      <c r="I2709">
        <v>0</v>
      </c>
      <c r="J2709">
        <v>0</v>
      </c>
      <c r="K2709">
        <v>0</v>
      </c>
      <c r="L2709">
        <v>0</v>
      </c>
      <c r="M2709">
        <v>3.4977499999999998E-4</v>
      </c>
      <c r="N2709">
        <v>0</v>
      </c>
      <c r="O2709">
        <v>2.8025100000000002E-4</v>
      </c>
      <c r="P2709">
        <v>3.97871E-4</v>
      </c>
      <c r="Q2709">
        <v>3.9045799999999999E-4</v>
      </c>
      <c r="R2709" t="s">
        <v>3050</v>
      </c>
      <c r="S2709" s="1">
        <v>9.0000000000000001E-52</v>
      </c>
      <c r="T2709" t="s">
        <v>3051</v>
      </c>
      <c r="U2709" t="s">
        <v>28</v>
      </c>
      <c r="V2709" t="s">
        <v>3049</v>
      </c>
      <c r="W2709">
        <f t="shared" si="84"/>
        <v>2.7741124999999995E-4</v>
      </c>
      <c r="X2709">
        <f t="shared" si="85"/>
        <v>8.7443749999999994E-5</v>
      </c>
    </row>
    <row r="2710" spans="1:24">
      <c r="A2710" t="s">
        <v>2081</v>
      </c>
      <c r="B2710">
        <v>0</v>
      </c>
      <c r="C2710">
        <v>0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 s="1">
        <v>8.9900000000000003E-5</v>
      </c>
      <c r="N2710">
        <v>0</v>
      </c>
      <c r="O2710">
        <v>0</v>
      </c>
      <c r="P2710">
        <v>0</v>
      </c>
      <c r="Q2710">
        <v>0</v>
      </c>
      <c r="R2710" t="s">
        <v>2082</v>
      </c>
      <c r="S2710" s="1">
        <v>6E-52</v>
      </c>
      <c r="T2710" t="s">
        <v>2083</v>
      </c>
      <c r="U2710" t="s">
        <v>28</v>
      </c>
      <c r="V2710" t="s">
        <v>2081</v>
      </c>
      <c r="W2710">
        <f t="shared" si="84"/>
        <v>0</v>
      </c>
      <c r="X2710">
        <f t="shared" si="85"/>
        <v>2.2475000000000001E-5</v>
      </c>
    </row>
    <row r="2711" spans="1:24">
      <c r="A2711" t="s">
        <v>1995</v>
      </c>
      <c r="B2711">
        <v>0</v>
      </c>
      <c r="C2711">
        <v>3.2214599999999999E-4</v>
      </c>
      <c r="D2711">
        <v>0</v>
      </c>
      <c r="E2711">
        <v>2.7534E-4</v>
      </c>
      <c r="F2711">
        <v>0</v>
      </c>
      <c r="G2711">
        <v>1.40727E-4</v>
      </c>
      <c r="H2711">
        <v>0</v>
      </c>
      <c r="I2711">
        <v>0</v>
      </c>
      <c r="J2711">
        <v>2.2826199999999999E-4</v>
      </c>
      <c r="K2711">
        <v>2.2768500000000001E-4</v>
      </c>
      <c r="L2711">
        <v>0</v>
      </c>
      <c r="M2711">
        <v>0</v>
      </c>
      <c r="N2711">
        <v>0</v>
      </c>
      <c r="O2711">
        <v>0</v>
      </c>
      <c r="P2711">
        <v>1.8777999999999999E-4</v>
      </c>
      <c r="Q2711">
        <v>0</v>
      </c>
      <c r="R2711" t="s">
        <v>1996</v>
      </c>
      <c r="S2711" s="1">
        <v>2E-52</v>
      </c>
      <c r="T2711" t="s">
        <v>1997</v>
      </c>
      <c r="U2711" t="s">
        <v>28</v>
      </c>
      <c r="V2711" t="s">
        <v>1995</v>
      </c>
      <c r="W2711">
        <f t="shared" si="84"/>
        <v>1.4937149999999998E-4</v>
      </c>
      <c r="X2711">
        <f t="shared" si="85"/>
        <v>1.1398675E-4</v>
      </c>
    </row>
    <row r="2712" spans="1:24">
      <c r="A2712" t="s">
        <v>66</v>
      </c>
      <c r="B2712">
        <v>0</v>
      </c>
      <c r="C2712">
        <v>0</v>
      </c>
      <c r="D2712">
        <v>0</v>
      </c>
      <c r="E2712">
        <v>5.20189E-4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5.3903200000000005E-4</v>
      </c>
      <c r="M2712">
        <v>0</v>
      </c>
      <c r="N2712">
        <v>0</v>
      </c>
      <c r="O2712">
        <v>5.2476599999999997E-4</v>
      </c>
      <c r="P2712">
        <v>0</v>
      </c>
      <c r="Q2712">
        <v>0</v>
      </c>
      <c r="R2712" t="s">
        <v>67</v>
      </c>
      <c r="S2712" s="1">
        <v>2.0000000000000001E-53</v>
      </c>
      <c r="T2712" t="s">
        <v>68</v>
      </c>
      <c r="U2712" t="s">
        <v>28</v>
      </c>
      <c r="V2712" t="s">
        <v>66</v>
      </c>
      <c r="W2712">
        <f t="shared" si="84"/>
        <v>1.3004725E-4</v>
      </c>
      <c r="X2712">
        <f t="shared" si="85"/>
        <v>1.3475800000000001E-4</v>
      </c>
    </row>
    <row r="2713" spans="1:24">
      <c r="A2713" t="s">
        <v>751</v>
      </c>
      <c r="B2713">
        <v>1.96209E-4</v>
      </c>
      <c r="C2713"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1.5415700000000001E-4</v>
      </c>
      <c r="M2713">
        <v>2.6014899999999999E-4</v>
      </c>
      <c r="N2713">
        <v>0</v>
      </c>
      <c r="O2713">
        <v>0</v>
      </c>
      <c r="P2713">
        <v>0</v>
      </c>
      <c r="Q2713">
        <v>2.9870500000000002E-4</v>
      </c>
      <c r="R2713" t="s">
        <v>752</v>
      </c>
      <c r="S2713" s="1">
        <v>2.0000000000000001E-53</v>
      </c>
      <c r="T2713" t="s">
        <v>753</v>
      </c>
      <c r="U2713" t="s">
        <v>28</v>
      </c>
      <c r="V2713" t="s">
        <v>751</v>
      </c>
      <c r="W2713">
        <f t="shared" si="84"/>
        <v>4.9052250000000001E-5</v>
      </c>
      <c r="X2713">
        <f t="shared" si="85"/>
        <v>1.0357650000000001E-4</v>
      </c>
    </row>
    <row r="2714" spans="1:24">
      <c r="A2714" t="s">
        <v>1175</v>
      </c>
      <c r="B2714">
        <v>4.5366100000000001E-4</v>
      </c>
      <c r="C2714">
        <v>4.5993599999999998E-4</v>
      </c>
      <c r="D2714">
        <v>4.5574800000000001E-4</v>
      </c>
      <c r="E2714">
        <v>4.5862799999999999E-4</v>
      </c>
      <c r="F2714">
        <v>0</v>
      </c>
      <c r="G2714">
        <v>0</v>
      </c>
      <c r="H2714">
        <v>0</v>
      </c>
      <c r="I2714">
        <v>0</v>
      </c>
      <c r="J2714">
        <v>4.5625400000000001E-4</v>
      </c>
      <c r="K2714">
        <v>4.551E-4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4.6043000000000001E-4</v>
      </c>
      <c r="R2714" t="s">
        <v>1176</v>
      </c>
      <c r="S2714" s="1">
        <v>6.0000000000000002E-54</v>
      </c>
      <c r="T2714" t="s">
        <v>3563</v>
      </c>
      <c r="U2714" t="s">
        <v>28</v>
      </c>
      <c r="V2714" t="s">
        <v>1175</v>
      </c>
      <c r="W2714">
        <f t="shared" si="84"/>
        <v>4.5699324999999997E-4</v>
      </c>
      <c r="X2714">
        <f t="shared" si="85"/>
        <v>2.2783850000000002E-4</v>
      </c>
    </row>
    <row r="2715" spans="1:24">
      <c r="A2715" t="s">
        <v>3142</v>
      </c>
      <c r="B2715">
        <v>0</v>
      </c>
      <c r="C2715">
        <v>0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 s="1">
        <v>7.3999999999999996E-5</v>
      </c>
      <c r="N2715">
        <v>0</v>
      </c>
      <c r="O2715">
        <v>0</v>
      </c>
      <c r="P2715">
        <v>0</v>
      </c>
      <c r="Q2715">
        <v>0</v>
      </c>
      <c r="R2715" t="s">
        <v>3143</v>
      </c>
      <c r="S2715" s="1">
        <v>8.9999999999999994E-55</v>
      </c>
      <c r="T2715" t="s">
        <v>3144</v>
      </c>
      <c r="U2715" t="s">
        <v>28</v>
      </c>
      <c r="V2715" t="s">
        <v>3142</v>
      </c>
      <c r="W2715">
        <f t="shared" si="84"/>
        <v>0</v>
      </c>
      <c r="X2715">
        <f t="shared" si="85"/>
        <v>1.8499999999999999E-5</v>
      </c>
    </row>
    <row r="2716" spans="1:24">
      <c r="A2716" t="s">
        <v>2187</v>
      </c>
      <c r="B2716">
        <v>1.5303100000000001E-4</v>
      </c>
      <c r="C2716" s="1">
        <v>7.7600000000000002E-5</v>
      </c>
      <c r="D2716">
        <v>0</v>
      </c>
      <c r="E2716">
        <v>1.74045E-4</v>
      </c>
      <c r="F2716">
        <v>0</v>
      </c>
      <c r="G2716">
        <v>0</v>
      </c>
      <c r="H2716">
        <v>2.0922900000000001E-4</v>
      </c>
      <c r="I2716">
        <v>1.1497000000000001E-4</v>
      </c>
      <c r="J2716">
        <v>0</v>
      </c>
      <c r="K2716">
        <v>1.1513799999999999E-4</v>
      </c>
      <c r="L2716">
        <v>1.00194E-4</v>
      </c>
      <c r="M2716">
        <v>1.0145E-4</v>
      </c>
      <c r="N2716">
        <v>1.02803E-4</v>
      </c>
      <c r="O2716">
        <v>2.14594E-4</v>
      </c>
      <c r="P2716">
        <v>1.58264E-4</v>
      </c>
      <c r="Q2716">
        <v>0</v>
      </c>
      <c r="R2716" t="s">
        <v>2188</v>
      </c>
      <c r="S2716" s="1">
        <v>1E-56</v>
      </c>
      <c r="T2716" t="s">
        <v>1706</v>
      </c>
      <c r="U2716" t="s">
        <v>28</v>
      </c>
      <c r="V2716" t="s">
        <v>2187</v>
      </c>
      <c r="W2716">
        <f t="shared" si="84"/>
        <v>1.0116900000000001E-4</v>
      </c>
      <c r="X2716">
        <f t="shared" si="85"/>
        <v>7.9195499999999998E-5</v>
      </c>
    </row>
    <row r="2717" spans="1:24">
      <c r="A2717" t="s">
        <v>2996</v>
      </c>
      <c r="B2717">
        <v>0</v>
      </c>
      <c r="C2717">
        <v>0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3.4624500000000002E-4</v>
      </c>
      <c r="Q2717">
        <v>0</v>
      </c>
      <c r="R2717" t="s">
        <v>2997</v>
      </c>
      <c r="S2717" s="1">
        <v>5.0000000000000002E-57</v>
      </c>
      <c r="T2717" t="s">
        <v>2998</v>
      </c>
      <c r="U2717" t="s">
        <v>28</v>
      </c>
      <c r="V2717" t="s">
        <v>2996</v>
      </c>
      <c r="W2717">
        <f t="shared" si="84"/>
        <v>0</v>
      </c>
      <c r="X2717">
        <f t="shared" si="85"/>
        <v>0</v>
      </c>
    </row>
    <row r="2718" spans="1:24">
      <c r="A2718" t="s">
        <v>39</v>
      </c>
      <c r="B2718">
        <v>2.8714859999999999E-3</v>
      </c>
      <c r="C2718">
        <v>2.3289669999999999E-3</v>
      </c>
      <c r="D2718">
        <v>3.461638E-3</v>
      </c>
      <c r="E2718">
        <v>3.4835130000000001E-3</v>
      </c>
      <c r="F2718">
        <v>4.0733419999999998E-3</v>
      </c>
      <c r="G2718">
        <v>3.8576090000000001E-3</v>
      </c>
      <c r="H2718">
        <v>2.512631E-3</v>
      </c>
      <c r="I2718">
        <v>3.7393209999999999E-3</v>
      </c>
      <c r="J2718">
        <v>3.4654830000000001E-3</v>
      </c>
      <c r="K2718">
        <v>2.8805940000000002E-3</v>
      </c>
      <c r="L2718">
        <v>3.6097E-3</v>
      </c>
      <c r="M2718">
        <v>4.5686859999999998E-3</v>
      </c>
      <c r="N2718">
        <v>1.5431970000000001E-3</v>
      </c>
      <c r="O2718">
        <v>2.928469E-3</v>
      </c>
      <c r="P2718">
        <v>4.1575320000000002E-3</v>
      </c>
      <c r="Q2718">
        <v>3.2057650000000002E-3</v>
      </c>
      <c r="R2718" t="s">
        <v>40</v>
      </c>
      <c r="S2718" s="1">
        <v>3.0000000000000001E-59</v>
      </c>
      <c r="T2718" t="s">
        <v>3513</v>
      </c>
      <c r="U2718" t="s">
        <v>28</v>
      </c>
      <c r="V2718" t="s">
        <v>39</v>
      </c>
      <c r="W2718">
        <f t="shared" si="84"/>
        <v>3.0364010000000002E-3</v>
      </c>
      <c r="X2718">
        <f t="shared" si="85"/>
        <v>3.6311157500000003E-3</v>
      </c>
    </row>
    <row r="2719" spans="1:24">
      <c r="A2719" t="s">
        <v>494</v>
      </c>
      <c r="B2719">
        <v>3.14018E-4</v>
      </c>
      <c r="C2719">
        <v>2.20404E-4</v>
      </c>
      <c r="D2719">
        <v>2.9119600000000002E-4</v>
      </c>
      <c r="E2719">
        <v>3.1745599999999998E-4</v>
      </c>
      <c r="F2719">
        <v>0</v>
      </c>
      <c r="G2719">
        <v>3.7442999999999998E-4</v>
      </c>
      <c r="H2719">
        <v>5.0199200000000004E-4</v>
      </c>
      <c r="I2719">
        <v>4.5973500000000002E-4</v>
      </c>
      <c r="J2719">
        <v>3.1581300000000002E-4</v>
      </c>
      <c r="K2719">
        <v>2.4231799999999999E-4</v>
      </c>
      <c r="L2719">
        <v>3.2895599999999999E-4</v>
      </c>
      <c r="M2719">
        <v>4.0994399999999998E-4</v>
      </c>
      <c r="N2719">
        <v>3.3752000000000001E-4</v>
      </c>
      <c r="O2719">
        <v>2.9561499999999999E-4</v>
      </c>
      <c r="P2719">
        <v>2.9977299999999998E-4</v>
      </c>
      <c r="Q2719">
        <v>3.9225000000000002E-4</v>
      </c>
      <c r="R2719" t="s">
        <v>495</v>
      </c>
      <c r="S2719" s="1">
        <v>3.9999999999999999E-60</v>
      </c>
      <c r="T2719" t="s">
        <v>496</v>
      </c>
      <c r="U2719" t="s">
        <v>28</v>
      </c>
      <c r="V2719" t="s">
        <v>494</v>
      </c>
      <c r="W2719">
        <f t="shared" si="84"/>
        <v>2.857685E-4</v>
      </c>
      <c r="X2719">
        <f t="shared" si="85"/>
        <v>3.2425774999999998E-4</v>
      </c>
    </row>
    <row r="2720" spans="1:24">
      <c r="A2720" t="s">
        <v>2023</v>
      </c>
      <c r="B2720">
        <v>0</v>
      </c>
      <c r="C2720">
        <v>0</v>
      </c>
      <c r="D2720">
        <v>0</v>
      </c>
      <c r="E2720">
        <v>0</v>
      </c>
      <c r="F2720">
        <v>0</v>
      </c>
      <c r="G2720">
        <v>0</v>
      </c>
      <c r="H2720">
        <v>1.0933399999999999E-4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1.03377E-4</v>
      </c>
      <c r="Q2720">
        <v>0</v>
      </c>
      <c r="R2720" t="s">
        <v>2024</v>
      </c>
      <c r="S2720" s="1">
        <v>9.9999999999999997E-61</v>
      </c>
      <c r="T2720" t="s">
        <v>2025</v>
      </c>
      <c r="U2720" t="s">
        <v>28</v>
      </c>
      <c r="V2720" t="s">
        <v>2023</v>
      </c>
      <c r="W2720">
        <f t="shared" si="84"/>
        <v>0</v>
      </c>
      <c r="X2720">
        <f t="shared" si="85"/>
        <v>0</v>
      </c>
    </row>
    <row r="2721" spans="1:24">
      <c r="A2721" t="s">
        <v>1966</v>
      </c>
      <c r="B2721">
        <v>0</v>
      </c>
      <c r="C2721">
        <v>0</v>
      </c>
      <c r="D2721">
        <v>2.1757499999999999E-4</v>
      </c>
      <c r="E2721">
        <v>0</v>
      </c>
      <c r="F2721">
        <v>5.1204400000000002E-4</v>
      </c>
      <c r="G2721">
        <v>5.9683100000000003E-4</v>
      </c>
      <c r="H2721">
        <v>3.15853E-4</v>
      </c>
      <c r="I2721">
        <v>2.8926499999999998E-4</v>
      </c>
      <c r="J2721">
        <v>8.7126599999999999E-4</v>
      </c>
      <c r="K2721">
        <v>4.3452999999999997E-4</v>
      </c>
      <c r="L2721">
        <v>3.7813499999999998E-4</v>
      </c>
      <c r="M2721">
        <v>7.6575000000000005E-4</v>
      </c>
      <c r="N2721">
        <v>3.8797899999999999E-4</v>
      </c>
      <c r="O2721">
        <v>4.4175200000000001E-4</v>
      </c>
      <c r="P2721">
        <v>5.9728899999999998E-4</v>
      </c>
      <c r="Q2721">
        <v>7.3269899999999996E-4</v>
      </c>
      <c r="R2721" t="s">
        <v>1967</v>
      </c>
      <c r="S2721" s="1">
        <v>1.0000000000000001E-63</v>
      </c>
      <c r="T2721" t="s">
        <v>1968</v>
      </c>
      <c r="U2721" t="s">
        <v>28</v>
      </c>
      <c r="V2721" t="s">
        <v>1966</v>
      </c>
      <c r="W2721">
        <f t="shared" si="84"/>
        <v>5.4393749999999997E-5</v>
      </c>
      <c r="X2721">
        <f t="shared" si="85"/>
        <v>6.1242025E-4</v>
      </c>
    </row>
    <row r="2722" spans="1:24">
      <c r="A2722" t="s">
        <v>232</v>
      </c>
      <c r="B2722">
        <v>0</v>
      </c>
      <c r="C2722">
        <v>0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3.3888499999999998E-4</v>
      </c>
      <c r="M2722">
        <v>0</v>
      </c>
      <c r="N2722">
        <v>0</v>
      </c>
      <c r="O2722">
        <v>0</v>
      </c>
      <c r="P2722">
        <v>0</v>
      </c>
      <c r="Q2722">
        <v>0</v>
      </c>
      <c r="R2722" t="s">
        <v>233</v>
      </c>
      <c r="S2722" s="1">
        <v>5.0000000000000003E-64</v>
      </c>
      <c r="T2722" t="s">
        <v>234</v>
      </c>
      <c r="U2722" t="s">
        <v>28</v>
      </c>
      <c r="V2722" t="s">
        <v>232</v>
      </c>
      <c r="W2722">
        <f t="shared" si="84"/>
        <v>0</v>
      </c>
      <c r="X2722">
        <f t="shared" si="85"/>
        <v>8.4721249999999995E-5</v>
      </c>
    </row>
    <row r="2723" spans="1:24">
      <c r="A2723" t="s">
        <v>2616</v>
      </c>
      <c r="B2723">
        <v>0</v>
      </c>
      <c r="C2723">
        <v>3.1122799999999998E-4</v>
      </c>
      <c r="D2723">
        <v>3.8549299999999999E-4</v>
      </c>
      <c r="E2723">
        <v>6.98272E-4</v>
      </c>
      <c r="F2723">
        <v>0</v>
      </c>
      <c r="G2723">
        <v>0</v>
      </c>
      <c r="H2723">
        <v>6.7154400000000005E-4</v>
      </c>
      <c r="I2723">
        <v>0</v>
      </c>
      <c r="J2723">
        <v>2.3155300000000001E-4</v>
      </c>
      <c r="K2723">
        <v>0</v>
      </c>
      <c r="L2723">
        <v>0</v>
      </c>
      <c r="M2723">
        <v>0</v>
      </c>
      <c r="N2723">
        <v>0</v>
      </c>
      <c r="O2723">
        <v>3.9134199999999998E-4</v>
      </c>
      <c r="P2723">
        <v>0</v>
      </c>
      <c r="Q2723">
        <v>3.1156199999999998E-4</v>
      </c>
      <c r="R2723" t="s">
        <v>2617</v>
      </c>
      <c r="S2723" s="1">
        <v>6E-65</v>
      </c>
      <c r="T2723" t="s">
        <v>3625</v>
      </c>
      <c r="U2723" t="s">
        <v>28</v>
      </c>
      <c r="V2723" t="s">
        <v>2616</v>
      </c>
      <c r="W2723">
        <f t="shared" si="84"/>
        <v>3.4874824999999999E-4</v>
      </c>
      <c r="X2723">
        <f t="shared" si="85"/>
        <v>5.7888250000000003E-5</v>
      </c>
    </row>
    <row r="2724" spans="1:24">
      <c r="A2724" t="s">
        <v>1387</v>
      </c>
      <c r="B2724">
        <v>0</v>
      </c>
      <c r="C2724">
        <v>0</v>
      </c>
      <c r="D2724">
        <v>0</v>
      </c>
      <c r="E2724">
        <v>0</v>
      </c>
      <c r="F2724">
        <v>2.5207350000000001E-3</v>
      </c>
      <c r="G2724">
        <v>0</v>
      </c>
      <c r="H2724">
        <v>0</v>
      </c>
      <c r="I2724">
        <v>1.132742E-3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 t="s">
        <v>1388</v>
      </c>
      <c r="S2724" s="1">
        <v>4.9999999999999998E-65</v>
      </c>
      <c r="T2724" t="s">
        <v>1389</v>
      </c>
      <c r="U2724" t="s">
        <v>28</v>
      </c>
      <c r="V2724" t="s">
        <v>1387</v>
      </c>
      <c r="W2724">
        <f t="shared" si="84"/>
        <v>0</v>
      </c>
      <c r="X2724">
        <f t="shared" si="85"/>
        <v>0</v>
      </c>
    </row>
    <row r="2725" spans="1:24">
      <c r="A2725" t="s">
        <v>2897</v>
      </c>
      <c r="B2725">
        <v>0</v>
      </c>
      <c r="C2725">
        <v>7.9113800000000004E-4</v>
      </c>
      <c r="D2725">
        <v>0</v>
      </c>
      <c r="E2725">
        <v>0</v>
      </c>
      <c r="F2725">
        <v>0</v>
      </c>
      <c r="G2725">
        <v>7.0560499999999999E-4</v>
      </c>
      <c r="H2725">
        <v>7.4683599999999996E-4</v>
      </c>
      <c r="I2725">
        <v>0</v>
      </c>
      <c r="J2725">
        <v>0</v>
      </c>
      <c r="K2725">
        <v>0</v>
      </c>
      <c r="L2725">
        <v>0</v>
      </c>
      <c r="M2725">
        <v>8.2771099999999996E-4</v>
      </c>
      <c r="N2725">
        <v>0</v>
      </c>
      <c r="O2725">
        <v>0</v>
      </c>
      <c r="P2725">
        <v>7.0614600000000005E-4</v>
      </c>
      <c r="Q2725">
        <v>0</v>
      </c>
      <c r="R2725" t="s">
        <v>2898</v>
      </c>
      <c r="S2725" s="1">
        <v>9.9999999999999992E-66</v>
      </c>
      <c r="T2725" t="s">
        <v>3640</v>
      </c>
      <c r="U2725" t="s">
        <v>28</v>
      </c>
      <c r="V2725" t="s">
        <v>2897</v>
      </c>
      <c r="W2725">
        <f t="shared" si="84"/>
        <v>1.9778450000000001E-4</v>
      </c>
      <c r="X2725">
        <f t="shared" si="85"/>
        <v>2.0692774999999999E-4</v>
      </c>
    </row>
    <row r="2726" spans="1:24">
      <c r="A2726" t="s">
        <v>1811</v>
      </c>
      <c r="B2726">
        <v>0</v>
      </c>
      <c r="C2726">
        <v>0</v>
      </c>
      <c r="D2726">
        <v>0</v>
      </c>
      <c r="E2726">
        <v>0</v>
      </c>
      <c r="F2726">
        <v>0</v>
      </c>
      <c r="G2726">
        <v>0</v>
      </c>
      <c r="H2726">
        <v>4.5085500000000001E-4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8.4075399999999998E-4</v>
      </c>
      <c r="P2726">
        <v>0</v>
      </c>
      <c r="Q2726">
        <v>0</v>
      </c>
      <c r="R2726" t="s">
        <v>1812</v>
      </c>
      <c r="S2726" s="1">
        <v>4.9999999999999996E-66</v>
      </c>
      <c r="T2726" t="s">
        <v>1813</v>
      </c>
      <c r="U2726" t="s">
        <v>28</v>
      </c>
      <c r="V2726" t="s">
        <v>1811</v>
      </c>
      <c r="W2726">
        <f t="shared" si="84"/>
        <v>0</v>
      </c>
      <c r="X2726">
        <f t="shared" si="85"/>
        <v>0</v>
      </c>
    </row>
    <row r="2727" spans="1:24">
      <c r="A2727" t="s">
        <v>2225</v>
      </c>
      <c r="B2727">
        <v>0</v>
      </c>
      <c r="C2727">
        <v>0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4.0717800000000001E-4</v>
      </c>
      <c r="M2727">
        <v>0</v>
      </c>
      <c r="N2727">
        <v>0</v>
      </c>
      <c r="O2727">
        <v>0</v>
      </c>
      <c r="P2727">
        <v>0</v>
      </c>
      <c r="Q2727">
        <v>0</v>
      </c>
      <c r="R2727" t="s">
        <v>2226</v>
      </c>
      <c r="S2727" s="1">
        <v>7.9999999999999995E-67</v>
      </c>
      <c r="T2727" t="s">
        <v>2227</v>
      </c>
      <c r="U2727" t="s">
        <v>28</v>
      </c>
      <c r="V2727" t="s">
        <v>2225</v>
      </c>
      <c r="W2727">
        <f t="shared" si="84"/>
        <v>0</v>
      </c>
      <c r="X2727">
        <f t="shared" si="85"/>
        <v>1.017945E-4</v>
      </c>
    </row>
    <row r="2728" spans="1:24">
      <c r="A2728" t="s">
        <v>2165</v>
      </c>
      <c r="B2728">
        <v>1.3569680000000001E-3</v>
      </c>
      <c r="C2728">
        <v>1.605029E-3</v>
      </c>
      <c r="D2728">
        <v>1.13601E-3</v>
      </c>
      <c r="E2728">
        <v>9.1455099999999999E-4</v>
      </c>
      <c r="F2728">
        <v>1.145788E-3</v>
      </c>
      <c r="G2728">
        <v>1.168575E-3</v>
      </c>
      <c r="H2728">
        <v>1.731603E-3</v>
      </c>
      <c r="I2728">
        <v>1.5858389999999999E-3</v>
      </c>
      <c r="J2728">
        <v>1.5921799999999999E-3</v>
      </c>
      <c r="K2728">
        <v>1.8150289999999999E-3</v>
      </c>
      <c r="L2728">
        <v>1.1845989999999999E-3</v>
      </c>
      <c r="M2728">
        <v>0</v>
      </c>
      <c r="N2728">
        <v>9.7235099999999999E-4</v>
      </c>
      <c r="O2728">
        <v>1.153247E-3</v>
      </c>
      <c r="P2728">
        <v>1.403364E-3</v>
      </c>
      <c r="Q2728">
        <v>1.377215E-3</v>
      </c>
      <c r="R2728" t="s">
        <v>2166</v>
      </c>
      <c r="S2728" s="1">
        <v>6E-68</v>
      </c>
      <c r="T2728" t="s">
        <v>2167</v>
      </c>
      <c r="U2728" t="s">
        <v>28</v>
      </c>
      <c r="V2728" t="s">
        <v>2165</v>
      </c>
      <c r="W2728">
        <f t="shared" si="84"/>
        <v>1.2531395000000001E-3</v>
      </c>
      <c r="X2728">
        <f t="shared" si="85"/>
        <v>1.1479519999999998E-3</v>
      </c>
    </row>
    <row r="2729" spans="1:24">
      <c r="A2729" t="s">
        <v>226</v>
      </c>
      <c r="B2729">
        <v>0</v>
      </c>
      <c r="C2729">
        <v>0</v>
      </c>
      <c r="D2729">
        <v>0</v>
      </c>
      <c r="E2729">
        <v>0</v>
      </c>
      <c r="F2729">
        <v>5.6049400000000003E-4</v>
      </c>
      <c r="G2729">
        <v>0</v>
      </c>
      <c r="H2729">
        <v>0</v>
      </c>
      <c r="I2729">
        <v>5.5411200000000005E-4</v>
      </c>
      <c r="J2729">
        <v>0</v>
      </c>
      <c r="K2729">
        <v>0</v>
      </c>
      <c r="L2729">
        <v>5.7947900000000004E-4</v>
      </c>
      <c r="M2729">
        <v>4.69395E-4</v>
      </c>
      <c r="N2729">
        <v>0</v>
      </c>
      <c r="O2729">
        <v>0</v>
      </c>
      <c r="P2729">
        <v>0</v>
      </c>
      <c r="Q2729">
        <v>4.4913499999999997E-4</v>
      </c>
      <c r="R2729" t="s">
        <v>227</v>
      </c>
      <c r="S2729" s="1">
        <v>5.9999999999999998E-69</v>
      </c>
      <c r="T2729" t="s">
        <v>228</v>
      </c>
      <c r="U2729" t="s">
        <v>28</v>
      </c>
      <c r="V2729" t="s">
        <v>226</v>
      </c>
      <c r="W2729">
        <f t="shared" si="84"/>
        <v>0</v>
      </c>
      <c r="X2729">
        <f t="shared" si="85"/>
        <v>2.622185E-4</v>
      </c>
    </row>
    <row r="2730" spans="1:24">
      <c r="A2730" t="s">
        <v>1963</v>
      </c>
      <c r="B2730">
        <v>9.0808900000000005E-4</v>
      </c>
      <c r="C2730">
        <v>6.5760799999999996E-4</v>
      </c>
      <c r="D2730">
        <v>0</v>
      </c>
      <c r="E2730">
        <v>1.04918E-3</v>
      </c>
      <c r="F2730">
        <v>7.8867499999999997E-4</v>
      </c>
      <c r="G2730">
        <v>1.7427779999999999E-3</v>
      </c>
      <c r="H2730">
        <v>0</v>
      </c>
      <c r="I2730">
        <v>9.0964300000000002E-4</v>
      </c>
      <c r="J2730">
        <v>1.3046869999999999E-3</v>
      </c>
      <c r="K2730">
        <v>1.171247E-3</v>
      </c>
      <c r="L2730">
        <v>8.1538900000000002E-4</v>
      </c>
      <c r="M2730">
        <v>1.376017E-3</v>
      </c>
      <c r="N2730">
        <v>1.394361E-3</v>
      </c>
      <c r="O2730">
        <v>6.6150699999999998E-4</v>
      </c>
      <c r="P2730">
        <v>1.3416260000000001E-3</v>
      </c>
      <c r="Q2730">
        <v>0</v>
      </c>
      <c r="R2730" t="s">
        <v>1964</v>
      </c>
      <c r="S2730" s="1">
        <v>5.9999999999999998E-69</v>
      </c>
      <c r="T2730" t="s">
        <v>1965</v>
      </c>
      <c r="U2730" t="s">
        <v>28</v>
      </c>
      <c r="V2730" t="s">
        <v>1963</v>
      </c>
      <c r="W2730">
        <f t="shared" si="84"/>
        <v>6.5371924999999996E-4</v>
      </c>
      <c r="X2730">
        <f t="shared" si="85"/>
        <v>1.166835E-3</v>
      </c>
    </row>
    <row r="2731" spans="1:24">
      <c r="A2731" t="s">
        <v>2361</v>
      </c>
      <c r="B2731">
        <v>8.9814199999999999E-4</v>
      </c>
      <c r="C2731">
        <v>6.6222999999999998E-4</v>
      </c>
      <c r="D2731">
        <v>2.050624E-3</v>
      </c>
      <c r="E2731">
        <v>9.9051999999999994E-4</v>
      </c>
      <c r="F2731">
        <v>1.323697E-3</v>
      </c>
      <c r="G2731">
        <v>1.3500210000000001E-3</v>
      </c>
      <c r="H2731">
        <v>8.0376099999999995E-4</v>
      </c>
      <c r="I2731">
        <v>1.308624E-3</v>
      </c>
      <c r="J2731">
        <v>9.0327699999999996E-4</v>
      </c>
      <c r="K2731">
        <v>1.638165E-3</v>
      </c>
      <c r="L2731">
        <v>1.197467E-3</v>
      </c>
      <c r="M2731">
        <v>1.2990829999999999E-3</v>
      </c>
      <c r="N2731">
        <v>1.6674420000000001E-3</v>
      </c>
      <c r="O2731">
        <v>1.498852E-3</v>
      </c>
      <c r="P2731">
        <v>8.4440999999999997E-4</v>
      </c>
      <c r="Q2731">
        <v>5.8007299999999996E-4</v>
      </c>
      <c r="R2731" t="s">
        <v>2362</v>
      </c>
      <c r="S2731" s="1">
        <v>9.9999999999999996E-70</v>
      </c>
      <c r="T2731" t="s">
        <v>2363</v>
      </c>
      <c r="U2731" t="s">
        <v>28</v>
      </c>
      <c r="V2731" t="s">
        <v>2361</v>
      </c>
      <c r="W2731">
        <f t="shared" si="84"/>
        <v>1.150379E-3</v>
      </c>
      <c r="X2731">
        <f t="shared" si="85"/>
        <v>1.259498E-3</v>
      </c>
    </row>
    <row r="2732" spans="1:24">
      <c r="A2732" t="s">
        <v>50</v>
      </c>
      <c r="B2732">
        <v>0</v>
      </c>
      <c r="C2732">
        <v>0</v>
      </c>
      <c r="D2732">
        <v>0</v>
      </c>
      <c r="E2732">
        <v>0</v>
      </c>
      <c r="F2732">
        <v>0</v>
      </c>
      <c r="G2732">
        <v>9.9036700000000003E-4</v>
      </c>
      <c r="H2732">
        <v>1.2229439999999999E-3</v>
      </c>
      <c r="I2732">
        <v>6.3999900000000004E-4</v>
      </c>
      <c r="J2732">
        <v>0</v>
      </c>
      <c r="K2732">
        <v>0</v>
      </c>
      <c r="L2732">
        <v>5.0197399999999997E-4</v>
      </c>
      <c r="M2732">
        <v>6.7768799999999997E-4</v>
      </c>
      <c r="N2732">
        <v>6.8672299999999998E-4</v>
      </c>
      <c r="O2732">
        <v>8.1448000000000002E-4</v>
      </c>
      <c r="P2732">
        <v>8.2593800000000002E-4</v>
      </c>
      <c r="Q2732">
        <v>1.296878E-3</v>
      </c>
      <c r="R2732" t="s">
        <v>51</v>
      </c>
      <c r="S2732" s="1">
        <v>4E-70</v>
      </c>
      <c r="T2732" t="s">
        <v>52</v>
      </c>
      <c r="U2732" t="s">
        <v>28</v>
      </c>
      <c r="V2732" t="s">
        <v>50</v>
      </c>
      <c r="W2732">
        <f t="shared" si="84"/>
        <v>0</v>
      </c>
      <c r="X2732">
        <f t="shared" si="85"/>
        <v>2.9491549999999999E-4</v>
      </c>
    </row>
    <row r="2733" spans="1:24">
      <c r="A2733" t="s">
        <v>2125</v>
      </c>
      <c r="B2733">
        <v>0</v>
      </c>
      <c r="C2733">
        <v>1.61683E-4</v>
      </c>
      <c r="D2733">
        <v>2.0026399999999999E-4</v>
      </c>
      <c r="E2733">
        <v>1.20918E-4</v>
      </c>
      <c r="F2733">
        <v>0</v>
      </c>
      <c r="G2733">
        <v>0</v>
      </c>
      <c r="H2733">
        <v>2.18042E-4</v>
      </c>
      <c r="I2733">
        <v>1.19813E-4</v>
      </c>
      <c r="J2733">
        <v>1.2029200000000001E-4</v>
      </c>
      <c r="K2733">
        <v>0</v>
      </c>
      <c r="L2733">
        <v>0</v>
      </c>
      <c r="M2733">
        <v>1.2686800000000001E-4</v>
      </c>
      <c r="N2733">
        <v>0</v>
      </c>
      <c r="O2733">
        <v>0</v>
      </c>
      <c r="P2733">
        <v>0</v>
      </c>
      <c r="Q2733">
        <v>0</v>
      </c>
      <c r="R2733" t="s">
        <v>2126</v>
      </c>
      <c r="S2733" s="1">
        <v>6.9999999999999998E-71</v>
      </c>
      <c r="T2733" t="s">
        <v>2127</v>
      </c>
      <c r="U2733" t="s">
        <v>28</v>
      </c>
      <c r="V2733" t="s">
        <v>2125</v>
      </c>
      <c r="W2733">
        <f t="shared" si="84"/>
        <v>1.2071624999999999E-4</v>
      </c>
      <c r="X2733">
        <f t="shared" si="85"/>
        <v>6.1790000000000003E-5</v>
      </c>
    </row>
    <row r="2734" spans="1:24">
      <c r="A2734" t="s">
        <v>359</v>
      </c>
      <c r="B2734">
        <v>1.0268129999999999E-3</v>
      </c>
      <c r="C2734">
        <v>9.2534799999999999E-4</v>
      </c>
      <c r="D2734">
        <v>0</v>
      </c>
      <c r="E2734">
        <v>9.2271599999999997E-4</v>
      </c>
      <c r="F2734">
        <v>1.2716209999999999E-3</v>
      </c>
      <c r="G2734">
        <v>1.532711E-3</v>
      </c>
      <c r="H2734">
        <v>0</v>
      </c>
      <c r="I2734">
        <v>1.142856E-3</v>
      </c>
      <c r="J2734">
        <v>5.73713E-4</v>
      </c>
      <c r="K2734">
        <v>1.144522E-3</v>
      </c>
      <c r="L2734">
        <v>0</v>
      </c>
      <c r="M2734">
        <v>0</v>
      </c>
      <c r="N2734">
        <v>4.9051599999999998E-4</v>
      </c>
      <c r="O2734">
        <v>0</v>
      </c>
      <c r="P2734">
        <v>1.179912E-3</v>
      </c>
      <c r="Q2734">
        <v>1.0421339999999999E-3</v>
      </c>
      <c r="R2734" t="s">
        <v>360</v>
      </c>
      <c r="S2734" s="1">
        <v>1.9999999999999998E-71</v>
      </c>
      <c r="T2734" t="s">
        <v>361</v>
      </c>
      <c r="U2734" t="s">
        <v>28</v>
      </c>
      <c r="V2734" t="s">
        <v>359</v>
      </c>
      <c r="W2734">
        <f t="shared" si="84"/>
        <v>7.1871925000000002E-4</v>
      </c>
      <c r="X2734">
        <f t="shared" si="85"/>
        <v>4.2955875000000001E-4</v>
      </c>
    </row>
    <row r="2735" spans="1:24">
      <c r="A2735" t="s">
        <v>1590</v>
      </c>
      <c r="B2735">
        <v>0</v>
      </c>
      <c r="C2735">
        <v>2.4046199999999999E-4</v>
      </c>
      <c r="D2735">
        <v>2.3827200000000001E-4</v>
      </c>
      <c r="E2735">
        <v>0</v>
      </c>
      <c r="F2735">
        <v>0</v>
      </c>
      <c r="G2735">
        <v>0</v>
      </c>
      <c r="H2735">
        <v>3.2428099999999999E-4</v>
      </c>
      <c r="I2735">
        <v>0</v>
      </c>
      <c r="J2735">
        <v>2.3853700000000001E-4</v>
      </c>
      <c r="K2735">
        <v>2.97416E-4</v>
      </c>
      <c r="L2735">
        <v>1.86348E-4</v>
      </c>
      <c r="M2735">
        <v>3.1447300000000001E-4</v>
      </c>
      <c r="N2735">
        <v>3.1866499999999999E-4</v>
      </c>
      <c r="O2735">
        <v>0</v>
      </c>
      <c r="P2735">
        <v>3.0661300000000001E-4</v>
      </c>
      <c r="Q2735">
        <v>2.4072000000000001E-4</v>
      </c>
      <c r="R2735" t="s">
        <v>1591</v>
      </c>
      <c r="S2735" s="1">
        <v>6.0000000000000001E-74</v>
      </c>
      <c r="T2735" t="s">
        <v>3584</v>
      </c>
      <c r="U2735" t="s">
        <v>28</v>
      </c>
      <c r="V2735" t="s">
        <v>1590</v>
      </c>
      <c r="W2735">
        <f t="shared" si="84"/>
        <v>1.1968349999999999E-4</v>
      </c>
      <c r="X2735">
        <f t="shared" si="85"/>
        <v>2.5919350000000002E-4</v>
      </c>
    </row>
    <row r="2736" spans="1:24">
      <c r="A2736" t="s">
        <v>2574</v>
      </c>
      <c r="B2736">
        <v>0</v>
      </c>
      <c r="C2736">
        <v>0</v>
      </c>
      <c r="D2736">
        <v>0</v>
      </c>
      <c r="E2736">
        <v>1.8654199999999999E-4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 t="s">
        <v>2575</v>
      </c>
      <c r="S2736" s="1">
        <v>6.0000000000000005E-76</v>
      </c>
      <c r="T2736" t="s">
        <v>2576</v>
      </c>
      <c r="U2736" t="s">
        <v>28</v>
      </c>
      <c r="V2736" t="s">
        <v>2574</v>
      </c>
      <c r="W2736">
        <f t="shared" si="84"/>
        <v>4.6635499999999998E-5</v>
      </c>
      <c r="X2736">
        <f t="shared" si="85"/>
        <v>0</v>
      </c>
    </row>
    <row r="2737" spans="1:24">
      <c r="A2737" t="s">
        <v>1778</v>
      </c>
      <c r="B2737">
        <v>2.4573300000000002E-3</v>
      </c>
      <c r="C2737">
        <v>1.3287049999999999E-3</v>
      </c>
      <c r="D2737">
        <v>1.974909E-3</v>
      </c>
      <c r="E2737">
        <v>1.3249259999999999E-3</v>
      </c>
      <c r="F2737">
        <v>2.1579020000000002E-3</v>
      </c>
      <c r="G2737">
        <v>2.031522E-3</v>
      </c>
      <c r="H2737">
        <v>1.6126739999999999E-3</v>
      </c>
      <c r="I2737">
        <v>2.2974330000000002E-3</v>
      </c>
      <c r="J2737">
        <v>1.977103E-3</v>
      </c>
      <c r="K2737">
        <v>2.1364399999999999E-3</v>
      </c>
      <c r="L2737">
        <v>2.2309949999999999E-3</v>
      </c>
      <c r="M2737">
        <v>1.042598E-3</v>
      </c>
      <c r="N2737">
        <v>1.7608280000000001E-3</v>
      </c>
      <c r="O2737">
        <v>1.8378019999999999E-3</v>
      </c>
      <c r="P2737">
        <v>3.049618E-3</v>
      </c>
      <c r="Q2737">
        <v>1.9951970000000002E-3</v>
      </c>
      <c r="R2737" t="s">
        <v>1779</v>
      </c>
      <c r="S2737" s="1">
        <v>4.9999999999999998E-76</v>
      </c>
      <c r="T2737" t="s">
        <v>1780</v>
      </c>
      <c r="U2737" t="s">
        <v>28</v>
      </c>
      <c r="V2737" t="s">
        <v>1778</v>
      </c>
      <c r="W2737">
        <f t="shared" si="84"/>
        <v>1.7714675E-3</v>
      </c>
      <c r="X2737">
        <f t="shared" si="85"/>
        <v>1.8467840000000002E-3</v>
      </c>
    </row>
    <row r="2738" spans="1:24">
      <c r="A2738" t="s">
        <v>555</v>
      </c>
      <c r="B2738">
        <v>0</v>
      </c>
      <c r="C2738">
        <v>0</v>
      </c>
      <c r="D2738">
        <v>0</v>
      </c>
      <c r="E2738">
        <v>0</v>
      </c>
      <c r="F2738">
        <v>0</v>
      </c>
      <c r="G2738">
        <v>0</v>
      </c>
      <c r="H2738" s="1">
        <v>8.2899999999999996E-5</v>
      </c>
      <c r="I2738">
        <v>0</v>
      </c>
      <c r="J2738">
        <v>0</v>
      </c>
      <c r="K2738">
        <v>0</v>
      </c>
      <c r="L2738">
        <v>0</v>
      </c>
      <c r="M2738">
        <v>0</v>
      </c>
      <c r="N2738" s="1">
        <v>8.14E-5</v>
      </c>
      <c r="O2738">
        <v>0</v>
      </c>
      <c r="P2738">
        <v>0</v>
      </c>
      <c r="Q2738">
        <v>0</v>
      </c>
      <c r="R2738" t="s">
        <v>556</v>
      </c>
      <c r="S2738" s="1">
        <v>2E-78</v>
      </c>
      <c r="T2738" t="s">
        <v>557</v>
      </c>
      <c r="U2738" t="s">
        <v>28</v>
      </c>
      <c r="V2738" t="s">
        <v>555</v>
      </c>
      <c r="W2738">
        <f t="shared" si="84"/>
        <v>0</v>
      </c>
      <c r="X2738">
        <f t="shared" si="85"/>
        <v>0</v>
      </c>
    </row>
    <row r="2739" spans="1:24">
      <c r="A2739" t="s">
        <v>1180</v>
      </c>
      <c r="B2739">
        <v>0</v>
      </c>
      <c r="C2739">
        <v>0</v>
      </c>
      <c r="D2739">
        <v>4.25239E-4</v>
      </c>
      <c r="E2739">
        <v>0</v>
      </c>
      <c r="F2739">
        <v>0</v>
      </c>
      <c r="G2739">
        <v>0</v>
      </c>
      <c r="H2739">
        <v>0</v>
      </c>
      <c r="I2739">
        <v>1.59006E-4</v>
      </c>
      <c r="J2739">
        <v>3.1928399999999997E-4</v>
      </c>
      <c r="K2739">
        <v>0</v>
      </c>
      <c r="L2739">
        <v>0</v>
      </c>
      <c r="M2739">
        <v>0</v>
      </c>
      <c r="N2739">
        <v>0</v>
      </c>
      <c r="O2739">
        <v>1.61884E-4</v>
      </c>
      <c r="P2739">
        <v>0</v>
      </c>
      <c r="Q2739">
        <v>0</v>
      </c>
      <c r="R2739" t="s">
        <v>1181</v>
      </c>
      <c r="S2739" s="1">
        <v>1.9999999999999999E-80</v>
      </c>
      <c r="T2739" t="s">
        <v>1182</v>
      </c>
      <c r="U2739" t="s">
        <v>28</v>
      </c>
      <c r="V2739" t="s">
        <v>1180</v>
      </c>
      <c r="W2739">
        <f t="shared" si="84"/>
        <v>1.0630975E-4</v>
      </c>
      <c r="X2739">
        <f t="shared" si="85"/>
        <v>7.9820999999999994E-5</v>
      </c>
    </row>
    <row r="2740" spans="1:24">
      <c r="A2740" t="s">
        <v>1950</v>
      </c>
      <c r="B2740" s="1">
        <v>6.9800000000000003E-5</v>
      </c>
      <c r="C2740">
        <v>2.12375E-4</v>
      </c>
      <c r="D2740" s="1">
        <v>9.3499999999999996E-5</v>
      </c>
      <c r="E2740" s="1">
        <v>7.0599999999999995E-5</v>
      </c>
      <c r="F2740" s="1">
        <v>9.4300000000000002E-5</v>
      </c>
      <c r="G2740" s="1">
        <v>7.2200000000000007E-5</v>
      </c>
      <c r="H2740">
        <v>2.2912299999999999E-4</v>
      </c>
      <c r="I2740" s="1">
        <v>9.3300000000000005E-5</v>
      </c>
      <c r="J2740">
        <v>1.4045E-4</v>
      </c>
      <c r="K2740" s="1">
        <v>6.9999999999999994E-5</v>
      </c>
      <c r="L2740" s="1">
        <v>4.88E-5</v>
      </c>
      <c r="M2740">
        <v>1.2344100000000001E-4</v>
      </c>
      <c r="N2740">
        <v>1.0006899999999999E-4</v>
      </c>
      <c r="O2740">
        <v>0</v>
      </c>
      <c r="P2740" s="1">
        <v>7.2200000000000007E-5</v>
      </c>
      <c r="Q2740">
        <v>1.18113E-4</v>
      </c>
      <c r="R2740" t="s">
        <v>1951</v>
      </c>
      <c r="S2740" s="1">
        <v>7.9999999999999997E-81</v>
      </c>
      <c r="T2740" t="s">
        <v>1952</v>
      </c>
      <c r="U2740" t="s">
        <v>28</v>
      </c>
      <c r="V2740" t="s">
        <v>1950</v>
      </c>
      <c r="W2740">
        <f t="shared" si="84"/>
        <v>1.1156875E-4</v>
      </c>
      <c r="X2740">
        <f t="shared" si="85"/>
        <v>9.567275E-5</v>
      </c>
    </row>
    <row r="2741" spans="1:24">
      <c r="A2741" t="s">
        <v>1365</v>
      </c>
      <c r="B2741">
        <v>2.38101E-4</v>
      </c>
      <c r="C2741">
        <v>0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2.38509E-4</v>
      </c>
      <c r="J2741">
        <v>0</v>
      </c>
      <c r="K2741">
        <v>0</v>
      </c>
      <c r="L2741">
        <v>0</v>
      </c>
      <c r="M2741">
        <v>0</v>
      </c>
      <c r="N2741">
        <v>2.5592200000000001E-4</v>
      </c>
      <c r="O2741">
        <v>0</v>
      </c>
      <c r="P2741">
        <v>0</v>
      </c>
      <c r="Q2741">
        <v>0</v>
      </c>
      <c r="R2741" t="s">
        <v>1366</v>
      </c>
      <c r="S2741" s="1">
        <v>5.9999999999999998E-81</v>
      </c>
      <c r="T2741" t="s">
        <v>1367</v>
      </c>
      <c r="U2741" t="s">
        <v>28</v>
      </c>
      <c r="V2741" t="s">
        <v>1365</v>
      </c>
      <c r="W2741">
        <f t="shared" si="84"/>
        <v>5.9525250000000001E-5</v>
      </c>
      <c r="X2741">
        <f t="shared" si="85"/>
        <v>0</v>
      </c>
    </row>
    <row r="2742" spans="1:24">
      <c r="A2742" t="s">
        <v>2252</v>
      </c>
      <c r="B2742">
        <v>1.02911E-3</v>
      </c>
      <c r="C2742">
        <v>1.3911279999999999E-3</v>
      </c>
      <c r="D2742">
        <v>1.206152E-3</v>
      </c>
      <c r="E2742">
        <v>1.040378E-3</v>
      </c>
      <c r="F2742">
        <v>1.042744E-3</v>
      </c>
      <c r="G2742">
        <v>0</v>
      </c>
      <c r="H2742">
        <v>1.313229E-3</v>
      </c>
      <c r="I2742">
        <v>0</v>
      </c>
      <c r="J2742">
        <v>1.3799909999999999E-3</v>
      </c>
      <c r="K2742">
        <v>0</v>
      </c>
      <c r="L2742">
        <v>7.1871000000000001E-4</v>
      </c>
      <c r="M2742">
        <v>1.4554380000000001E-3</v>
      </c>
      <c r="N2742">
        <v>7.3742000000000002E-4</v>
      </c>
      <c r="O2742">
        <v>1.0495319999999999E-3</v>
      </c>
      <c r="P2742">
        <v>8.8691400000000004E-4</v>
      </c>
      <c r="Q2742">
        <v>5.2223299999999999E-4</v>
      </c>
      <c r="R2742" t="s">
        <v>2253</v>
      </c>
      <c r="S2742" s="1">
        <v>3.9999999999999998E-81</v>
      </c>
      <c r="T2742" t="s">
        <v>2254</v>
      </c>
      <c r="U2742" t="s">
        <v>28</v>
      </c>
      <c r="V2742" t="s">
        <v>2252</v>
      </c>
      <c r="W2742">
        <f t="shared" si="84"/>
        <v>1.166692E-3</v>
      </c>
      <c r="X2742">
        <f t="shared" si="85"/>
        <v>8.8853474999999989E-4</v>
      </c>
    </row>
    <row r="2743" spans="1:24">
      <c r="A2743" t="s">
        <v>88</v>
      </c>
      <c r="B2743">
        <v>1.2242500000000001E-3</v>
      </c>
      <c r="C2743">
        <v>0</v>
      </c>
      <c r="D2743">
        <v>0</v>
      </c>
      <c r="E2743">
        <v>0</v>
      </c>
      <c r="F2743">
        <v>1.5505880000000001E-3</v>
      </c>
      <c r="G2743">
        <v>4.7442699999999998E-4</v>
      </c>
      <c r="H2743">
        <v>6.6953300000000004E-4</v>
      </c>
      <c r="I2743">
        <v>1.0730519999999999E-3</v>
      </c>
      <c r="J2743">
        <v>4.6171899999999997E-4</v>
      </c>
      <c r="K2743">
        <v>0</v>
      </c>
      <c r="L2743">
        <v>8.0155500000000002E-4</v>
      </c>
      <c r="M2743">
        <v>9.7392300000000002E-4</v>
      </c>
      <c r="N2743">
        <v>4.9345300000000003E-4</v>
      </c>
      <c r="O2743">
        <v>6.2427200000000004E-4</v>
      </c>
      <c r="P2743">
        <v>6.3305499999999999E-4</v>
      </c>
      <c r="Q2743">
        <v>7.7657300000000002E-4</v>
      </c>
      <c r="R2743" t="s">
        <v>89</v>
      </c>
      <c r="S2743" s="1">
        <v>8.9999999999999997E-82</v>
      </c>
      <c r="T2743" t="s">
        <v>90</v>
      </c>
      <c r="U2743" t="s">
        <v>28</v>
      </c>
      <c r="V2743" t="s">
        <v>88</v>
      </c>
      <c r="W2743">
        <f t="shared" si="84"/>
        <v>3.0606250000000002E-4</v>
      </c>
      <c r="X2743">
        <f t="shared" si="85"/>
        <v>5.5929924999999995E-4</v>
      </c>
    </row>
    <row r="2744" spans="1:24">
      <c r="A2744" t="s">
        <v>1082</v>
      </c>
      <c r="B2744">
        <v>1.397606E-3</v>
      </c>
      <c r="C2744">
        <v>1.21452E-3</v>
      </c>
      <c r="D2744">
        <v>1.4040369999999999E-3</v>
      </c>
      <c r="E2744">
        <v>2.0184420000000001E-3</v>
      </c>
      <c r="F2744">
        <v>1.416123E-3</v>
      </c>
      <c r="G2744">
        <v>1.031632E-3</v>
      </c>
      <c r="H2744">
        <v>1.3102980000000001E-3</v>
      </c>
      <c r="I2744">
        <v>1.599998E-3</v>
      </c>
      <c r="J2744">
        <v>1.8071949999999999E-3</v>
      </c>
      <c r="K2744">
        <v>6.0087400000000005E-4</v>
      </c>
      <c r="L2744">
        <v>1.254935E-3</v>
      </c>
      <c r="M2744">
        <v>1.905999E-3</v>
      </c>
      <c r="N2744">
        <v>8.5840299999999999E-4</v>
      </c>
      <c r="O2744">
        <v>1.628961E-3</v>
      </c>
      <c r="P2744">
        <v>1.6518769999999999E-3</v>
      </c>
      <c r="Q2744">
        <v>1.4184600000000001E-3</v>
      </c>
      <c r="R2744" t="s">
        <v>1083</v>
      </c>
      <c r="S2744" s="1">
        <v>2.9999999999999999E-82</v>
      </c>
      <c r="T2744" t="s">
        <v>1084</v>
      </c>
      <c r="U2744" t="s">
        <v>28</v>
      </c>
      <c r="V2744" t="s">
        <v>1082</v>
      </c>
      <c r="W2744">
        <f t="shared" si="84"/>
        <v>1.50865125E-3</v>
      </c>
      <c r="X2744">
        <f t="shared" si="85"/>
        <v>1.3922507500000001E-3</v>
      </c>
    </row>
    <row r="2745" spans="1:24">
      <c r="A2745" t="s">
        <v>862</v>
      </c>
      <c r="B2745">
        <v>0</v>
      </c>
      <c r="C2745">
        <v>5.9906900000000003E-4</v>
      </c>
      <c r="D2745">
        <v>5.1941200000000002E-4</v>
      </c>
      <c r="E2745">
        <v>4.4802399999999999E-4</v>
      </c>
      <c r="F2745">
        <v>0</v>
      </c>
      <c r="G2745">
        <v>6.1063100000000004E-4</v>
      </c>
      <c r="H2745">
        <v>2.4236700000000001E-4</v>
      </c>
      <c r="I2745">
        <v>5.1791800000000002E-4</v>
      </c>
      <c r="J2745">
        <v>0</v>
      </c>
      <c r="K2745">
        <v>5.1867299999999999E-4</v>
      </c>
      <c r="L2745">
        <v>0</v>
      </c>
      <c r="M2745">
        <v>4.70073E-4</v>
      </c>
      <c r="N2745">
        <v>7.9389900000000004E-4</v>
      </c>
      <c r="O2745">
        <v>0</v>
      </c>
      <c r="P2745">
        <v>0</v>
      </c>
      <c r="Q2745">
        <v>5.9971199999999997E-4</v>
      </c>
      <c r="R2745" t="s">
        <v>863</v>
      </c>
      <c r="S2745" s="1">
        <v>2.0000000000000001E-84</v>
      </c>
      <c r="T2745" t="s">
        <v>3549</v>
      </c>
      <c r="U2745" t="s">
        <v>28</v>
      </c>
      <c r="V2745" t="s">
        <v>862</v>
      </c>
      <c r="W2745">
        <f t="shared" si="84"/>
        <v>3.9162625000000004E-4</v>
      </c>
      <c r="X2745">
        <f t="shared" si="85"/>
        <v>2.471865E-4</v>
      </c>
    </row>
    <row r="2746" spans="1:24">
      <c r="A2746" t="s">
        <v>1242</v>
      </c>
      <c r="B2746">
        <v>0</v>
      </c>
      <c r="C2746">
        <v>0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2.6986620000000001E-3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 t="s">
        <v>1243</v>
      </c>
      <c r="S2746" s="1">
        <v>2.0000000000000001E-84</v>
      </c>
      <c r="T2746" t="s">
        <v>74</v>
      </c>
      <c r="U2746" t="s">
        <v>28</v>
      </c>
      <c r="V2746" t="s">
        <v>1242</v>
      </c>
      <c r="W2746">
        <f t="shared" si="84"/>
        <v>0</v>
      </c>
      <c r="X2746">
        <f t="shared" si="85"/>
        <v>6.7466550000000003E-4</v>
      </c>
    </row>
    <row r="2747" spans="1:24">
      <c r="A2747" t="s">
        <v>1288</v>
      </c>
      <c r="B2747">
        <v>0</v>
      </c>
      <c r="C2747">
        <v>4.0484000000000001E-4</v>
      </c>
      <c r="D2747">
        <v>5.0144199999999995E-4</v>
      </c>
      <c r="E2747">
        <v>0</v>
      </c>
      <c r="F2747">
        <v>0</v>
      </c>
      <c r="G2747">
        <v>0</v>
      </c>
      <c r="H2747">
        <v>0</v>
      </c>
      <c r="I2747">
        <v>6.9999899999999998E-4</v>
      </c>
      <c r="J2747">
        <v>0</v>
      </c>
      <c r="K2747">
        <v>5.0072799999999998E-4</v>
      </c>
      <c r="L2747">
        <v>0</v>
      </c>
      <c r="M2747">
        <v>0</v>
      </c>
      <c r="N2747">
        <v>0</v>
      </c>
      <c r="O2747">
        <v>6.1085999999999996E-4</v>
      </c>
      <c r="P2747">
        <v>0</v>
      </c>
      <c r="Q2747">
        <v>0</v>
      </c>
      <c r="R2747" t="s">
        <v>1289</v>
      </c>
      <c r="S2747" s="1">
        <v>8.0000000000000007E-86</v>
      </c>
      <c r="T2747" t="s">
        <v>1290</v>
      </c>
      <c r="U2747" t="s">
        <v>28</v>
      </c>
      <c r="V2747" t="s">
        <v>1288</v>
      </c>
      <c r="W2747">
        <f t="shared" si="84"/>
        <v>2.265705E-4</v>
      </c>
      <c r="X2747">
        <f t="shared" si="85"/>
        <v>1.25182E-4</v>
      </c>
    </row>
    <row r="2748" spans="1:24">
      <c r="A2748" t="s">
        <v>1701</v>
      </c>
      <c r="B2748">
        <v>0</v>
      </c>
      <c r="C2748">
        <v>0</v>
      </c>
      <c r="D2748">
        <v>0</v>
      </c>
      <c r="E2748">
        <v>0</v>
      </c>
      <c r="F2748">
        <v>0</v>
      </c>
      <c r="G2748">
        <v>0</v>
      </c>
      <c r="H2748">
        <v>8.73532E-4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4.8868800000000003E-4</v>
      </c>
      <c r="P2748">
        <v>0</v>
      </c>
      <c r="Q2748">
        <v>0</v>
      </c>
      <c r="R2748" t="s">
        <v>1702</v>
      </c>
      <c r="S2748" s="1">
        <v>1.9999999999999999E-88</v>
      </c>
      <c r="T2748" t="s">
        <v>1703</v>
      </c>
      <c r="U2748" t="s">
        <v>28</v>
      </c>
      <c r="V2748" t="s">
        <v>1701</v>
      </c>
      <c r="W2748">
        <f t="shared" si="84"/>
        <v>0</v>
      </c>
      <c r="X2748">
        <f t="shared" si="85"/>
        <v>0</v>
      </c>
    </row>
    <row r="2749" spans="1:24">
      <c r="A2749" t="s">
        <v>1223</v>
      </c>
      <c r="B2749">
        <v>0</v>
      </c>
      <c r="C2749">
        <v>0</v>
      </c>
      <c r="D2749">
        <v>4.7720800000000002E-4</v>
      </c>
      <c r="E2749">
        <v>0</v>
      </c>
      <c r="F2749">
        <v>0</v>
      </c>
      <c r="G2749">
        <v>0</v>
      </c>
      <c r="H2749">
        <v>0</v>
      </c>
      <c r="I2749">
        <v>4.7583599999999999E-4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 t="s">
        <v>1224</v>
      </c>
      <c r="S2749" s="1">
        <v>1.9999999999999999E-88</v>
      </c>
      <c r="T2749" t="s">
        <v>3565</v>
      </c>
      <c r="U2749" t="s">
        <v>28</v>
      </c>
      <c r="V2749" t="s">
        <v>1223</v>
      </c>
      <c r="W2749">
        <f t="shared" si="84"/>
        <v>1.19302E-4</v>
      </c>
      <c r="X2749">
        <f t="shared" si="85"/>
        <v>0</v>
      </c>
    </row>
    <row r="2750" spans="1:24">
      <c r="A2750" t="s">
        <v>2002</v>
      </c>
      <c r="B2750">
        <v>0</v>
      </c>
      <c r="C2750">
        <v>7.3607299999999996E-4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1.184699E-3</v>
      </c>
      <c r="P2750">
        <v>0</v>
      </c>
      <c r="Q2750">
        <v>0</v>
      </c>
      <c r="R2750" t="s">
        <v>2003</v>
      </c>
      <c r="S2750" s="1">
        <v>4.9999999999999997E-89</v>
      </c>
      <c r="T2750" t="s">
        <v>2004</v>
      </c>
      <c r="U2750" t="s">
        <v>28</v>
      </c>
      <c r="V2750" t="s">
        <v>2002</v>
      </c>
      <c r="W2750">
        <f t="shared" si="84"/>
        <v>1.8401824999999999E-4</v>
      </c>
      <c r="X2750">
        <f t="shared" si="85"/>
        <v>0</v>
      </c>
    </row>
    <row r="2751" spans="1:24">
      <c r="A2751" t="s">
        <v>2857</v>
      </c>
      <c r="B2751">
        <v>0</v>
      </c>
      <c r="C2751">
        <v>1.225461E-3</v>
      </c>
      <c r="D2751">
        <v>1.561245E-3</v>
      </c>
      <c r="E2751">
        <v>6.98272E-4</v>
      </c>
      <c r="F2751">
        <v>0</v>
      </c>
      <c r="G2751">
        <v>0</v>
      </c>
      <c r="H2751">
        <v>0</v>
      </c>
      <c r="I2751">
        <v>0</v>
      </c>
      <c r="J2751">
        <v>1.041986E-3</v>
      </c>
      <c r="K2751">
        <v>1.7322489999999999E-3</v>
      </c>
      <c r="L2751">
        <v>0</v>
      </c>
      <c r="M2751">
        <v>9.1579499999999996E-4</v>
      </c>
      <c r="N2751">
        <v>1.2992050000000001E-3</v>
      </c>
      <c r="O2751">
        <v>0</v>
      </c>
      <c r="P2751">
        <v>1.071488E-3</v>
      </c>
      <c r="Q2751">
        <v>0</v>
      </c>
      <c r="R2751" t="s">
        <v>2858</v>
      </c>
      <c r="S2751" s="1">
        <v>5.0000000000000002E-90</v>
      </c>
      <c r="T2751" t="s">
        <v>2859</v>
      </c>
      <c r="U2751" t="s">
        <v>28</v>
      </c>
      <c r="V2751" t="s">
        <v>2857</v>
      </c>
      <c r="W2751">
        <f t="shared" si="84"/>
        <v>8.7124449999999992E-4</v>
      </c>
      <c r="X2751">
        <f t="shared" si="85"/>
        <v>9.2250749999999999E-4</v>
      </c>
    </row>
    <row r="2752" spans="1:24">
      <c r="A2752" t="s">
        <v>1072</v>
      </c>
      <c r="B2752">
        <v>0</v>
      </c>
      <c r="C2752">
        <v>1.7428100000000001E-4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1.84768E-4</v>
      </c>
      <c r="O2752">
        <v>0</v>
      </c>
      <c r="P2752">
        <v>0</v>
      </c>
      <c r="Q2752">
        <v>0</v>
      </c>
      <c r="R2752" t="s">
        <v>1073</v>
      </c>
      <c r="S2752" s="1">
        <v>3.0000000000000002E-91</v>
      </c>
      <c r="T2752" t="s">
        <v>1074</v>
      </c>
      <c r="U2752" t="s">
        <v>28</v>
      </c>
      <c r="V2752" t="s">
        <v>1072</v>
      </c>
      <c r="W2752">
        <f t="shared" si="84"/>
        <v>4.3570250000000002E-5</v>
      </c>
      <c r="X2752">
        <f t="shared" si="85"/>
        <v>0</v>
      </c>
    </row>
    <row r="2753" spans="1:24">
      <c r="A2753" t="s">
        <v>572</v>
      </c>
      <c r="B2753">
        <v>0</v>
      </c>
      <c r="C2753">
        <v>0</v>
      </c>
      <c r="D2753">
        <v>0</v>
      </c>
      <c r="E2753">
        <v>2.34164E-4</v>
      </c>
      <c r="F2753">
        <v>0</v>
      </c>
      <c r="G2753">
        <v>6.38303E-4</v>
      </c>
      <c r="H2753">
        <v>0</v>
      </c>
      <c r="I2753">
        <v>0</v>
      </c>
      <c r="J2753">
        <v>4.6590299999999999E-4</v>
      </c>
      <c r="K2753">
        <v>3.8727E-4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 t="s">
        <v>573</v>
      </c>
      <c r="S2753" s="1">
        <v>2E-91</v>
      </c>
      <c r="T2753" t="s">
        <v>3538</v>
      </c>
      <c r="U2753" t="s">
        <v>28</v>
      </c>
      <c r="V2753" t="s">
        <v>572</v>
      </c>
      <c r="W2753">
        <f t="shared" si="84"/>
        <v>5.8541000000000001E-5</v>
      </c>
      <c r="X2753">
        <f t="shared" si="85"/>
        <v>2.1329325000000001E-4</v>
      </c>
    </row>
    <row r="2754" spans="1:24">
      <c r="A2754" t="s">
        <v>1463</v>
      </c>
      <c r="B2754">
        <v>0</v>
      </c>
      <c r="C2754">
        <v>4.98264E-4</v>
      </c>
      <c r="D2754">
        <v>0</v>
      </c>
      <c r="E2754">
        <v>6.2105899999999998E-4</v>
      </c>
      <c r="F2754">
        <v>0</v>
      </c>
      <c r="G2754">
        <v>0</v>
      </c>
      <c r="H2754">
        <v>0</v>
      </c>
      <c r="I2754">
        <v>4.9230699999999999E-4</v>
      </c>
      <c r="J2754">
        <v>0</v>
      </c>
      <c r="K2754">
        <v>6.1628099999999999E-4</v>
      </c>
      <c r="L2754">
        <v>0</v>
      </c>
      <c r="M2754">
        <v>6.5162300000000005E-4</v>
      </c>
      <c r="N2754">
        <v>0</v>
      </c>
      <c r="O2754">
        <v>0</v>
      </c>
      <c r="P2754">
        <v>0</v>
      </c>
      <c r="Q2754">
        <v>0</v>
      </c>
      <c r="R2754" t="s">
        <v>1464</v>
      </c>
      <c r="S2754" s="1">
        <v>2E-91</v>
      </c>
      <c r="T2754" t="s">
        <v>1465</v>
      </c>
      <c r="U2754" t="s">
        <v>28</v>
      </c>
      <c r="V2754" t="s">
        <v>1463</v>
      </c>
      <c r="W2754">
        <f t="shared" si="84"/>
        <v>2.7983074999999999E-4</v>
      </c>
      <c r="X2754">
        <f t="shared" si="85"/>
        <v>3.1697600000000001E-4</v>
      </c>
    </row>
    <row r="2755" spans="1:24">
      <c r="A2755" t="s">
        <v>1022</v>
      </c>
      <c r="B2755">
        <v>1.8572799999999999E-4</v>
      </c>
      <c r="C2755">
        <v>4.7074399999999999E-4</v>
      </c>
      <c r="D2755">
        <v>2.2389999999999999E-4</v>
      </c>
      <c r="E2755">
        <v>2.4409099999999999E-4</v>
      </c>
      <c r="F2755">
        <v>2.44646E-4</v>
      </c>
      <c r="G2755">
        <v>2.49511E-4</v>
      </c>
      <c r="H2755">
        <v>3.2503499999999999E-4</v>
      </c>
      <c r="I2755">
        <v>3.1627899999999999E-4</v>
      </c>
      <c r="J2755">
        <v>2.61506E-4</v>
      </c>
      <c r="K2755">
        <v>3.5400299999999998E-4</v>
      </c>
      <c r="L2755">
        <v>2.72389E-4</v>
      </c>
      <c r="M2755">
        <v>3.1520400000000003E-4</v>
      </c>
      <c r="N2755">
        <v>2.5951700000000002E-4</v>
      </c>
      <c r="O2755">
        <v>1.51531E-4</v>
      </c>
      <c r="P2755">
        <v>2.8811800000000002E-4</v>
      </c>
      <c r="Q2755">
        <v>3.2044899999999999E-4</v>
      </c>
      <c r="R2755" t="s">
        <v>1023</v>
      </c>
      <c r="S2755" s="1">
        <v>4E-92</v>
      </c>
      <c r="T2755" t="s">
        <v>1024</v>
      </c>
      <c r="U2755" t="s">
        <v>28</v>
      </c>
      <c r="V2755" t="s">
        <v>1022</v>
      </c>
      <c r="W2755">
        <f t="shared" ref="W2755:W2818" si="86">AVERAGE(B2755:E2755)</f>
        <v>2.8111575000000001E-4</v>
      </c>
      <c r="X2755">
        <f t="shared" ref="X2755:X2818" si="87">AVERAGE(J2755:M2755)</f>
        <v>3.0077550000000004E-4</v>
      </c>
    </row>
    <row r="2756" spans="1:24">
      <c r="A2756" t="s">
        <v>2480</v>
      </c>
      <c r="B2756">
        <v>0</v>
      </c>
      <c r="C2756">
        <v>0</v>
      </c>
      <c r="D2756">
        <v>4.14094E-4</v>
      </c>
      <c r="E2756">
        <v>4.16711E-4</v>
      </c>
      <c r="F2756">
        <v>5.5687800000000002E-4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5.7574099999999995E-4</v>
      </c>
      <c r="M2756">
        <v>0</v>
      </c>
      <c r="N2756">
        <v>0</v>
      </c>
      <c r="O2756">
        <v>0</v>
      </c>
      <c r="P2756">
        <v>4.2629099999999997E-4</v>
      </c>
      <c r="Q2756">
        <v>0</v>
      </c>
      <c r="R2756" t="s">
        <v>2481</v>
      </c>
      <c r="S2756" s="1">
        <v>1.9999999999999998E-93</v>
      </c>
      <c r="T2756" t="s">
        <v>2482</v>
      </c>
      <c r="U2756" t="s">
        <v>28</v>
      </c>
      <c r="V2756" t="s">
        <v>2480</v>
      </c>
      <c r="W2756">
        <f t="shared" si="86"/>
        <v>2.0770125E-4</v>
      </c>
      <c r="X2756">
        <f t="shared" si="87"/>
        <v>1.4393524999999999E-4</v>
      </c>
    </row>
    <row r="2757" spans="1:24">
      <c r="A2757" t="s">
        <v>2128</v>
      </c>
      <c r="B2757">
        <v>4.5840799999999999E-4</v>
      </c>
      <c r="C2757">
        <v>5.80936E-4</v>
      </c>
      <c r="D2757">
        <v>3.4538800000000002E-4</v>
      </c>
      <c r="E2757">
        <v>5.7928400000000001E-4</v>
      </c>
      <c r="F2757">
        <v>4.6448099999999999E-4</v>
      </c>
      <c r="G2757">
        <v>5.9214800000000002E-4</v>
      </c>
      <c r="H2757">
        <v>8.7744899999999998E-4</v>
      </c>
      <c r="I2757">
        <v>4.5919199999999998E-4</v>
      </c>
      <c r="J2757">
        <v>5.7628599999999996E-4</v>
      </c>
      <c r="K2757">
        <v>4.5986200000000001E-4</v>
      </c>
      <c r="L2757">
        <v>6.0026800000000005E-4</v>
      </c>
      <c r="M2757">
        <v>4.8623399999999999E-4</v>
      </c>
      <c r="N2757">
        <v>6.1589499999999998E-4</v>
      </c>
      <c r="O2757">
        <v>7.0125700000000005E-4</v>
      </c>
      <c r="P2757">
        <v>4.74081E-4</v>
      </c>
      <c r="Q2757">
        <v>6.9787099999999997E-4</v>
      </c>
      <c r="R2757" t="s">
        <v>2129</v>
      </c>
      <c r="S2757" s="1">
        <v>3.0000000000000001E-94</v>
      </c>
      <c r="T2757" t="s">
        <v>2130</v>
      </c>
      <c r="U2757" t="s">
        <v>28</v>
      </c>
      <c r="V2757" t="s">
        <v>2128</v>
      </c>
      <c r="W2757">
        <f t="shared" si="86"/>
        <v>4.9100399999999996E-4</v>
      </c>
      <c r="X2757">
        <f t="shared" si="87"/>
        <v>5.3066249999999995E-4</v>
      </c>
    </row>
    <row r="2758" spans="1:24">
      <c r="A2758" t="s">
        <v>2677</v>
      </c>
      <c r="B2758">
        <v>0</v>
      </c>
      <c r="C2758">
        <v>0</v>
      </c>
      <c r="D2758">
        <v>0</v>
      </c>
      <c r="E2758">
        <v>0</v>
      </c>
      <c r="F2758">
        <v>5.2312799999999998E-4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 t="s">
        <v>2678</v>
      </c>
      <c r="S2758" s="1">
        <v>3.0000000000000001E-94</v>
      </c>
      <c r="T2758" t="s">
        <v>2679</v>
      </c>
      <c r="U2758" t="s">
        <v>28</v>
      </c>
      <c r="V2758" t="s">
        <v>2677</v>
      </c>
      <c r="W2758">
        <f t="shared" si="86"/>
        <v>0</v>
      </c>
      <c r="X2758">
        <f t="shared" si="87"/>
        <v>0</v>
      </c>
    </row>
    <row r="2759" spans="1:24">
      <c r="A2759" t="s">
        <v>1204</v>
      </c>
      <c r="B2759">
        <v>2.7079449999999998E-3</v>
      </c>
      <c r="C2759">
        <v>2.4022290000000001E-3</v>
      </c>
      <c r="D2759">
        <v>1.5302270000000001E-3</v>
      </c>
      <c r="E2759">
        <v>1.7109969999999999E-3</v>
      </c>
      <c r="F2759">
        <v>1.886378E-3</v>
      </c>
      <c r="G2759">
        <v>1.923892E-3</v>
      </c>
      <c r="H2759">
        <v>2.7767899999999999E-3</v>
      </c>
      <c r="I2759">
        <v>1.864898E-3</v>
      </c>
      <c r="J2759">
        <v>1.7021409999999999E-3</v>
      </c>
      <c r="K2759">
        <v>8.4891700000000003E-4</v>
      </c>
      <c r="L2759">
        <v>1.7729759999999999E-3</v>
      </c>
      <c r="M2759">
        <v>1.6156810000000001E-3</v>
      </c>
      <c r="N2759">
        <v>2.1829599999999998E-3</v>
      </c>
      <c r="O2759">
        <v>2.0712619999999999E-3</v>
      </c>
      <c r="P2759">
        <v>1.925366E-3</v>
      </c>
      <c r="Q2759">
        <v>2.5765779999999999E-3</v>
      </c>
      <c r="R2759" t="s">
        <v>1205</v>
      </c>
      <c r="S2759" s="1">
        <v>9.9999999999999996E-95</v>
      </c>
      <c r="T2759" t="s">
        <v>1206</v>
      </c>
      <c r="U2759" t="s">
        <v>28</v>
      </c>
      <c r="V2759" t="s">
        <v>1204</v>
      </c>
      <c r="W2759">
        <f t="shared" si="86"/>
        <v>2.0878495000000003E-3</v>
      </c>
      <c r="X2759">
        <f t="shared" si="87"/>
        <v>1.48492875E-3</v>
      </c>
    </row>
    <row r="2760" spans="1:24">
      <c r="A2760" t="s">
        <v>449</v>
      </c>
      <c r="B2760">
        <v>1.95983E-4</v>
      </c>
      <c r="C2760">
        <v>0</v>
      </c>
      <c r="D2760">
        <v>0</v>
      </c>
      <c r="E2760">
        <v>0</v>
      </c>
      <c r="F2760">
        <v>1.1914800000000001E-4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1.2318400000000001E-4</v>
      </c>
      <c r="M2760">
        <v>0</v>
      </c>
      <c r="N2760">
        <v>0</v>
      </c>
      <c r="O2760">
        <v>0</v>
      </c>
      <c r="P2760">
        <v>1.21611E-4</v>
      </c>
      <c r="Q2760">
        <v>1.19345E-4</v>
      </c>
      <c r="R2760" t="s">
        <v>450</v>
      </c>
      <c r="S2760" s="1">
        <v>3.0000000000000001E-95</v>
      </c>
      <c r="T2760" t="s">
        <v>451</v>
      </c>
      <c r="U2760" t="s">
        <v>28</v>
      </c>
      <c r="V2760" t="s">
        <v>449</v>
      </c>
      <c r="W2760">
        <f t="shared" si="86"/>
        <v>4.8995749999999999E-5</v>
      </c>
      <c r="X2760">
        <f t="shared" si="87"/>
        <v>3.0796000000000001E-5</v>
      </c>
    </row>
    <row r="2761" spans="1:24">
      <c r="A2761" t="s">
        <v>1688</v>
      </c>
      <c r="B2761">
        <v>0</v>
      </c>
      <c r="C2761">
        <v>0</v>
      </c>
      <c r="D2761">
        <v>0</v>
      </c>
      <c r="E2761">
        <v>0</v>
      </c>
      <c r="F2761">
        <v>1.25096E-4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1.6788E-4</v>
      </c>
      <c r="P2761">
        <v>0</v>
      </c>
      <c r="Q2761">
        <v>0</v>
      </c>
      <c r="R2761" t="s">
        <v>1689</v>
      </c>
      <c r="S2761" s="1">
        <v>3.0000000000000001E-95</v>
      </c>
      <c r="T2761" t="s">
        <v>1690</v>
      </c>
      <c r="U2761" t="s">
        <v>28</v>
      </c>
      <c r="V2761" t="s">
        <v>1688</v>
      </c>
      <c r="W2761">
        <f t="shared" si="86"/>
        <v>0</v>
      </c>
      <c r="X2761">
        <f t="shared" si="87"/>
        <v>0</v>
      </c>
    </row>
    <row r="2762" spans="1:24">
      <c r="A2762" t="s">
        <v>925</v>
      </c>
      <c r="B2762">
        <v>0</v>
      </c>
      <c r="C2762">
        <v>0</v>
      </c>
      <c r="D2762">
        <v>6.4184500000000005E-4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 t="s">
        <v>926</v>
      </c>
      <c r="S2762" s="1">
        <v>8.9999999999999999E-98</v>
      </c>
      <c r="T2762" t="s">
        <v>3552</v>
      </c>
      <c r="U2762" t="s">
        <v>28</v>
      </c>
      <c r="V2762" t="s">
        <v>925</v>
      </c>
      <c r="W2762">
        <f t="shared" si="86"/>
        <v>1.6046125000000001E-4</v>
      </c>
      <c r="X2762">
        <f t="shared" si="87"/>
        <v>0</v>
      </c>
    </row>
    <row r="2763" spans="1:24">
      <c r="A2763" t="s">
        <v>1921</v>
      </c>
      <c r="B2763">
        <v>4.0473700000000001E-4</v>
      </c>
      <c r="C2763">
        <v>3.5171600000000002E-4</v>
      </c>
      <c r="D2763">
        <v>4.6468399999999998E-4</v>
      </c>
      <c r="E2763">
        <v>4.2865200000000002E-4</v>
      </c>
      <c r="F2763">
        <v>2.1481399999999999E-4</v>
      </c>
      <c r="G2763">
        <v>4.58088E-4</v>
      </c>
      <c r="H2763">
        <v>5.4809800000000001E-4</v>
      </c>
      <c r="I2763">
        <v>5.0195999999999997E-4</v>
      </c>
      <c r="J2763">
        <v>3.8766700000000001E-4</v>
      </c>
      <c r="K2763">
        <v>4.0601999999999999E-4</v>
      </c>
      <c r="L2763">
        <v>4.038E-4</v>
      </c>
      <c r="M2763">
        <v>5.7240600000000002E-4</v>
      </c>
      <c r="N2763">
        <v>3.9359699999999998E-4</v>
      </c>
      <c r="O2763">
        <v>4.5207999999999999E-4</v>
      </c>
      <c r="P2763">
        <v>2.9898199999999999E-4</v>
      </c>
      <c r="Q2763">
        <v>3.7165400000000002E-4</v>
      </c>
      <c r="R2763" t="s">
        <v>1095</v>
      </c>
      <c r="S2763" s="1">
        <v>3.0000000000000001E-100</v>
      </c>
      <c r="T2763" t="s">
        <v>1096</v>
      </c>
      <c r="U2763" t="s">
        <v>28</v>
      </c>
      <c r="V2763" t="s">
        <v>1921</v>
      </c>
      <c r="W2763">
        <f t="shared" si="86"/>
        <v>4.1244725000000001E-4</v>
      </c>
      <c r="X2763">
        <f t="shared" si="87"/>
        <v>4.4247324999999995E-4</v>
      </c>
    </row>
    <row r="2764" spans="1:24">
      <c r="A2764" t="s">
        <v>535</v>
      </c>
      <c r="B2764">
        <v>4.12197E-4</v>
      </c>
      <c r="C2764">
        <v>0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3.6129000000000001E-4</v>
      </c>
      <c r="J2764">
        <v>0</v>
      </c>
      <c r="K2764">
        <v>0</v>
      </c>
      <c r="L2764">
        <v>2.6987799999999998E-4</v>
      </c>
      <c r="M2764">
        <v>0</v>
      </c>
      <c r="N2764">
        <v>0</v>
      </c>
      <c r="O2764">
        <v>0</v>
      </c>
      <c r="P2764">
        <v>0</v>
      </c>
      <c r="Q2764">
        <v>0</v>
      </c>
      <c r="R2764" t="s">
        <v>536</v>
      </c>
      <c r="S2764" s="1">
        <v>2.0000000000000001E-101</v>
      </c>
      <c r="T2764" t="s">
        <v>537</v>
      </c>
      <c r="U2764" t="s">
        <v>28</v>
      </c>
      <c r="V2764" t="s">
        <v>535</v>
      </c>
      <c r="W2764">
        <f t="shared" si="86"/>
        <v>1.0304925E-4</v>
      </c>
      <c r="X2764">
        <f t="shared" si="87"/>
        <v>6.7469499999999995E-5</v>
      </c>
    </row>
    <row r="2765" spans="1:24">
      <c r="A2765" t="s">
        <v>25</v>
      </c>
      <c r="B2765">
        <v>0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2.9099900000000001E-4</v>
      </c>
      <c r="M2765">
        <v>0</v>
      </c>
      <c r="N2765">
        <v>0</v>
      </c>
      <c r="O2765">
        <v>0</v>
      </c>
      <c r="P2765">
        <v>0</v>
      </c>
      <c r="Q2765">
        <v>0</v>
      </c>
      <c r="R2765" t="s">
        <v>26</v>
      </c>
      <c r="S2765" s="1">
        <v>1.9999999999999999E-102</v>
      </c>
      <c r="T2765" t="s">
        <v>3512</v>
      </c>
      <c r="U2765" t="s">
        <v>28</v>
      </c>
      <c r="V2765" t="s">
        <v>25</v>
      </c>
      <c r="W2765">
        <f t="shared" si="86"/>
        <v>0</v>
      </c>
      <c r="X2765">
        <f t="shared" si="87"/>
        <v>7.2749750000000003E-5</v>
      </c>
    </row>
    <row r="2766" spans="1:24">
      <c r="A2766" t="s">
        <v>2894</v>
      </c>
      <c r="B2766">
        <v>2.25496E-4</v>
      </c>
      <c r="C2766">
        <v>2.2861499999999999E-4</v>
      </c>
      <c r="D2766">
        <v>0</v>
      </c>
      <c r="E2766">
        <v>0</v>
      </c>
      <c r="F2766">
        <v>2.2848399999999999E-4</v>
      </c>
      <c r="G2766">
        <v>0</v>
      </c>
      <c r="H2766">
        <v>0</v>
      </c>
      <c r="I2766">
        <v>3.01176E-4</v>
      </c>
      <c r="J2766">
        <v>2.2678499999999999E-4</v>
      </c>
      <c r="K2766">
        <v>2.2621100000000001E-4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2.2886099999999999E-4</v>
      </c>
      <c r="R2766" t="s">
        <v>2895</v>
      </c>
      <c r="S2766" s="1">
        <v>9.9999999999999996E-104</v>
      </c>
      <c r="T2766" t="s">
        <v>2896</v>
      </c>
      <c r="U2766" t="s">
        <v>28</v>
      </c>
      <c r="V2766" t="s">
        <v>2894</v>
      </c>
      <c r="W2766">
        <f t="shared" si="86"/>
        <v>1.1352775E-4</v>
      </c>
      <c r="X2766">
        <f t="shared" si="87"/>
        <v>1.13249E-4</v>
      </c>
    </row>
    <row r="2767" spans="1:24">
      <c r="A2767" t="s">
        <v>1563</v>
      </c>
      <c r="B2767">
        <v>2.3538629999999999E-3</v>
      </c>
      <c r="C2767">
        <v>1.7898180000000001E-3</v>
      </c>
      <c r="D2767">
        <v>2.5336E-3</v>
      </c>
      <c r="E2767">
        <v>1.869714E-3</v>
      </c>
      <c r="F2767">
        <v>2.0443280000000002E-3</v>
      </c>
      <c r="G2767">
        <v>2.519355E-3</v>
      </c>
      <c r="H2767">
        <v>3.0343729999999999E-3</v>
      </c>
      <c r="I2767">
        <v>2.5263120000000002E-3</v>
      </c>
      <c r="J2767">
        <v>2.0291319999999999E-3</v>
      </c>
      <c r="K2767">
        <v>2.2769959999999999E-3</v>
      </c>
      <c r="L2767">
        <v>1.9374430000000001E-3</v>
      </c>
      <c r="M2767">
        <v>3.1209330000000002E-3</v>
      </c>
      <c r="N2767">
        <v>2.9818230000000002E-3</v>
      </c>
      <c r="O2767">
        <v>2.572043E-3</v>
      </c>
      <c r="P2767">
        <v>2.0865810000000001E-3</v>
      </c>
      <c r="Q2767">
        <v>2.133023E-3</v>
      </c>
      <c r="R2767" t="s">
        <v>1564</v>
      </c>
      <c r="S2767" s="1">
        <v>9.9999999999999996E-104</v>
      </c>
      <c r="T2767" t="s">
        <v>1565</v>
      </c>
      <c r="U2767" t="s">
        <v>28</v>
      </c>
      <c r="V2767" t="s">
        <v>1563</v>
      </c>
      <c r="W2767">
        <f t="shared" si="86"/>
        <v>2.13674875E-3</v>
      </c>
      <c r="X2767">
        <f t="shared" si="87"/>
        <v>2.3411259999999998E-3</v>
      </c>
    </row>
    <row r="2768" spans="1:24">
      <c r="A2768" t="s">
        <v>1618</v>
      </c>
      <c r="B2768" s="1">
        <v>6.7399999999999998E-5</v>
      </c>
      <c r="C2768">
        <v>1.3672700000000001E-4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1.3563200000000001E-4</v>
      </c>
      <c r="K2768">
        <v>1.01467E-4</v>
      </c>
      <c r="L2768">
        <v>1.05958E-4</v>
      </c>
      <c r="M2768">
        <v>1.43048E-4</v>
      </c>
      <c r="N2768">
        <v>0</v>
      </c>
      <c r="O2768">
        <v>0</v>
      </c>
      <c r="P2768">
        <v>0</v>
      </c>
      <c r="Q2768">
        <v>1.02655E-4</v>
      </c>
      <c r="R2768" t="s">
        <v>1619</v>
      </c>
      <c r="S2768" s="1">
        <v>1.9999999999999999E-104</v>
      </c>
      <c r="T2768" t="s">
        <v>1620</v>
      </c>
      <c r="U2768" t="s">
        <v>28</v>
      </c>
      <c r="V2768" t="s">
        <v>1618</v>
      </c>
      <c r="W2768">
        <f t="shared" si="86"/>
        <v>5.1031750000000005E-5</v>
      </c>
      <c r="X2768">
        <f t="shared" si="87"/>
        <v>1.2152625000000001E-4</v>
      </c>
    </row>
    <row r="2769" spans="1:24">
      <c r="A2769" t="s">
        <v>788</v>
      </c>
      <c r="B2769">
        <v>0</v>
      </c>
      <c r="C2769">
        <v>0</v>
      </c>
      <c r="D2769">
        <v>4.9852100000000003E-4</v>
      </c>
      <c r="E2769">
        <v>0</v>
      </c>
      <c r="F2769">
        <v>3.7710899999999998E-4</v>
      </c>
      <c r="G2769">
        <v>5.1281099999999995E-4</v>
      </c>
      <c r="H2769">
        <v>0</v>
      </c>
      <c r="I2769">
        <v>0</v>
      </c>
      <c r="J2769">
        <v>0</v>
      </c>
      <c r="K2769">
        <v>0</v>
      </c>
      <c r="L2769">
        <v>6.4980400000000003E-4</v>
      </c>
      <c r="M2769">
        <v>0</v>
      </c>
      <c r="N2769">
        <v>0</v>
      </c>
      <c r="O2769">
        <v>0</v>
      </c>
      <c r="P2769">
        <v>0</v>
      </c>
      <c r="Q2769">
        <v>0</v>
      </c>
      <c r="R2769" t="s">
        <v>789</v>
      </c>
      <c r="S2769" s="1">
        <v>9.9999999999999993E-105</v>
      </c>
      <c r="T2769" t="s">
        <v>790</v>
      </c>
      <c r="U2769" t="s">
        <v>28</v>
      </c>
      <c r="V2769" t="s">
        <v>788</v>
      </c>
      <c r="W2769">
        <f t="shared" si="86"/>
        <v>1.2463025000000001E-4</v>
      </c>
      <c r="X2769">
        <f t="shared" si="87"/>
        <v>1.6245100000000001E-4</v>
      </c>
    </row>
    <row r="2770" spans="1:24">
      <c r="A2770" t="s">
        <v>569</v>
      </c>
      <c r="B2770">
        <v>4.4062499999999999E-4</v>
      </c>
      <c r="C2770">
        <v>0</v>
      </c>
      <c r="D2770">
        <v>0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 t="s">
        <v>570</v>
      </c>
      <c r="S2770" s="1">
        <v>7E-105</v>
      </c>
      <c r="T2770" t="s">
        <v>571</v>
      </c>
      <c r="U2770" t="s">
        <v>28</v>
      </c>
      <c r="V2770" t="s">
        <v>569</v>
      </c>
      <c r="W2770">
        <f t="shared" si="86"/>
        <v>1.1015625E-4</v>
      </c>
      <c r="X2770">
        <f t="shared" si="87"/>
        <v>0</v>
      </c>
    </row>
    <row r="2771" spans="1:24">
      <c r="A2771" t="s">
        <v>81</v>
      </c>
      <c r="B2771">
        <v>0</v>
      </c>
      <c r="C2771">
        <v>0</v>
      </c>
      <c r="D2771">
        <v>0</v>
      </c>
      <c r="E2771">
        <v>0</v>
      </c>
      <c r="F2771">
        <v>0</v>
      </c>
      <c r="G2771">
        <v>0</v>
      </c>
      <c r="H2771">
        <v>5.7754200000000001E-4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 t="s">
        <v>82</v>
      </c>
      <c r="S2771" s="1">
        <v>1.9999999999999999E-105</v>
      </c>
      <c r="T2771" t="s">
        <v>83</v>
      </c>
      <c r="U2771" t="s">
        <v>28</v>
      </c>
      <c r="V2771" t="s">
        <v>81</v>
      </c>
      <c r="W2771">
        <f t="shared" si="86"/>
        <v>0</v>
      </c>
      <c r="X2771">
        <f t="shared" si="87"/>
        <v>0</v>
      </c>
    </row>
    <row r="2772" spans="1:24">
      <c r="A2772" t="s">
        <v>680</v>
      </c>
      <c r="B2772">
        <v>3.1845799999999998E-4</v>
      </c>
      <c r="C2772">
        <v>2.4214700000000001E-4</v>
      </c>
      <c r="D2772">
        <v>3.1992300000000001E-4</v>
      </c>
      <c r="E2772">
        <v>4.0243100000000002E-4</v>
      </c>
      <c r="F2772">
        <v>0</v>
      </c>
      <c r="G2772">
        <v>2.4682000000000003E-4</v>
      </c>
      <c r="H2772">
        <v>3.4832400000000001E-4</v>
      </c>
      <c r="I2772">
        <v>0</v>
      </c>
      <c r="J2772">
        <v>3.2027800000000001E-4</v>
      </c>
      <c r="K2772">
        <v>3.19468E-4</v>
      </c>
      <c r="L2772">
        <v>3.3360699999999998E-4</v>
      </c>
      <c r="M2772">
        <v>4.2223599999999999E-4</v>
      </c>
      <c r="N2772">
        <v>3.4229200000000001E-4</v>
      </c>
      <c r="O2772">
        <v>2.4358299999999999E-4</v>
      </c>
      <c r="P2772">
        <v>5.7635599999999998E-4</v>
      </c>
      <c r="Q2772">
        <v>3.2320899999999997E-4</v>
      </c>
      <c r="R2772" t="s">
        <v>681</v>
      </c>
      <c r="S2772" s="1">
        <v>7E-106</v>
      </c>
      <c r="T2772" t="s">
        <v>3543</v>
      </c>
      <c r="U2772" t="s">
        <v>28</v>
      </c>
      <c r="V2772" t="s">
        <v>680</v>
      </c>
      <c r="W2772">
        <f t="shared" si="86"/>
        <v>3.2073974999999999E-4</v>
      </c>
      <c r="X2772">
        <f t="shared" si="87"/>
        <v>3.4889725000000001E-4</v>
      </c>
    </row>
    <row r="2773" spans="1:24">
      <c r="A2773" t="s">
        <v>837</v>
      </c>
      <c r="B2773">
        <v>2.7284199999999997E-4</v>
      </c>
      <c r="C2773">
        <v>3.6882199999999999E-4</v>
      </c>
      <c r="D2773">
        <v>2.7409800000000002E-4</v>
      </c>
      <c r="E2773">
        <v>5.5166000000000004E-4</v>
      </c>
      <c r="F2773">
        <v>0</v>
      </c>
      <c r="G2773">
        <v>0</v>
      </c>
      <c r="H2773">
        <v>0</v>
      </c>
      <c r="I2773">
        <v>5.4661800000000002E-4</v>
      </c>
      <c r="J2773">
        <v>4.5733699999999999E-4</v>
      </c>
      <c r="K2773">
        <v>0</v>
      </c>
      <c r="L2773">
        <v>0</v>
      </c>
      <c r="M2773">
        <v>0</v>
      </c>
      <c r="N2773">
        <v>0</v>
      </c>
      <c r="O2773">
        <v>4.6376099999999998E-4</v>
      </c>
      <c r="P2773">
        <v>0</v>
      </c>
      <c r="Q2773">
        <v>3.6921799999999999E-4</v>
      </c>
      <c r="R2773" t="s">
        <v>838</v>
      </c>
      <c r="S2773" s="1">
        <v>1.9999999999999999E-106</v>
      </c>
      <c r="T2773" t="s">
        <v>839</v>
      </c>
      <c r="U2773" t="s">
        <v>28</v>
      </c>
      <c r="V2773" t="s">
        <v>837</v>
      </c>
      <c r="W2773">
        <f t="shared" si="86"/>
        <v>3.6685549999999998E-4</v>
      </c>
      <c r="X2773">
        <f t="shared" si="87"/>
        <v>1.1433425E-4</v>
      </c>
    </row>
    <row r="2774" spans="1:24">
      <c r="A2774" t="s">
        <v>2537</v>
      </c>
      <c r="B2774">
        <v>0</v>
      </c>
      <c r="C2774">
        <v>7.3329500000000002E-4</v>
      </c>
      <c r="D2774">
        <v>0</v>
      </c>
      <c r="E2774">
        <v>0</v>
      </c>
      <c r="F2774">
        <v>6.1072700000000004E-4</v>
      </c>
      <c r="G2774">
        <v>6.2287200000000001E-4</v>
      </c>
      <c r="H2774">
        <v>7.9112300000000002E-4</v>
      </c>
      <c r="I2774">
        <v>6.0377300000000005E-4</v>
      </c>
      <c r="J2774">
        <v>3.6371199999999998E-4</v>
      </c>
      <c r="K2774">
        <v>9.6744500000000005E-4</v>
      </c>
      <c r="L2774">
        <v>0</v>
      </c>
      <c r="M2774">
        <v>3.8359700000000001E-4</v>
      </c>
      <c r="N2774">
        <v>0</v>
      </c>
      <c r="O2774">
        <v>3.6882100000000003E-4</v>
      </c>
      <c r="P2774">
        <v>0</v>
      </c>
      <c r="Q2774">
        <v>0</v>
      </c>
      <c r="R2774" t="s">
        <v>2538</v>
      </c>
      <c r="S2774" s="1">
        <v>9.9999999999999994E-107</v>
      </c>
      <c r="T2774" t="s">
        <v>2539</v>
      </c>
      <c r="U2774" t="s">
        <v>28</v>
      </c>
      <c r="V2774" t="s">
        <v>2537</v>
      </c>
      <c r="W2774">
        <f t="shared" si="86"/>
        <v>1.8332375E-4</v>
      </c>
      <c r="X2774">
        <f t="shared" si="87"/>
        <v>4.2868849999999999E-4</v>
      </c>
    </row>
    <row r="2775" spans="1:24">
      <c r="A2775" t="s">
        <v>2289</v>
      </c>
      <c r="B2775">
        <v>0</v>
      </c>
      <c r="C2775">
        <v>0</v>
      </c>
      <c r="D2775">
        <v>0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2.31191E-4</v>
      </c>
      <c r="M2775">
        <v>0</v>
      </c>
      <c r="N2775">
        <v>0</v>
      </c>
      <c r="O2775">
        <v>0</v>
      </c>
      <c r="P2775">
        <v>0</v>
      </c>
      <c r="Q2775">
        <v>1.3439100000000001E-4</v>
      </c>
      <c r="R2775" t="s">
        <v>2290</v>
      </c>
      <c r="S2775" s="1">
        <v>1E-107</v>
      </c>
      <c r="T2775" t="s">
        <v>3615</v>
      </c>
      <c r="U2775" t="s">
        <v>28</v>
      </c>
      <c r="V2775" t="s">
        <v>2289</v>
      </c>
      <c r="W2775">
        <f t="shared" si="86"/>
        <v>0</v>
      </c>
      <c r="X2775">
        <f t="shared" si="87"/>
        <v>5.7797750000000001E-5</v>
      </c>
    </row>
    <row r="2776" spans="1:24">
      <c r="A2776" t="s">
        <v>2274</v>
      </c>
      <c r="B2776">
        <v>0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3.6311999999999998E-4</v>
      </c>
      <c r="J2776">
        <v>4.5571499999999998E-4</v>
      </c>
      <c r="K2776">
        <v>2.2728099999999999E-4</v>
      </c>
      <c r="L2776">
        <v>2.3734E-4</v>
      </c>
      <c r="M2776">
        <v>3.8450399999999998E-4</v>
      </c>
      <c r="N2776">
        <v>0</v>
      </c>
      <c r="O2776">
        <v>0</v>
      </c>
      <c r="P2776">
        <v>0</v>
      </c>
      <c r="Q2776">
        <v>0</v>
      </c>
      <c r="R2776" t="s">
        <v>2275</v>
      </c>
      <c r="S2776" s="1">
        <v>5E-108</v>
      </c>
      <c r="T2776" t="s">
        <v>2276</v>
      </c>
      <c r="U2776" t="s">
        <v>28</v>
      </c>
      <c r="V2776" t="s">
        <v>2274</v>
      </c>
      <c r="W2776">
        <f t="shared" si="86"/>
        <v>0</v>
      </c>
      <c r="X2776">
        <f t="shared" si="87"/>
        <v>3.2620999999999995E-4</v>
      </c>
    </row>
    <row r="2777" spans="1:24">
      <c r="A2777" t="s">
        <v>2783</v>
      </c>
      <c r="B2777">
        <v>5.9991099999999996E-4</v>
      </c>
      <c r="C2777">
        <v>8.5149399999999995E-4</v>
      </c>
      <c r="D2777">
        <v>7.23206E-4</v>
      </c>
      <c r="E2777">
        <v>8.4907199999999998E-4</v>
      </c>
      <c r="F2777">
        <v>8.5100300000000002E-4</v>
      </c>
      <c r="G2777">
        <v>4.9595800000000001E-4</v>
      </c>
      <c r="H2777">
        <v>0</v>
      </c>
      <c r="I2777">
        <v>1.081689E-3</v>
      </c>
      <c r="J2777">
        <v>0</v>
      </c>
      <c r="K2777">
        <v>9.6290299999999998E-4</v>
      </c>
      <c r="L2777">
        <v>8.7982900000000005E-4</v>
      </c>
      <c r="M2777">
        <v>8.9085800000000001E-4</v>
      </c>
      <c r="N2777">
        <v>5.1584799999999996E-4</v>
      </c>
      <c r="O2777">
        <v>7.3417999999999997E-4</v>
      </c>
      <c r="P2777">
        <v>0</v>
      </c>
      <c r="Q2777">
        <v>1.095953E-3</v>
      </c>
      <c r="R2777" t="s">
        <v>2784</v>
      </c>
      <c r="S2777" s="1">
        <v>1.0000000000000001E-110</v>
      </c>
      <c r="T2777" t="s">
        <v>2785</v>
      </c>
      <c r="U2777" t="s">
        <v>28</v>
      </c>
      <c r="V2777" t="s">
        <v>2783</v>
      </c>
      <c r="W2777">
        <f t="shared" si="86"/>
        <v>7.5592075000000002E-4</v>
      </c>
      <c r="X2777">
        <f t="shared" si="87"/>
        <v>6.8339750000000004E-4</v>
      </c>
    </row>
    <row r="2778" spans="1:24">
      <c r="A2778" t="s">
        <v>652</v>
      </c>
      <c r="B2778">
        <v>0</v>
      </c>
      <c r="C2778">
        <v>4.1045200000000001E-4</v>
      </c>
      <c r="D2778">
        <v>0</v>
      </c>
      <c r="E2778">
        <v>0</v>
      </c>
      <c r="F2778">
        <v>3.58938E-4</v>
      </c>
      <c r="G2778">
        <v>0</v>
      </c>
      <c r="H2778">
        <v>3.8746800000000002E-4</v>
      </c>
      <c r="I2778">
        <v>0</v>
      </c>
      <c r="J2778">
        <v>2.54479E-4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3.0816900000000001E-4</v>
      </c>
      <c r="R2778" t="s">
        <v>653</v>
      </c>
      <c r="S2778" s="1">
        <v>9.0000000000000002E-112</v>
      </c>
      <c r="T2778" t="s">
        <v>654</v>
      </c>
      <c r="U2778" t="s">
        <v>28</v>
      </c>
      <c r="V2778" t="s">
        <v>652</v>
      </c>
      <c r="W2778">
        <f t="shared" si="86"/>
        <v>1.02613E-4</v>
      </c>
      <c r="X2778">
        <f t="shared" si="87"/>
        <v>6.361975E-5</v>
      </c>
    </row>
    <row r="2779" spans="1:24">
      <c r="A2779" t="s">
        <v>3016</v>
      </c>
      <c r="B2779">
        <v>0</v>
      </c>
      <c r="C2779">
        <v>0</v>
      </c>
      <c r="D2779">
        <v>0</v>
      </c>
      <c r="E2779">
        <v>0</v>
      </c>
      <c r="F2779">
        <v>0</v>
      </c>
      <c r="G2779">
        <v>0</v>
      </c>
      <c r="H2779" s="1">
        <v>8.4599999999999996E-5</v>
      </c>
      <c r="I2779">
        <v>0</v>
      </c>
      <c r="J2779" s="1">
        <v>5.1900000000000001E-5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 t="s">
        <v>3017</v>
      </c>
      <c r="S2779" s="1">
        <v>3.0000000000000001E-112</v>
      </c>
      <c r="T2779" t="s">
        <v>3018</v>
      </c>
      <c r="U2779" t="s">
        <v>28</v>
      </c>
      <c r="V2779" t="s">
        <v>3016</v>
      </c>
      <c r="W2779">
        <f t="shared" si="86"/>
        <v>0</v>
      </c>
      <c r="X2779">
        <f t="shared" si="87"/>
        <v>1.2975E-5</v>
      </c>
    </row>
    <row r="2780" spans="1:24">
      <c r="A2780" t="s">
        <v>362</v>
      </c>
      <c r="B2780">
        <v>9.7822899999999995E-4</v>
      </c>
      <c r="C2780">
        <v>2.4793999999999999E-4</v>
      </c>
      <c r="D2780">
        <v>0</v>
      </c>
      <c r="E2780">
        <v>0</v>
      </c>
      <c r="F2780">
        <v>8.6729099999999996E-4</v>
      </c>
      <c r="G2780">
        <v>0</v>
      </c>
      <c r="H2780">
        <v>0</v>
      </c>
      <c r="I2780">
        <v>3.6746400000000002E-4</v>
      </c>
      <c r="J2780">
        <v>3.68933E-4</v>
      </c>
      <c r="K2780">
        <v>0</v>
      </c>
      <c r="L2780">
        <v>8.9666799999999999E-4</v>
      </c>
      <c r="M2780">
        <v>0</v>
      </c>
      <c r="N2780">
        <v>0</v>
      </c>
      <c r="O2780">
        <v>0</v>
      </c>
      <c r="P2780">
        <v>3.7937799999999999E-4</v>
      </c>
      <c r="Q2780">
        <v>0</v>
      </c>
      <c r="R2780" t="s">
        <v>363</v>
      </c>
      <c r="S2780" s="1">
        <v>8.9999999999999994E-114</v>
      </c>
      <c r="T2780" t="s">
        <v>364</v>
      </c>
      <c r="U2780" t="s">
        <v>28</v>
      </c>
      <c r="V2780" t="s">
        <v>362</v>
      </c>
      <c r="W2780">
        <f t="shared" si="86"/>
        <v>3.0654225000000001E-4</v>
      </c>
      <c r="X2780">
        <f t="shared" si="87"/>
        <v>3.1640024999999997E-4</v>
      </c>
    </row>
    <row r="2781" spans="1:24">
      <c r="A2781" t="s">
        <v>919</v>
      </c>
      <c r="B2781">
        <v>0</v>
      </c>
      <c r="C2781">
        <v>0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3.6923000000000001E-4</v>
      </c>
      <c r="J2781">
        <v>3.7070700000000001E-4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 t="s">
        <v>920</v>
      </c>
      <c r="S2781" s="1">
        <v>3.0000000000000002E-115</v>
      </c>
      <c r="T2781" t="s">
        <v>921</v>
      </c>
      <c r="U2781" t="s">
        <v>28</v>
      </c>
      <c r="V2781" t="s">
        <v>919</v>
      </c>
      <c r="W2781">
        <f t="shared" si="86"/>
        <v>0</v>
      </c>
      <c r="X2781">
        <f t="shared" si="87"/>
        <v>9.2676750000000003E-5</v>
      </c>
    </row>
    <row r="2782" spans="1:24">
      <c r="A2782" t="s">
        <v>2740</v>
      </c>
      <c r="B2782">
        <v>0</v>
      </c>
      <c r="C2782">
        <v>5.0803399999999998E-4</v>
      </c>
      <c r="D2782">
        <v>7.0477099999999998E-4</v>
      </c>
      <c r="E2782">
        <v>0</v>
      </c>
      <c r="F2782">
        <v>8.1238700000000003E-4</v>
      </c>
      <c r="G2782">
        <v>6.2140700000000004E-4</v>
      </c>
      <c r="H2782">
        <v>5.4809800000000001E-4</v>
      </c>
      <c r="I2782">
        <v>0</v>
      </c>
      <c r="J2782">
        <v>1.209522E-3</v>
      </c>
      <c r="K2782">
        <v>4.0215299999999998E-4</v>
      </c>
      <c r="L2782">
        <v>0</v>
      </c>
      <c r="M2782">
        <v>5.3151999999999995E-4</v>
      </c>
      <c r="N2782">
        <v>6.4632700000000003E-4</v>
      </c>
      <c r="O2782">
        <v>4.08837E-4</v>
      </c>
      <c r="P2782">
        <v>6.2188300000000005E-4</v>
      </c>
      <c r="Q2782">
        <v>0</v>
      </c>
      <c r="R2782" t="s">
        <v>2741</v>
      </c>
      <c r="S2782" s="1">
        <v>2E-116</v>
      </c>
      <c r="T2782" t="s">
        <v>2742</v>
      </c>
      <c r="U2782" t="s">
        <v>28</v>
      </c>
      <c r="V2782" t="s">
        <v>2740</v>
      </c>
      <c r="W2782">
        <f t="shared" si="86"/>
        <v>3.0320124999999999E-4</v>
      </c>
      <c r="X2782">
        <f t="shared" si="87"/>
        <v>5.3579874999999991E-4</v>
      </c>
    </row>
    <row r="2783" spans="1:24">
      <c r="A2783" t="s">
        <v>2773</v>
      </c>
      <c r="B2783">
        <v>9.1505700000000004E-4</v>
      </c>
      <c r="C2783">
        <v>1.192776E-3</v>
      </c>
      <c r="D2783">
        <v>8.5360500000000001E-4</v>
      </c>
      <c r="E2783">
        <v>8.5899900000000005E-4</v>
      </c>
      <c r="F2783">
        <v>8.6095300000000002E-4</v>
      </c>
      <c r="G2783">
        <v>1.080707E-3</v>
      </c>
      <c r="H2783">
        <v>1.1438570000000001E-3</v>
      </c>
      <c r="I2783">
        <v>9.8209600000000001E-4</v>
      </c>
      <c r="J2783">
        <v>1.577637E-3</v>
      </c>
      <c r="K2783">
        <v>1.376939E-3</v>
      </c>
      <c r="L2783">
        <v>6.8470399999999996E-4</v>
      </c>
      <c r="M2783">
        <v>1.039931E-3</v>
      </c>
      <c r="N2783">
        <v>1.0537949999999999E-3</v>
      </c>
      <c r="O2783">
        <v>1.1998480000000001E-3</v>
      </c>
      <c r="P2783">
        <v>1.149132E-3</v>
      </c>
      <c r="Q2783">
        <v>9.2871000000000002E-4</v>
      </c>
      <c r="R2783" t="s">
        <v>2774</v>
      </c>
      <c r="S2783" s="1">
        <v>9.9999999999999999E-117</v>
      </c>
      <c r="T2783" t="s">
        <v>3633</v>
      </c>
      <c r="U2783" t="s">
        <v>28</v>
      </c>
      <c r="V2783" t="s">
        <v>2773</v>
      </c>
      <c r="W2783">
        <f t="shared" si="86"/>
        <v>9.5510924999999997E-4</v>
      </c>
      <c r="X2783">
        <f t="shared" si="87"/>
        <v>1.16980275E-3</v>
      </c>
    </row>
    <row r="2784" spans="1:24">
      <c r="A2784" t="s">
        <v>1787</v>
      </c>
      <c r="B2784">
        <v>7.2721000000000005E-4</v>
      </c>
      <c r="C2784">
        <v>5.2662100000000001E-4</v>
      </c>
      <c r="D2784">
        <v>5.2182599999999997E-4</v>
      </c>
      <c r="E2784">
        <v>8.4019699999999999E-4</v>
      </c>
      <c r="F2784">
        <v>8.4210800000000005E-4</v>
      </c>
      <c r="G2784">
        <v>6.4414099999999998E-4</v>
      </c>
      <c r="H2784">
        <v>4.5452099999999999E-4</v>
      </c>
      <c r="I2784">
        <v>7.2845400000000002E-4</v>
      </c>
      <c r="J2784">
        <v>9.4032899999999995E-4</v>
      </c>
      <c r="K2784">
        <v>7.2951600000000004E-4</v>
      </c>
      <c r="L2784">
        <v>5.44145E-4</v>
      </c>
      <c r="M2784">
        <v>7.7135300000000001E-4</v>
      </c>
      <c r="N2784">
        <v>0</v>
      </c>
      <c r="O2784">
        <v>8.4758900000000005E-4</v>
      </c>
      <c r="P2784">
        <v>4.2975700000000001E-4</v>
      </c>
      <c r="Q2784">
        <v>6.3262300000000002E-4</v>
      </c>
      <c r="R2784" t="s">
        <v>1788</v>
      </c>
      <c r="S2784" s="1">
        <v>9.9999999999999999E-117</v>
      </c>
      <c r="T2784" t="s">
        <v>1789</v>
      </c>
      <c r="U2784" t="s">
        <v>28</v>
      </c>
      <c r="V2784" t="s">
        <v>1787</v>
      </c>
      <c r="W2784">
        <f t="shared" si="86"/>
        <v>6.5396349999999998E-4</v>
      </c>
      <c r="X2784">
        <f t="shared" si="87"/>
        <v>7.4633574999999992E-4</v>
      </c>
    </row>
    <row r="2785" spans="1:24">
      <c r="A2785" t="s">
        <v>574</v>
      </c>
      <c r="B2785">
        <v>0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1.0778929999999999E-3</v>
      </c>
      <c r="J2785">
        <v>8.1165299999999996E-4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6.9552700000000004E-4</v>
      </c>
      <c r="Q2785">
        <v>0</v>
      </c>
      <c r="R2785" t="s">
        <v>575</v>
      </c>
      <c r="S2785" s="1">
        <v>5E-117</v>
      </c>
      <c r="T2785" t="s">
        <v>576</v>
      </c>
      <c r="U2785" t="s">
        <v>28</v>
      </c>
      <c r="V2785" t="s">
        <v>574</v>
      </c>
      <c r="W2785">
        <f t="shared" si="86"/>
        <v>0</v>
      </c>
      <c r="X2785">
        <f t="shared" si="87"/>
        <v>2.0291324999999999E-4</v>
      </c>
    </row>
    <row r="2786" spans="1:24">
      <c r="A2786" t="s">
        <v>671</v>
      </c>
      <c r="B2786">
        <v>0</v>
      </c>
      <c r="C2786">
        <v>0</v>
      </c>
      <c r="D2786">
        <v>0</v>
      </c>
      <c r="E2786" s="1">
        <v>5.3900000000000002E-5</v>
      </c>
      <c r="F2786" s="1">
        <v>7.2100000000000004E-5</v>
      </c>
      <c r="G2786">
        <v>0</v>
      </c>
      <c r="H2786">
        <v>0</v>
      </c>
      <c r="I2786">
        <v>0</v>
      </c>
      <c r="J2786">
        <v>0</v>
      </c>
      <c r="K2786">
        <v>0</v>
      </c>
      <c r="L2786" s="1">
        <v>5.5899999999999997E-5</v>
      </c>
      <c r="M2786">
        <v>0</v>
      </c>
      <c r="N2786">
        <v>0</v>
      </c>
      <c r="O2786">
        <v>0</v>
      </c>
      <c r="P2786">
        <v>0</v>
      </c>
      <c r="Q2786">
        <v>0</v>
      </c>
      <c r="R2786" t="s">
        <v>672</v>
      </c>
      <c r="S2786" s="1">
        <v>4.0000000000000001E-117</v>
      </c>
      <c r="T2786" t="s">
        <v>673</v>
      </c>
      <c r="U2786" t="s">
        <v>28</v>
      </c>
      <c r="V2786" t="s">
        <v>671</v>
      </c>
      <c r="W2786">
        <f t="shared" si="86"/>
        <v>1.3475000000000001E-5</v>
      </c>
      <c r="X2786">
        <f t="shared" si="87"/>
        <v>1.3974999999999999E-5</v>
      </c>
    </row>
    <row r="2787" spans="1:24">
      <c r="A2787" t="s">
        <v>1403</v>
      </c>
      <c r="B2787">
        <v>1.357675E-3</v>
      </c>
      <c r="C2787">
        <v>1.9432309999999999E-3</v>
      </c>
      <c r="D2787">
        <v>1.604613E-3</v>
      </c>
      <c r="E2787">
        <v>1.776229E-3</v>
      </c>
      <c r="F2787">
        <v>1.4565839999999999E-3</v>
      </c>
      <c r="G2787">
        <v>1.8156730000000001E-3</v>
      </c>
      <c r="H2787">
        <v>1.397651E-3</v>
      </c>
      <c r="I2787">
        <v>1.679998E-3</v>
      </c>
      <c r="J2787">
        <v>1.2851169999999999E-3</v>
      </c>
      <c r="K2787">
        <v>1.6824469999999999E-3</v>
      </c>
      <c r="L2787">
        <v>1.589584E-3</v>
      </c>
      <c r="M2787">
        <v>1.8636429999999999E-3</v>
      </c>
      <c r="N2787">
        <v>1.888488E-3</v>
      </c>
      <c r="O2787">
        <v>9.7737699999999998E-4</v>
      </c>
      <c r="P2787">
        <v>1.7344699999999999E-3</v>
      </c>
      <c r="Q2787">
        <v>1.5400419999999999E-3</v>
      </c>
      <c r="R2787" t="s">
        <v>1404</v>
      </c>
      <c r="S2787" s="1">
        <v>2.0000000000000001E-117</v>
      </c>
      <c r="T2787" t="s">
        <v>1405</v>
      </c>
      <c r="U2787" t="s">
        <v>28</v>
      </c>
      <c r="V2787" t="s">
        <v>1403</v>
      </c>
      <c r="W2787">
        <f t="shared" si="86"/>
        <v>1.6704370000000001E-3</v>
      </c>
      <c r="X2787">
        <f t="shared" si="87"/>
        <v>1.6051977499999999E-3</v>
      </c>
    </row>
    <row r="2788" spans="1:24">
      <c r="A2788" t="s">
        <v>2377</v>
      </c>
      <c r="B2788">
        <v>1.2819470000000001E-3</v>
      </c>
      <c r="C2788">
        <v>9.6427899999999996E-4</v>
      </c>
      <c r="D2788">
        <v>7.4778099999999999E-4</v>
      </c>
      <c r="E2788">
        <v>8.7792399999999998E-4</v>
      </c>
      <c r="F2788">
        <v>1.1313269999999999E-3</v>
      </c>
      <c r="G2788">
        <v>1.025623E-3</v>
      </c>
      <c r="H2788">
        <v>1.2212480000000001E-3</v>
      </c>
      <c r="I2788">
        <v>7.8705400000000003E-4</v>
      </c>
      <c r="J2788">
        <v>9.1496999999999998E-4</v>
      </c>
      <c r="K2788">
        <v>1.120076E-3</v>
      </c>
      <c r="L2788">
        <v>7.7976499999999997E-4</v>
      </c>
      <c r="M2788">
        <v>8.7726700000000004E-4</v>
      </c>
      <c r="N2788">
        <v>1.022306E-3</v>
      </c>
      <c r="O2788">
        <v>9.2782200000000002E-4</v>
      </c>
      <c r="P2788">
        <v>7.2703999999999998E-4</v>
      </c>
      <c r="Q2788">
        <v>9.6531399999999999E-4</v>
      </c>
      <c r="R2788" t="s">
        <v>2378</v>
      </c>
      <c r="S2788" s="1">
        <v>2E-118</v>
      </c>
      <c r="T2788" t="s">
        <v>2379</v>
      </c>
      <c r="U2788" t="s">
        <v>28</v>
      </c>
      <c r="V2788" t="s">
        <v>2377</v>
      </c>
      <c r="W2788">
        <f t="shared" si="86"/>
        <v>9.6798274999999997E-4</v>
      </c>
      <c r="X2788">
        <f t="shared" si="87"/>
        <v>9.2301950000000003E-4</v>
      </c>
    </row>
    <row r="2789" spans="1:24">
      <c r="A2789" t="s">
        <v>1745</v>
      </c>
      <c r="B2789">
        <v>3.3700520000000001E-3</v>
      </c>
      <c r="C2789">
        <v>2.5625029999999998E-3</v>
      </c>
      <c r="D2789">
        <v>2.1159740000000001E-3</v>
      </c>
      <c r="E2789">
        <v>3.264996E-3</v>
      </c>
      <c r="F2789">
        <v>3.4147019999999999E-3</v>
      </c>
      <c r="G2789">
        <v>3.047283E-3</v>
      </c>
      <c r="H2789">
        <v>2.1502320000000002E-3</v>
      </c>
      <c r="I2789">
        <v>3.5164789999999999E-3</v>
      </c>
      <c r="J2789">
        <v>2.118324E-3</v>
      </c>
      <c r="K2789">
        <v>2.8172840000000002E-3</v>
      </c>
      <c r="L2789">
        <v>3.3832670000000001E-3</v>
      </c>
      <c r="M2789">
        <v>3.5746200000000001E-3</v>
      </c>
      <c r="N2789">
        <v>2.867634E-3</v>
      </c>
      <c r="O2789">
        <v>3.8665449999999999E-3</v>
      </c>
      <c r="P2789">
        <v>2.9043990000000002E-3</v>
      </c>
      <c r="Q2789">
        <v>3.277823E-3</v>
      </c>
      <c r="R2789" t="s">
        <v>1746</v>
      </c>
      <c r="S2789" s="1">
        <v>2E-119</v>
      </c>
      <c r="T2789" t="s">
        <v>1747</v>
      </c>
      <c r="U2789" t="s">
        <v>28</v>
      </c>
      <c r="V2789" t="s">
        <v>1745</v>
      </c>
      <c r="W2789">
        <f t="shared" si="86"/>
        <v>2.8283812500000003E-3</v>
      </c>
      <c r="X2789">
        <f t="shared" si="87"/>
        <v>2.9733737500000001E-3</v>
      </c>
    </row>
    <row r="2790" spans="1:24">
      <c r="A2790" t="s">
        <v>1368</v>
      </c>
      <c r="B2790">
        <v>0</v>
      </c>
      <c r="C2790">
        <v>0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3.7773E-4</v>
      </c>
      <c r="P2790">
        <v>0</v>
      </c>
      <c r="Q2790">
        <v>0</v>
      </c>
      <c r="R2790" t="s">
        <v>1369</v>
      </c>
      <c r="S2790" s="1">
        <v>2E-120</v>
      </c>
      <c r="T2790" t="s">
        <v>1370</v>
      </c>
      <c r="U2790" t="s">
        <v>28</v>
      </c>
      <c r="V2790" t="s">
        <v>1368</v>
      </c>
      <c r="W2790">
        <f t="shared" si="86"/>
        <v>0</v>
      </c>
      <c r="X2790">
        <f t="shared" si="87"/>
        <v>0</v>
      </c>
    </row>
    <row r="2791" spans="1:24">
      <c r="A2791" t="s">
        <v>1941</v>
      </c>
      <c r="B2791">
        <v>1.199823E-3</v>
      </c>
      <c r="C2791">
        <v>9.7313599999999999E-4</v>
      </c>
      <c r="D2791">
        <v>9.6427500000000001E-4</v>
      </c>
      <c r="E2791">
        <v>8.4907199999999998E-4</v>
      </c>
      <c r="F2791">
        <v>6.0786E-4</v>
      </c>
      <c r="G2791">
        <v>9.9191699999999993E-4</v>
      </c>
      <c r="H2791">
        <v>7.8740899999999998E-4</v>
      </c>
      <c r="I2791">
        <v>0</v>
      </c>
      <c r="J2791">
        <v>7.2400899999999996E-4</v>
      </c>
      <c r="K2791">
        <v>8.4254000000000002E-4</v>
      </c>
      <c r="L2791">
        <v>0</v>
      </c>
      <c r="M2791">
        <v>0</v>
      </c>
      <c r="N2791">
        <v>1.0316959999999999E-3</v>
      </c>
      <c r="O2791">
        <v>6.1181600000000005E-4</v>
      </c>
      <c r="P2791">
        <v>6.2042300000000005E-4</v>
      </c>
      <c r="Q2791">
        <v>8.5240800000000003E-4</v>
      </c>
      <c r="R2791" t="s">
        <v>1942</v>
      </c>
      <c r="S2791" s="1">
        <v>6.9999999999999999E-121</v>
      </c>
      <c r="T2791" t="s">
        <v>1943</v>
      </c>
      <c r="U2791" t="s">
        <v>28</v>
      </c>
      <c r="V2791" t="s">
        <v>1941</v>
      </c>
      <c r="W2791">
        <f t="shared" si="86"/>
        <v>9.9657650000000006E-4</v>
      </c>
      <c r="X2791">
        <f t="shared" si="87"/>
        <v>3.9163724999999999E-4</v>
      </c>
    </row>
    <row r="2792" spans="1:24">
      <c r="A2792" t="s">
        <v>2789</v>
      </c>
      <c r="B2792">
        <v>3.8868799999999999E-4</v>
      </c>
      <c r="C2792">
        <v>4.9258099999999997E-4</v>
      </c>
      <c r="D2792">
        <v>5.8571399999999998E-4</v>
      </c>
      <c r="E2792">
        <v>4.9118000000000002E-4</v>
      </c>
      <c r="F2792">
        <v>2.95378E-4</v>
      </c>
      <c r="G2792">
        <v>5.5229599999999997E-4</v>
      </c>
      <c r="H2792">
        <v>3.1885600000000001E-4</v>
      </c>
      <c r="I2792">
        <v>5.8403000000000003E-4</v>
      </c>
      <c r="J2792">
        <v>5.8636500000000004E-4</v>
      </c>
      <c r="K2792">
        <v>4.3866100000000002E-4</v>
      </c>
      <c r="L2792">
        <v>5.0897200000000001E-4</v>
      </c>
      <c r="M2792">
        <v>3.6074700000000002E-4</v>
      </c>
      <c r="N2792">
        <v>3.6555600000000001E-4</v>
      </c>
      <c r="O2792">
        <v>4.9550099999999997E-4</v>
      </c>
      <c r="P2792">
        <v>3.5173000000000002E-4</v>
      </c>
      <c r="Q2792">
        <v>3.4517700000000001E-4</v>
      </c>
      <c r="R2792" t="s">
        <v>2790</v>
      </c>
      <c r="S2792" s="1">
        <v>2.9999999999999999E-121</v>
      </c>
      <c r="T2792" t="s">
        <v>2791</v>
      </c>
      <c r="U2792" t="s">
        <v>28</v>
      </c>
      <c r="V2792" t="s">
        <v>2789</v>
      </c>
      <c r="W2792">
        <f t="shared" si="86"/>
        <v>4.8954074999999994E-4</v>
      </c>
      <c r="X2792">
        <f t="shared" si="87"/>
        <v>4.7368624999999999E-4</v>
      </c>
    </row>
    <row r="2793" spans="1:24">
      <c r="A2793" t="s">
        <v>2471</v>
      </c>
      <c r="B2793">
        <v>3.5912349999999999E-3</v>
      </c>
      <c r="C2793">
        <v>5.0803439999999997E-3</v>
      </c>
      <c r="D2793">
        <v>4.9501800000000002E-3</v>
      </c>
      <c r="E2793">
        <v>4.1371460000000004E-3</v>
      </c>
      <c r="F2793">
        <v>4.315803E-3</v>
      </c>
      <c r="G2793">
        <v>4.7468570000000002E-3</v>
      </c>
      <c r="H2793">
        <v>5.480983E-3</v>
      </c>
      <c r="I2793">
        <v>3.932021E-3</v>
      </c>
      <c r="J2793">
        <v>3.1917930000000001E-3</v>
      </c>
      <c r="K2793">
        <v>3.6026249999999999E-3</v>
      </c>
      <c r="L2793">
        <v>3.14964E-3</v>
      </c>
      <c r="M2793">
        <v>3.543469E-3</v>
      </c>
      <c r="N2793">
        <v>5.8348990000000002E-3</v>
      </c>
      <c r="O2793">
        <v>3.2366280000000001E-3</v>
      </c>
      <c r="P2793">
        <v>4.4913770000000004E-3</v>
      </c>
      <c r="Q2793">
        <v>3.7295829999999999E-3</v>
      </c>
      <c r="R2793" t="s">
        <v>2472</v>
      </c>
      <c r="S2793" s="1">
        <v>9.9999999999999998E-122</v>
      </c>
      <c r="T2793" t="s">
        <v>3621</v>
      </c>
      <c r="U2793" t="s">
        <v>28</v>
      </c>
      <c r="V2793" t="s">
        <v>2471</v>
      </c>
      <c r="W2793">
        <f t="shared" si="86"/>
        <v>4.4397262499999996E-3</v>
      </c>
      <c r="X2793">
        <f t="shared" si="87"/>
        <v>3.3718817500000002E-3</v>
      </c>
    </row>
    <row r="2794" spans="1:24">
      <c r="A2794" t="s">
        <v>969</v>
      </c>
      <c r="B2794">
        <v>5.6611900000000002E-4</v>
      </c>
      <c r="C2794">
        <v>1.393879E-3</v>
      </c>
      <c r="D2794">
        <v>5.6872400000000005E-4</v>
      </c>
      <c r="E2794">
        <v>7.3583700000000004E-4</v>
      </c>
      <c r="F2794">
        <v>1.147239E-3</v>
      </c>
      <c r="G2794">
        <v>1.504355E-3</v>
      </c>
      <c r="H2794">
        <v>1.1499660000000001E-3</v>
      </c>
      <c r="I2794">
        <v>1.9443010000000001E-3</v>
      </c>
      <c r="J2794">
        <v>1.4640569999999999E-3</v>
      </c>
      <c r="K2794">
        <v>1.21696E-3</v>
      </c>
      <c r="L2794">
        <v>2.5416399999999997E-4</v>
      </c>
      <c r="M2794">
        <v>1.9730170000000001E-3</v>
      </c>
      <c r="N2794">
        <v>1.7385390000000001E-3</v>
      </c>
      <c r="O2794">
        <v>7.4231099999999995E-4</v>
      </c>
      <c r="P2794">
        <v>6.6911499999999997E-4</v>
      </c>
      <c r="Q2794">
        <v>1.0670510000000001E-3</v>
      </c>
      <c r="R2794" t="s">
        <v>970</v>
      </c>
      <c r="S2794" s="1">
        <v>8.0000000000000005E-122</v>
      </c>
      <c r="T2794" t="s">
        <v>971</v>
      </c>
      <c r="U2794" t="s">
        <v>28</v>
      </c>
      <c r="V2794" t="s">
        <v>969</v>
      </c>
      <c r="W2794">
        <f t="shared" si="86"/>
        <v>8.1613975000000005E-4</v>
      </c>
      <c r="X2794">
        <f t="shared" si="87"/>
        <v>1.2270495E-3</v>
      </c>
    </row>
    <row r="2795" spans="1:24">
      <c r="A2795" t="s">
        <v>2933</v>
      </c>
      <c r="B2795">
        <v>0</v>
      </c>
      <c r="C2795">
        <v>0</v>
      </c>
      <c r="D2795">
        <v>6.1420599999999995E-4</v>
      </c>
      <c r="E2795">
        <v>0</v>
      </c>
      <c r="F2795">
        <v>6.1949300000000004E-4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 t="s">
        <v>2934</v>
      </c>
      <c r="S2795" s="1">
        <v>1.0000000000000001E-122</v>
      </c>
      <c r="T2795" t="s">
        <v>2935</v>
      </c>
      <c r="U2795" t="s">
        <v>28</v>
      </c>
      <c r="V2795" t="s">
        <v>2933</v>
      </c>
      <c r="W2795">
        <f t="shared" si="86"/>
        <v>1.5355149999999999E-4</v>
      </c>
      <c r="X2795">
        <f t="shared" si="87"/>
        <v>0</v>
      </c>
    </row>
    <row r="2796" spans="1:24">
      <c r="A2796" t="s">
        <v>269</v>
      </c>
      <c r="B2796">
        <v>0</v>
      </c>
      <c r="C2796">
        <v>0</v>
      </c>
      <c r="D2796">
        <v>0</v>
      </c>
      <c r="E2796">
        <v>0</v>
      </c>
      <c r="F2796">
        <v>1.2808599999999999E-4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 t="s">
        <v>270</v>
      </c>
      <c r="S2796" s="1">
        <v>1.9999999999999999E-124</v>
      </c>
      <c r="T2796" t="s">
        <v>271</v>
      </c>
      <c r="U2796" t="s">
        <v>28</v>
      </c>
      <c r="V2796" t="s">
        <v>269</v>
      </c>
      <c r="W2796">
        <f t="shared" si="86"/>
        <v>0</v>
      </c>
      <c r="X2796">
        <f t="shared" si="87"/>
        <v>0</v>
      </c>
    </row>
    <row r="2797" spans="1:24">
      <c r="A2797" t="s">
        <v>2077</v>
      </c>
      <c r="B2797">
        <v>1.118623E-3</v>
      </c>
      <c r="C2797">
        <v>9.5962E-4</v>
      </c>
      <c r="D2797">
        <v>2.5933100000000001E-4</v>
      </c>
      <c r="E2797">
        <v>6.0893099999999995E-4</v>
      </c>
      <c r="F2797">
        <v>9.5906699999999997E-4</v>
      </c>
      <c r="G2797">
        <v>2.6676599999999999E-4</v>
      </c>
      <c r="H2797">
        <v>1.317651E-3</v>
      </c>
      <c r="I2797">
        <v>3.44781E-4</v>
      </c>
      <c r="J2797">
        <v>1.038478E-3</v>
      </c>
      <c r="K2797">
        <v>3.4528299999999999E-4</v>
      </c>
      <c r="L2797">
        <v>2.7042400000000001E-4</v>
      </c>
      <c r="M2797">
        <v>1.003983E-3</v>
      </c>
      <c r="N2797">
        <v>7.3990299999999998E-4</v>
      </c>
      <c r="O2797">
        <v>2.0183760000000001E-3</v>
      </c>
      <c r="P2797">
        <v>2.6697E-4</v>
      </c>
      <c r="Q2797">
        <v>1.4846410000000001E-3</v>
      </c>
      <c r="R2797" t="s">
        <v>1762</v>
      </c>
      <c r="S2797" s="1">
        <v>1E-125</v>
      </c>
      <c r="T2797" t="s">
        <v>3595</v>
      </c>
      <c r="U2797" t="s">
        <v>28</v>
      </c>
      <c r="V2797" t="s">
        <v>2077</v>
      </c>
      <c r="W2797">
        <f t="shared" si="86"/>
        <v>7.3662625000000008E-4</v>
      </c>
      <c r="X2797">
        <f t="shared" si="87"/>
        <v>6.6454199999999995E-4</v>
      </c>
    </row>
    <row r="2798" spans="1:24">
      <c r="A2798" t="s">
        <v>3191</v>
      </c>
      <c r="B2798">
        <v>6.2332299999999995E-4</v>
      </c>
      <c r="C2798">
        <v>0</v>
      </c>
      <c r="D2798">
        <v>1.2523809999999999E-3</v>
      </c>
      <c r="E2798">
        <v>0</v>
      </c>
      <c r="F2798">
        <v>1.136846E-3</v>
      </c>
      <c r="G2798">
        <v>3.86485E-4</v>
      </c>
      <c r="H2798">
        <v>8.1813700000000003E-4</v>
      </c>
      <c r="I2798">
        <v>9.9902299999999992E-4</v>
      </c>
      <c r="J2798">
        <v>5.0150900000000003E-4</v>
      </c>
      <c r="K2798">
        <v>0</v>
      </c>
      <c r="L2798">
        <v>5.2237900000000001E-4</v>
      </c>
      <c r="M2798">
        <v>0</v>
      </c>
      <c r="N2798">
        <v>9.3796299999999999E-4</v>
      </c>
      <c r="O2798">
        <v>0</v>
      </c>
      <c r="P2798">
        <v>5.1570800000000003E-4</v>
      </c>
      <c r="Q2798">
        <v>0</v>
      </c>
      <c r="R2798" t="s">
        <v>3192</v>
      </c>
      <c r="S2798" s="1">
        <v>3.0000000000000002E-126</v>
      </c>
      <c r="T2798" t="s">
        <v>3193</v>
      </c>
      <c r="U2798" t="s">
        <v>28</v>
      </c>
      <c r="V2798" t="s">
        <v>3191</v>
      </c>
      <c r="W2798">
        <f t="shared" si="86"/>
        <v>4.6892599999999993E-4</v>
      </c>
      <c r="X2798">
        <f t="shared" si="87"/>
        <v>2.5597200000000004E-4</v>
      </c>
    </row>
    <row r="2799" spans="1:24">
      <c r="A2799" t="s">
        <v>168</v>
      </c>
      <c r="B2799">
        <v>1.246645E-3</v>
      </c>
      <c r="C2799">
        <v>8.8472300000000002E-4</v>
      </c>
      <c r="D2799">
        <v>1.2523809999999999E-3</v>
      </c>
      <c r="E2799">
        <v>1.3863250000000001E-3</v>
      </c>
      <c r="F2799">
        <v>6.3158099999999998E-4</v>
      </c>
      <c r="G2799">
        <v>1.4171100000000001E-3</v>
      </c>
      <c r="H2799">
        <v>0</v>
      </c>
      <c r="I2799">
        <v>1.1239010000000001E-3</v>
      </c>
      <c r="J2799">
        <v>5.0150900000000003E-4</v>
      </c>
      <c r="K2799">
        <v>1.7508389999999999E-3</v>
      </c>
      <c r="L2799">
        <v>0</v>
      </c>
      <c r="M2799">
        <v>9.2562299999999998E-4</v>
      </c>
      <c r="N2799">
        <v>1.071958E-3</v>
      </c>
      <c r="O2799">
        <v>1.144246E-3</v>
      </c>
      <c r="P2799">
        <v>9.0248900000000003E-4</v>
      </c>
      <c r="Q2799">
        <v>6.3262300000000002E-4</v>
      </c>
      <c r="R2799" t="s">
        <v>169</v>
      </c>
      <c r="S2799" s="1">
        <v>4.9999999999999997E-127</v>
      </c>
      <c r="T2799" t="s">
        <v>170</v>
      </c>
      <c r="U2799" t="s">
        <v>28</v>
      </c>
      <c r="V2799" t="s">
        <v>168</v>
      </c>
      <c r="W2799">
        <f t="shared" si="86"/>
        <v>1.1925185E-3</v>
      </c>
      <c r="X2799">
        <f t="shared" si="87"/>
        <v>7.9449274999999998E-4</v>
      </c>
    </row>
    <row r="2800" spans="1:24">
      <c r="A2800" t="s">
        <v>1172</v>
      </c>
      <c r="B2800">
        <v>6.0559800000000005E-4</v>
      </c>
      <c r="C2800">
        <v>7.3676999999999998E-4</v>
      </c>
      <c r="D2800">
        <v>8.51738E-4</v>
      </c>
      <c r="E2800">
        <v>0</v>
      </c>
      <c r="F2800">
        <v>4.9089700000000001E-4</v>
      </c>
      <c r="G2800">
        <v>0</v>
      </c>
      <c r="H2800">
        <v>6.6239399999999996E-4</v>
      </c>
      <c r="I2800">
        <v>6.0663399999999999E-4</v>
      </c>
      <c r="J2800">
        <v>7.3087200000000003E-4</v>
      </c>
      <c r="K2800">
        <v>7.2902199999999996E-4</v>
      </c>
      <c r="L2800">
        <v>6.3440600000000001E-4</v>
      </c>
      <c r="M2800">
        <v>7.7083000000000002E-4</v>
      </c>
      <c r="N2800">
        <v>1.1716599999999999E-3</v>
      </c>
      <c r="O2800">
        <v>0</v>
      </c>
      <c r="P2800">
        <v>0</v>
      </c>
      <c r="Q2800">
        <v>3.6877999999999998E-4</v>
      </c>
      <c r="R2800" t="s">
        <v>1173</v>
      </c>
      <c r="S2800" s="1">
        <v>2.9999999999999999E-130</v>
      </c>
      <c r="T2800" t="s">
        <v>1174</v>
      </c>
      <c r="U2800" t="s">
        <v>28</v>
      </c>
      <c r="V2800" t="s">
        <v>1172</v>
      </c>
      <c r="W2800">
        <f t="shared" si="86"/>
        <v>5.4852649999999998E-4</v>
      </c>
      <c r="X2800">
        <f t="shared" si="87"/>
        <v>7.1628250000000001E-4</v>
      </c>
    </row>
    <row r="2801" spans="1:24">
      <c r="A2801" t="s">
        <v>2507</v>
      </c>
      <c r="B2801">
        <v>0</v>
      </c>
      <c r="C2801" s="1">
        <v>8.9099999999999997E-5</v>
      </c>
      <c r="D2801">
        <v>0</v>
      </c>
      <c r="E2801">
        <v>0</v>
      </c>
      <c r="F2801" s="1">
        <v>8.9099999999999997E-5</v>
      </c>
      <c r="G2801">
        <v>0</v>
      </c>
      <c r="H2801">
        <v>0</v>
      </c>
      <c r="I2801">
        <v>1.4678900000000001E-4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 t="s">
        <v>2508</v>
      </c>
      <c r="S2801" s="1">
        <v>6E-134</v>
      </c>
      <c r="T2801" t="s">
        <v>2509</v>
      </c>
      <c r="U2801" t="s">
        <v>28</v>
      </c>
      <c r="V2801" t="s">
        <v>2507</v>
      </c>
      <c r="W2801">
        <f t="shared" si="86"/>
        <v>2.2274999999999999E-5</v>
      </c>
      <c r="X2801">
        <f t="shared" si="87"/>
        <v>0</v>
      </c>
    </row>
    <row r="2802" spans="1:24">
      <c r="A2802" t="s">
        <v>854</v>
      </c>
      <c r="B2802">
        <v>1.157887E-3</v>
      </c>
      <c r="C2802">
        <v>2.180109E-3</v>
      </c>
      <c r="D2802">
        <v>1.4124750000000001E-3</v>
      </c>
      <c r="E2802">
        <v>1.672237E-3</v>
      </c>
      <c r="F2802">
        <v>2.1788519999999998E-3</v>
      </c>
      <c r="G2802">
        <v>1.452966E-3</v>
      </c>
      <c r="H2802">
        <v>1.0855540000000001E-3</v>
      </c>
      <c r="I2802">
        <v>1.3255649999999999E-3</v>
      </c>
      <c r="J2802">
        <v>2.1626560000000002E-3</v>
      </c>
      <c r="K2802">
        <v>1.1615600000000001E-3</v>
      </c>
      <c r="L2802">
        <v>1.386249E-3</v>
      </c>
      <c r="M2802">
        <v>1.4913529999999999E-3</v>
      </c>
      <c r="N2802">
        <v>1.422338E-3</v>
      </c>
      <c r="O2802">
        <v>1.771297E-3</v>
      </c>
      <c r="P2802">
        <v>1.7962150000000001E-3</v>
      </c>
      <c r="Q2802">
        <v>1.343045E-3</v>
      </c>
      <c r="R2802" t="s">
        <v>855</v>
      </c>
      <c r="S2802" s="1">
        <v>2.0000000000000001E-134</v>
      </c>
      <c r="T2802" t="s">
        <v>3548</v>
      </c>
      <c r="U2802" t="s">
        <v>28</v>
      </c>
      <c r="V2802" t="s">
        <v>854</v>
      </c>
      <c r="W2802">
        <f t="shared" si="86"/>
        <v>1.605677E-3</v>
      </c>
      <c r="X2802">
        <f t="shared" si="87"/>
        <v>1.5504545000000001E-3</v>
      </c>
    </row>
    <row r="2803" spans="1:24">
      <c r="A2803" t="s">
        <v>791</v>
      </c>
      <c r="B2803">
        <v>0</v>
      </c>
      <c r="C2803">
        <v>2.4676E-4</v>
      </c>
      <c r="D2803">
        <v>0</v>
      </c>
      <c r="E2803">
        <v>0</v>
      </c>
      <c r="F2803">
        <v>2.4661699999999997E-4</v>
      </c>
      <c r="G2803">
        <v>0</v>
      </c>
      <c r="H2803">
        <v>0</v>
      </c>
      <c r="I2803">
        <v>0</v>
      </c>
      <c r="J2803">
        <v>2.4478400000000001E-4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 t="s">
        <v>792</v>
      </c>
      <c r="S2803" s="1">
        <v>1E-135</v>
      </c>
      <c r="T2803" t="s">
        <v>793</v>
      </c>
      <c r="U2803" t="s">
        <v>28</v>
      </c>
      <c r="V2803" t="s">
        <v>791</v>
      </c>
      <c r="W2803">
        <f t="shared" si="86"/>
        <v>6.1690000000000001E-5</v>
      </c>
      <c r="X2803">
        <f t="shared" si="87"/>
        <v>6.1196000000000002E-5</v>
      </c>
    </row>
    <row r="2804" spans="1:24">
      <c r="A2804" t="s">
        <v>1790</v>
      </c>
      <c r="B2804">
        <v>0</v>
      </c>
      <c r="C2804">
        <v>8.4751499999999997E-4</v>
      </c>
      <c r="D2804">
        <v>0</v>
      </c>
      <c r="E2804">
        <v>0</v>
      </c>
      <c r="F2804">
        <v>8.4702699999999998E-4</v>
      </c>
      <c r="G2804">
        <v>0</v>
      </c>
      <c r="H2804">
        <v>0</v>
      </c>
      <c r="I2804">
        <v>8.3738200000000001E-4</v>
      </c>
      <c r="J2804">
        <v>1.0809389999999999E-3</v>
      </c>
      <c r="K2804">
        <v>7.1880200000000005E-4</v>
      </c>
      <c r="L2804">
        <v>5.0040999999999996E-4</v>
      </c>
      <c r="M2804">
        <v>1.140037E-3</v>
      </c>
      <c r="N2804">
        <v>5.1343799999999996E-4</v>
      </c>
      <c r="O2804">
        <v>0</v>
      </c>
      <c r="P2804">
        <v>4.9401899999999995E-4</v>
      </c>
      <c r="Q2804">
        <v>0</v>
      </c>
      <c r="R2804" t="s">
        <v>1791</v>
      </c>
      <c r="S2804" s="1">
        <v>7.0000000000000006E-136</v>
      </c>
      <c r="T2804" t="s">
        <v>1792</v>
      </c>
      <c r="U2804" t="s">
        <v>28</v>
      </c>
      <c r="V2804" t="s">
        <v>1790</v>
      </c>
      <c r="W2804">
        <f t="shared" si="86"/>
        <v>2.1187874999999999E-4</v>
      </c>
      <c r="X2804">
        <f t="shared" si="87"/>
        <v>8.6004700000000007E-4</v>
      </c>
    </row>
    <row r="2805" spans="1:24">
      <c r="A2805" t="s">
        <v>1108</v>
      </c>
      <c r="B2805">
        <v>1.36179E-4</v>
      </c>
      <c r="C2805">
        <v>0</v>
      </c>
      <c r="D2805">
        <v>0</v>
      </c>
      <c r="E2805">
        <v>0</v>
      </c>
      <c r="F2805">
        <v>1.37983E-4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1.4083499999999999E-4</v>
      </c>
      <c r="Q2805">
        <v>0</v>
      </c>
      <c r="R2805" t="s">
        <v>1109</v>
      </c>
      <c r="S2805" s="1">
        <v>2E-137</v>
      </c>
      <c r="T2805" t="s">
        <v>1110</v>
      </c>
      <c r="U2805" t="s">
        <v>28</v>
      </c>
      <c r="V2805" t="s">
        <v>1108</v>
      </c>
      <c r="W2805">
        <f t="shared" si="86"/>
        <v>3.404475E-5</v>
      </c>
      <c r="X2805">
        <f t="shared" si="87"/>
        <v>0</v>
      </c>
    </row>
    <row r="2806" spans="1:24">
      <c r="A2806" t="s">
        <v>1592</v>
      </c>
      <c r="B2806">
        <v>0</v>
      </c>
      <c r="C2806">
        <v>2.9276600000000002E-4</v>
      </c>
      <c r="D2806">
        <v>4.3514900000000002E-4</v>
      </c>
      <c r="E2806">
        <v>4.37899E-4</v>
      </c>
      <c r="F2806">
        <v>0</v>
      </c>
      <c r="G2806">
        <v>2.9841600000000002E-4</v>
      </c>
      <c r="H2806">
        <v>2.3688999999999999E-4</v>
      </c>
      <c r="I2806">
        <v>3.6158099999999998E-4</v>
      </c>
      <c r="J2806">
        <v>5.8084399999999996E-4</v>
      </c>
      <c r="K2806">
        <v>5.0695199999999997E-4</v>
      </c>
      <c r="L2806">
        <v>2.2688100000000001E-4</v>
      </c>
      <c r="M2806">
        <v>0</v>
      </c>
      <c r="N2806">
        <v>4.6557499999999997E-4</v>
      </c>
      <c r="O2806">
        <v>2.20876E-4</v>
      </c>
      <c r="P2806">
        <v>2.9864399999999998E-4</v>
      </c>
      <c r="Q2806">
        <v>3.6634999999999999E-4</v>
      </c>
      <c r="R2806" t="s">
        <v>1593</v>
      </c>
      <c r="S2806" s="1">
        <v>2E-140</v>
      </c>
      <c r="T2806" t="s">
        <v>3584</v>
      </c>
      <c r="U2806" t="s">
        <v>28</v>
      </c>
      <c r="V2806" t="s">
        <v>1592</v>
      </c>
      <c r="W2806">
        <f t="shared" si="86"/>
        <v>2.9145350000000001E-4</v>
      </c>
      <c r="X2806">
        <f t="shared" si="87"/>
        <v>3.2866924999999994E-4</v>
      </c>
    </row>
    <row r="2807" spans="1:24">
      <c r="A2807" t="s">
        <v>2170</v>
      </c>
      <c r="B2807">
        <v>0</v>
      </c>
      <c r="C2807">
        <v>0</v>
      </c>
      <c r="D2807">
        <v>0</v>
      </c>
      <c r="E2807">
        <v>0</v>
      </c>
      <c r="F2807">
        <v>6.6058200000000005E-4</v>
      </c>
      <c r="G2807">
        <v>6.0634700000000003E-4</v>
      </c>
      <c r="H2807">
        <v>0</v>
      </c>
      <c r="I2807">
        <v>3.2653000000000001E-4</v>
      </c>
      <c r="J2807">
        <v>1.9670199999999999E-4</v>
      </c>
      <c r="K2807">
        <v>0</v>
      </c>
      <c r="L2807">
        <v>0</v>
      </c>
      <c r="M2807">
        <v>3.4575900000000001E-4</v>
      </c>
      <c r="N2807">
        <v>0</v>
      </c>
      <c r="O2807">
        <v>3.9892900000000002E-4</v>
      </c>
      <c r="P2807">
        <v>4.0454100000000002E-4</v>
      </c>
      <c r="Q2807">
        <v>0</v>
      </c>
      <c r="R2807" t="s">
        <v>2171</v>
      </c>
      <c r="S2807" s="1">
        <v>2.9999999999999998E-141</v>
      </c>
      <c r="T2807" t="s">
        <v>3612</v>
      </c>
      <c r="U2807" t="s">
        <v>28</v>
      </c>
      <c r="V2807" t="s">
        <v>2170</v>
      </c>
      <c r="W2807">
        <f t="shared" si="86"/>
        <v>0</v>
      </c>
      <c r="X2807">
        <f t="shared" si="87"/>
        <v>1.3561524999999999E-4</v>
      </c>
    </row>
    <row r="2808" spans="1:24">
      <c r="A2808" t="s">
        <v>2852</v>
      </c>
      <c r="B2808">
        <v>0</v>
      </c>
      <c r="C2808">
        <v>1.63986E-4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 t="s">
        <v>2853</v>
      </c>
      <c r="S2808" s="1">
        <v>6.0000000000000002E-142</v>
      </c>
      <c r="T2808" t="s">
        <v>2854</v>
      </c>
      <c r="U2808" t="s">
        <v>28</v>
      </c>
      <c r="V2808" t="s">
        <v>2852</v>
      </c>
      <c r="W2808">
        <f t="shared" si="86"/>
        <v>4.09965E-5</v>
      </c>
      <c r="X2808">
        <f t="shared" si="87"/>
        <v>0</v>
      </c>
    </row>
    <row r="2809" spans="1:24">
      <c r="A2809" t="s">
        <v>1091</v>
      </c>
      <c r="B2809">
        <v>2.6122199999999997E-4</v>
      </c>
      <c r="C2809">
        <v>0</v>
      </c>
      <c r="D2809">
        <v>0</v>
      </c>
      <c r="E2809">
        <v>2.6408200000000001E-4</v>
      </c>
      <c r="F2809">
        <v>3.0879699999999998E-4</v>
      </c>
      <c r="G2809">
        <v>0</v>
      </c>
      <c r="H2809">
        <v>0</v>
      </c>
      <c r="I2809">
        <v>3.4889200000000001E-4</v>
      </c>
      <c r="J2809">
        <v>2.1892999999999999E-4</v>
      </c>
      <c r="K2809">
        <v>2.6205100000000002E-4</v>
      </c>
      <c r="L2809">
        <v>5.0168900000000004E-4</v>
      </c>
      <c r="M2809">
        <v>3.23259E-4</v>
      </c>
      <c r="N2809">
        <v>1.8718200000000001E-4</v>
      </c>
      <c r="O2809">
        <v>2.6640600000000001E-4</v>
      </c>
      <c r="P2809">
        <v>0</v>
      </c>
      <c r="Q2809">
        <v>4.4186600000000001E-4</v>
      </c>
      <c r="R2809" t="s">
        <v>1092</v>
      </c>
      <c r="S2809" s="1">
        <v>2.9999999999999999E-144</v>
      </c>
      <c r="T2809" t="s">
        <v>1093</v>
      </c>
      <c r="U2809" t="s">
        <v>28</v>
      </c>
      <c r="V2809" t="s">
        <v>1091</v>
      </c>
      <c r="W2809">
        <f t="shared" si="86"/>
        <v>1.31326E-4</v>
      </c>
      <c r="X2809">
        <f t="shared" si="87"/>
        <v>3.2648225000000004E-4</v>
      </c>
    </row>
    <row r="2810" spans="1:24">
      <c r="A2810" t="s">
        <v>1126</v>
      </c>
      <c r="B2810">
        <v>0</v>
      </c>
      <c r="C2810">
        <v>0</v>
      </c>
      <c r="D2810">
        <v>0</v>
      </c>
      <c r="E2810">
        <v>0</v>
      </c>
      <c r="F2810">
        <v>0</v>
      </c>
      <c r="G2810">
        <v>0</v>
      </c>
      <c r="H2810">
        <v>1.3536599999999999E-4</v>
      </c>
      <c r="I2810">
        <v>0</v>
      </c>
      <c r="J2810">
        <v>2.1781599999999999E-4</v>
      </c>
      <c r="K2810">
        <v>0</v>
      </c>
      <c r="L2810">
        <v>0</v>
      </c>
      <c r="M2810">
        <v>0</v>
      </c>
      <c r="N2810" s="1">
        <v>9.98E-5</v>
      </c>
      <c r="O2810">
        <v>0</v>
      </c>
      <c r="P2810">
        <v>0</v>
      </c>
      <c r="Q2810">
        <v>0</v>
      </c>
      <c r="R2810" t="s">
        <v>1127</v>
      </c>
      <c r="S2810" s="1">
        <v>2.0000000000000001E-146</v>
      </c>
      <c r="T2810" t="s">
        <v>1128</v>
      </c>
      <c r="U2810" t="s">
        <v>28</v>
      </c>
      <c r="V2810" t="s">
        <v>1126</v>
      </c>
      <c r="W2810">
        <f t="shared" si="86"/>
        <v>0</v>
      </c>
      <c r="X2810">
        <f t="shared" si="87"/>
        <v>5.4453999999999997E-5</v>
      </c>
    </row>
    <row r="2811" spans="1:24">
      <c r="A2811" t="s">
        <v>1681</v>
      </c>
      <c r="B2811">
        <v>3.1945299999999998E-4</v>
      </c>
      <c r="C2811">
        <v>3.2387200000000001E-4</v>
      </c>
      <c r="D2811">
        <v>4.0115300000000001E-4</v>
      </c>
      <c r="E2811">
        <v>2.4221299999999999E-4</v>
      </c>
      <c r="F2811">
        <v>0</v>
      </c>
      <c r="G2811">
        <v>0</v>
      </c>
      <c r="H2811">
        <v>4.36766E-4</v>
      </c>
      <c r="I2811">
        <v>3.2000000000000003E-4</v>
      </c>
      <c r="J2811">
        <v>4.8191899999999998E-4</v>
      </c>
      <c r="K2811">
        <v>0</v>
      </c>
      <c r="L2811">
        <v>0</v>
      </c>
      <c r="M2811">
        <v>5.0826599999999995E-4</v>
      </c>
      <c r="N2811">
        <v>3.4336099999999998E-4</v>
      </c>
      <c r="O2811">
        <v>4.0724000000000001E-4</v>
      </c>
      <c r="P2811">
        <v>3.3037499999999999E-4</v>
      </c>
      <c r="Q2811">
        <v>0</v>
      </c>
      <c r="R2811" t="s">
        <v>1682</v>
      </c>
      <c r="S2811" s="1">
        <v>7.9999999999999995E-148</v>
      </c>
      <c r="T2811" t="s">
        <v>1683</v>
      </c>
      <c r="U2811" t="s">
        <v>28</v>
      </c>
      <c r="V2811" t="s">
        <v>1681</v>
      </c>
      <c r="W2811">
        <f t="shared" si="86"/>
        <v>3.2167274999999999E-4</v>
      </c>
      <c r="X2811">
        <f t="shared" si="87"/>
        <v>2.4754625E-4</v>
      </c>
    </row>
    <row r="2812" spans="1:24">
      <c r="A2812" t="s">
        <v>2568</v>
      </c>
      <c r="B2812">
        <v>0</v>
      </c>
      <c r="C2812">
        <v>0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2.73777E-4</v>
      </c>
      <c r="O2812">
        <v>0</v>
      </c>
      <c r="P2812">
        <v>0</v>
      </c>
      <c r="Q2812">
        <v>0</v>
      </c>
      <c r="R2812" t="s">
        <v>2569</v>
      </c>
      <c r="S2812" s="1">
        <v>3.9999999999999997E-148</v>
      </c>
      <c r="T2812" t="s">
        <v>2570</v>
      </c>
      <c r="U2812" t="s">
        <v>28</v>
      </c>
      <c r="V2812" t="s">
        <v>2568</v>
      </c>
      <c r="W2812">
        <f t="shared" si="86"/>
        <v>0</v>
      </c>
      <c r="X2812">
        <f t="shared" si="87"/>
        <v>0</v>
      </c>
    </row>
    <row r="2813" spans="1:24">
      <c r="A2813" t="s">
        <v>3289</v>
      </c>
      <c r="B2813">
        <v>1.5840599999999999E-4</v>
      </c>
      <c r="C2813">
        <v>0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3.3188400000000001E-4</v>
      </c>
      <c r="M2813">
        <v>0</v>
      </c>
      <c r="N2813">
        <v>0</v>
      </c>
      <c r="O2813">
        <v>0</v>
      </c>
      <c r="P2813">
        <v>0</v>
      </c>
      <c r="Q2813">
        <v>0</v>
      </c>
      <c r="R2813" t="s">
        <v>3290</v>
      </c>
      <c r="S2813" s="1">
        <v>5E-151</v>
      </c>
      <c r="T2813" t="s">
        <v>3291</v>
      </c>
      <c r="U2813" t="s">
        <v>28</v>
      </c>
      <c r="V2813" t="s">
        <v>3289</v>
      </c>
      <c r="W2813">
        <f t="shared" si="86"/>
        <v>3.9601499999999997E-5</v>
      </c>
      <c r="X2813">
        <f t="shared" si="87"/>
        <v>8.2971000000000002E-5</v>
      </c>
    </row>
    <row r="2814" spans="1:24">
      <c r="A2814" t="s">
        <v>1713</v>
      </c>
      <c r="B2814">
        <v>1.157263E-3</v>
      </c>
      <c r="C2814">
        <v>5.8663599999999997E-4</v>
      </c>
      <c r="D2814">
        <v>1.065706E-3</v>
      </c>
      <c r="E2814">
        <v>6.3371499999999997E-4</v>
      </c>
      <c r="F2814">
        <v>7.8173000000000001E-4</v>
      </c>
      <c r="G2814">
        <v>9.4676600000000004E-4</v>
      </c>
      <c r="H2814">
        <v>1.054831E-3</v>
      </c>
      <c r="I2814">
        <v>7.2452699999999998E-4</v>
      </c>
      <c r="J2814">
        <v>9.2140400000000002E-4</v>
      </c>
      <c r="K2814">
        <v>8.2232799999999999E-4</v>
      </c>
      <c r="L2814">
        <v>8.0820999999999996E-4</v>
      </c>
      <c r="M2814">
        <v>1.0740719999999999E-3</v>
      </c>
      <c r="N2814">
        <v>9.8473500000000004E-4</v>
      </c>
      <c r="O2814">
        <v>1.3277569999999999E-3</v>
      </c>
      <c r="P2814">
        <v>7.9788799999999996E-4</v>
      </c>
      <c r="Q2814">
        <v>8.3195899999999995E-4</v>
      </c>
      <c r="R2814" t="s">
        <v>1714</v>
      </c>
      <c r="S2814" s="1">
        <v>7.9999999999999998E-154</v>
      </c>
      <c r="T2814" t="s">
        <v>1715</v>
      </c>
      <c r="U2814" t="s">
        <v>28</v>
      </c>
      <c r="V2814" t="s">
        <v>1713</v>
      </c>
      <c r="W2814">
        <f t="shared" si="86"/>
        <v>8.6082999999999993E-4</v>
      </c>
      <c r="X2814">
        <f t="shared" si="87"/>
        <v>9.0650349999999986E-4</v>
      </c>
    </row>
    <row r="2815" spans="1:24">
      <c r="A2815" t="s">
        <v>2868</v>
      </c>
      <c r="B2815">
        <v>0</v>
      </c>
      <c r="C2815">
        <v>0</v>
      </c>
      <c r="D2815">
        <v>0</v>
      </c>
      <c r="E2815">
        <v>0</v>
      </c>
      <c r="F2815">
        <v>0</v>
      </c>
      <c r="G2815">
        <v>0</v>
      </c>
      <c r="H2815" s="1">
        <v>8.14E-5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 t="s">
        <v>2869</v>
      </c>
      <c r="S2815" s="1">
        <v>1.9999999999999999E-154</v>
      </c>
      <c r="T2815" t="s">
        <v>2870</v>
      </c>
      <c r="U2815" t="s">
        <v>28</v>
      </c>
      <c r="V2815" t="s">
        <v>2868</v>
      </c>
      <c r="W2815">
        <f t="shared" si="86"/>
        <v>0</v>
      </c>
      <c r="X2815">
        <f t="shared" si="87"/>
        <v>0</v>
      </c>
    </row>
    <row r="2816" spans="1:24">
      <c r="A2816" t="s">
        <v>2775</v>
      </c>
      <c r="B2816">
        <v>0</v>
      </c>
      <c r="C2816">
        <v>0</v>
      </c>
      <c r="D2816">
        <v>3.6033400000000002E-4</v>
      </c>
      <c r="E2816">
        <v>0</v>
      </c>
      <c r="F2816">
        <v>0</v>
      </c>
      <c r="G2816">
        <v>0</v>
      </c>
      <c r="H2816">
        <v>6.8656499999999998E-4</v>
      </c>
      <c r="I2816">
        <v>0</v>
      </c>
      <c r="J2816">
        <v>5.4110200000000001E-4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 t="s">
        <v>2776</v>
      </c>
      <c r="S2816" s="1">
        <v>6.0000000000000005E-156</v>
      </c>
      <c r="T2816" t="s">
        <v>3512</v>
      </c>
      <c r="U2816" t="s">
        <v>28</v>
      </c>
      <c r="V2816" t="s">
        <v>2775</v>
      </c>
      <c r="W2816">
        <f t="shared" si="86"/>
        <v>9.0083500000000006E-5</v>
      </c>
      <c r="X2816">
        <f t="shared" si="87"/>
        <v>1.352755E-4</v>
      </c>
    </row>
    <row r="2817" spans="1:24">
      <c r="A2817" t="s">
        <v>1653</v>
      </c>
      <c r="B2817">
        <v>0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2.4203199999999999E-4</v>
      </c>
      <c r="N2817">
        <v>0</v>
      </c>
      <c r="O2817">
        <v>0</v>
      </c>
      <c r="P2817">
        <v>0</v>
      </c>
      <c r="Q2817">
        <v>0</v>
      </c>
      <c r="R2817" t="s">
        <v>1654</v>
      </c>
      <c r="S2817" s="1">
        <v>7E-159</v>
      </c>
      <c r="T2817" t="s">
        <v>1655</v>
      </c>
      <c r="U2817" t="s">
        <v>28</v>
      </c>
      <c r="V2817" t="s">
        <v>1653</v>
      </c>
      <c r="W2817">
        <f t="shared" si="86"/>
        <v>0</v>
      </c>
      <c r="X2817">
        <f t="shared" si="87"/>
        <v>6.0507999999999997E-5</v>
      </c>
    </row>
    <row r="2818" spans="1:24">
      <c r="A2818" t="s">
        <v>1319</v>
      </c>
      <c r="B2818">
        <v>2.5901599999999999E-4</v>
      </c>
      <c r="C2818">
        <v>0</v>
      </c>
      <c r="D2818">
        <v>2.31296E-4</v>
      </c>
      <c r="E2818">
        <v>3.49136E-4</v>
      </c>
      <c r="F2818">
        <v>1.45804E-4</v>
      </c>
      <c r="G2818">
        <v>2.08185E-4</v>
      </c>
      <c r="H2818">
        <v>0</v>
      </c>
      <c r="I2818">
        <v>1.15315E-4</v>
      </c>
      <c r="J2818">
        <v>1.4472000000000001E-4</v>
      </c>
      <c r="K2818">
        <v>1.73225E-4</v>
      </c>
      <c r="L2818">
        <v>0</v>
      </c>
      <c r="M2818">
        <v>0</v>
      </c>
      <c r="N2818">
        <v>0</v>
      </c>
      <c r="O2818">
        <v>1.7610400000000001E-4</v>
      </c>
      <c r="P2818">
        <v>0</v>
      </c>
      <c r="Q2818">
        <v>1.7525400000000001E-4</v>
      </c>
      <c r="R2818" t="s">
        <v>1320</v>
      </c>
      <c r="S2818" s="1">
        <v>9.9999999999999999E-160</v>
      </c>
      <c r="T2818" t="s">
        <v>1321</v>
      </c>
      <c r="U2818" t="s">
        <v>28</v>
      </c>
      <c r="V2818" t="s">
        <v>1319</v>
      </c>
      <c r="W2818">
        <f t="shared" si="86"/>
        <v>2.09862E-4</v>
      </c>
      <c r="X2818">
        <f t="shared" si="87"/>
        <v>7.9486250000000008E-5</v>
      </c>
    </row>
    <row r="2819" spans="1:24">
      <c r="A2819" t="s">
        <v>2808</v>
      </c>
      <c r="B2819">
        <v>2.4397399999999999E-4</v>
      </c>
      <c r="C2819">
        <v>0</v>
      </c>
      <c r="D2819">
        <v>0</v>
      </c>
      <c r="E2819">
        <v>0</v>
      </c>
      <c r="F2819">
        <v>1.8540399999999999E-4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1.9168500000000001E-4</v>
      </c>
      <c r="M2819">
        <v>0</v>
      </c>
      <c r="N2819">
        <v>0</v>
      </c>
      <c r="O2819">
        <v>0</v>
      </c>
      <c r="P2819">
        <v>0</v>
      </c>
      <c r="Q2819">
        <v>0</v>
      </c>
      <c r="R2819" t="s">
        <v>2809</v>
      </c>
      <c r="S2819" s="1">
        <v>7.9999999999999996E-162</v>
      </c>
      <c r="T2819" t="s">
        <v>2810</v>
      </c>
      <c r="U2819" t="s">
        <v>28</v>
      </c>
      <c r="V2819" t="s">
        <v>2808</v>
      </c>
      <c r="W2819">
        <f t="shared" ref="W2819:W2882" si="88">AVERAGE(B2819:E2819)</f>
        <v>6.0993499999999998E-5</v>
      </c>
      <c r="X2819">
        <f t="shared" ref="X2819:X2882" si="89">AVERAGE(J2819:M2819)</f>
        <v>4.7921250000000001E-5</v>
      </c>
    </row>
    <row r="2820" spans="1:24">
      <c r="A2820" t="s">
        <v>1976</v>
      </c>
      <c r="B2820">
        <v>0</v>
      </c>
      <c r="C2820">
        <v>1.2013799999999999E-4</v>
      </c>
      <c r="D2820">
        <v>1.58725E-4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 t="s">
        <v>1977</v>
      </c>
      <c r="S2820" s="1">
        <v>9.9999999999999995E-163</v>
      </c>
      <c r="T2820" t="s">
        <v>1978</v>
      </c>
      <c r="U2820" t="s">
        <v>28</v>
      </c>
      <c r="V2820" t="s">
        <v>1976</v>
      </c>
      <c r="W2820">
        <f t="shared" si="88"/>
        <v>6.9715749999999991E-5</v>
      </c>
      <c r="X2820">
        <f t="shared" si="89"/>
        <v>0</v>
      </c>
    </row>
    <row r="2821" spans="1:24">
      <c r="A2821" t="s">
        <v>696</v>
      </c>
      <c r="B2821">
        <v>5.4905999999999998E-4</v>
      </c>
      <c r="C2821">
        <v>0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1.5486300000000001E-4</v>
      </c>
      <c r="Q2821">
        <v>0</v>
      </c>
      <c r="R2821" t="s">
        <v>697</v>
      </c>
      <c r="S2821" s="1">
        <v>3.0000000000000002E-163</v>
      </c>
      <c r="T2821" t="s">
        <v>698</v>
      </c>
      <c r="U2821" t="s">
        <v>28</v>
      </c>
      <c r="V2821" t="s">
        <v>696</v>
      </c>
      <c r="W2821">
        <f t="shared" si="88"/>
        <v>1.3726499999999999E-4</v>
      </c>
      <c r="X2821">
        <f t="shared" si="89"/>
        <v>0</v>
      </c>
    </row>
    <row r="2822" spans="1:24">
      <c r="A2822" t="s">
        <v>1256</v>
      </c>
      <c r="B2822">
        <v>0</v>
      </c>
      <c r="C2822">
        <v>0</v>
      </c>
      <c r="D2822">
        <v>0</v>
      </c>
      <c r="E2822">
        <v>2.3206E-4</v>
      </c>
      <c r="F2822">
        <v>1.5505900000000001E-4</v>
      </c>
      <c r="G2822">
        <v>0</v>
      </c>
      <c r="H2822">
        <v>0</v>
      </c>
      <c r="I2822">
        <v>0</v>
      </c>
      <c r="J2822">
        <v>2.3085900000000001E-4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3.1062899999999998E-4</v>
      </c>
      <c r="R2822" t="s">
        <v>1257</v>
      </c>
      <c r="S2822" s="1">
        <v>3.0000000000000002E-163</v>
      </c>
      <c r="T2822" t="s">
        <v>1258</v>
      </c>
      <c r="U2822" t="s">
        <v>28</v>
      </c>
      <c r="V2822" t="s">
        <v>1256</v>
      </c>
      <c r="W2822">
        <f t="shared" si="88"/>
        <v>5.8014999999999999E-5</v>
      </c>
      <c r="X2822">
        <f t="shared" si="89"/>
        <v>5.7714750000000002E-5</v>
      </c>
    </row>
    <row r="2823" spans="1:24">
      <c r="A2823" t="s">
        <v>3406</v>
      </c>
      <c r="B2823">
        <v>7.6211400000000004E-4</v>
      </c>
      <c r="C2823">
        <v>9.7869800000000007E-4</v>
      </c>
      <c r="D2823">
        <v>1.173952E-3</v>
      </c>
      <c r="E2823">
        <v>1.0786420000000001E-3</v>
      </c>
      <c r="F2823">
        <v>7.7221099999999997E-4</v>
      </c>
      <c r="G2823">
        <v>7.8756799999999999E-4</v>
      </c>
      <c r="H2823">
        <v>7.7801599999999997E-4</v>
      </c>
      <c r="I2823">
        <v>5.0894600000000003E-4</v>
      </c>
      <c r="J2823">
        <v>1.226354E-3</v>
      </c>
      <c r="K2823">
        <v>8.6646900000000003E-4</v>
      </c>
      <c r="L2823">
        <v>1.011266E-3</v>
      </c>
      <c r="M2823">
        <v>7.5448400000000004E-4</v>
      </c>
      <c r="N2823">
        <v>4.9149100000000004E-4</v>
      </c>
      <c r="O2823">
        <v>7.2542199999999998E-4</v>
      </c>
      <c r="P2823">
        <v>8.4071700000000005E-4</v>
      </c>
      <c r="Q2823">
        <v>4.1252599999999997E-4</v>
      </c>
      <c r="R2823" t="s">
        <v>3407</v>
      </c>
      <c r="S2823" s="1">
        <v>1.9999999999999999E-164</v>
      </c>
      <c r="T2823" t="s">
        <v>3656</v>
      </c>
      <c r="U2823" t="s">
        <v>28</v>
      </c>
      <c r="V2823" t="s">
        <v>3406</v>
      </c>
      <c r="W2823">
        <f t="shared" si="88"/>
        <v>9.9835150000000014E-4</v>
      </c>
      <c r="X2823">
        <f t="shared" si="89"/>
        <v>9.6464325000000003E-4</v>
      </c>
    </row>
    <row r="2824" spans="1:24">
      <c r="A2824" t="s">
        <v>2178</v>
      </c>
      <c r="B2824">
        <v>7.1653000000000005E-4</v>
      </c>
      <c r="C2824">
        <v>6.0536800000000001E-4</v>
      </c>
      <c r="D2824">
        <v>1.0197540000000001E-3</v>
      </c>
      <c r="E2824">
        <v>6.03646E-4</v>
      </c>
      <c r="F2824">
        <v>6.6552099999999997E-4</v>
      </c>
      <c r="G2824">
        <v>7.4046099999999998E-4</v>
      </c>
      <c r="H2824">
        <v>7.8372900000000004E-4</v>
      </c>
      <c r="I2824">
        <v>6.5794300000000003E-4</v>
      </c>
      <c r="J2824">
        <v>7.2062600000000004E-4</v>
      </c>
      <c r="K2824">
        <v>5.9900199999999995E-4</v>
      </c>
      <c r="L2824">
        <v>5.6296099999999995E-4</v>
      </c>
      <c r="M2824">
        <v>7.6002399999999999E-4</v>
      </c>
      <c r="N2824">
        <v>3.8507800000000002E-4</v>
      </c>
      <c r="O2824">
        <v>6.0895700000000003E-4</v>
      </c>
      <c r="P2824">
        <v>4.9401899999999995E-4</v>
      </c>
      <c r="Q2824">
        <v>5.4541599999999996E-4</v>
      </c>
      <c r="R2824" t="s">
        <v>2179</v>
      </c>
      <c r="S2824" s="1">
        <v>8.0000000000000003E-166</v>
      </c>
      <c r="T2824" t="s">
        <v>2180</v>
      </c>
      <c r="U2824" t="s">
        <v>28</v>
      </c>
      <c r="V2824" t="s">
        <v>2178</v>
      </c>
      <c r="W2824">
        <f t="shared" si="88"/>
        <v>7.3632450000000018E-4</v>
      </c>
      <c r="X2824">
        <f t="shared" si="89"/>
        <v>6.6065325000000006E-4</v>
      </c>
    </row>
    <row r="2825" spans="1:24">
      <c r="A2825" t="s">
        <v>1513</v>
      </c>
      <c r="B2825">
        <v>0</v>
      </c>
      <c r="C2825">
        <v>0</v>
      </c>
      <c r="D2825">
        <v>0</v>
      </c>
      <c r="E2825">
        <v>0</v>
      </c>
      <c r="F2825" s="1">
        <v>5.5899999999999997E-5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 t="s">
        <v>1514</v>
      </c>
      <c r="S2825" s="1">
        <v>7E-175</v>
      </c>
      <c r="T2825" t="s">
        <v>1515</v>
      </c>
      <c r="U2825" t="s">
        <v>28</v>
      </c>
      <c r="V2825" t="s">
        <v>1513</v>
      </c>
      <c r="W2825">
        <f t="shared" si="88"/>
        <v>0</v>
      </c>
      <c r="X2825">
        <f t="shared" si="89"/>
        <v>0</v>
      </c>
    </row>
    <row r="2826" spans="1:24">
      <c r="A2826" t="s">
        <v>2032</v>
      </c>
      <c r="B2826">
        <v>0</v>
      </c>
      <c r="C2826">
        <v>0</v>
      </c>
      <c r="D2826">
        <v>1.15648E-4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1.1548300000000001E-4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 t="s">
        <v>2033</v>
      </c>
      <c r="S2826" s="1">
        <v>2.9999999999999999E-178</v>
      </c>
      <c r="T2826" t="s">
        <v>2034</v>
      </c>
      <c r="U2826" t="s">
        <v>28</v>
      </c>
      <c r="V2826" t="s">
        <v>2032</v>
      </c>
      <c r="W2826">
        <f t="shared" si="88"/>
        <v>2.8912E-5</v>
      </c>
      <c r="X2826">
        <f t="shared" si="89"/>
        <v>2.8870750000000001E-5</v>
      </c>
    </row>
    <row r="2827" spans="1:24">
      <c r="A2827" t="s">
        <v>307</v>
      </c>
      <c r="B2827">
        <v>0</v>
      </c>
      <c r="C2827">
        <v>0</v>
      </c>
      <c r="D2827" s="1">
        <v>4.2299999999999998E-5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 t="s">
        <v>308</v>
      </c>
      <c r="S2827">
        <v>0</v>
      </c>
      <c r="T2827" t="s">
        <v>309</v>
      </c>
      <c r="U2827" t="s">
        <v>28</v>
      </c>
      <c r="V2827" t="s">
        <v>307</v>
      </c>
      <c r="W2827">
        <f t="shared" si="88"/>
        <v>1.0575E-5</v>
      </c>
      <c r="X2827">
        <f t="shared" si="89"/>
        <v>0</v>
      </c>
    </row>
    <row r="2828" spans="1:24">
      <c r="A2828" t="s">
        <v>353</v>
      </c>
      <c r="B2828">
        <v>0</v>
      </c>
      <c r="C2828">
        <v>0</v>
      </c>
      <c r="D2828">
        <v>0</v>
      </c>
      <c r="E2828">
        <v>0</v>
      </c>
      <c r="F2828">
        <v>0</v>
      </c>
      <c r="G2828">
        <v>0</v>
      </c>
      <c r="H2828" s="1">
        <v>9.3999999999999994E-5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 t="s">
        <v>354</v>
      </c>
      <c r="S2828">
        <v>0</v>
      </c>
      <c r="T2828" t="s">
        <v>355</v>
      </c>
      <c r="U2828" t="s">
        <v>28</v>
      </c>
      <c r="V2828" t="s">
        <v>353</v>
      </c>
      <c r="W2828">
        <f t="shared" si="88"/>
        <v>0</v>
      </c>
      <c r="X2828">
        <f t="shared" si="89"/>
        <v>0</v>
      </c>
    </row>
    <row r="2829" spans="1:24">
      <c r="A2829" t="s">
        <v>505</v>
      </c>
      <c r="B2829">
        <v>1.24487E-4</v>
      </c>
      <c r="C2829" s="1">
        <v>8.4099999999999998E-5</v>
      </c>
      <c r="D2829" s="1">
        <v>7.8200000000000003E-5</v>
      </c>
      <c r="E2829" s="1">
        <v>8.9099999999999997E-5</v>
      </c>
      <c r="F2829" s="1">
        <v>5.7800000000000002E-5</v>
      </c>
      <c r="G2829" s="1">
        <v>6.4300000000000004E-5</v>
      </c>
      <c r="H2829">
        <v>0</v>
      </c>
      <c r="I2829" s="1">
        <v>7.2700000000000005E-5</v>
      </c>
      <c r="J2829" s="1">
        <v>8.3499999999999997E-5</v>
      </c>
      <c r="K2829">
        <v>0</v>
      </c>
      <c r="L2829" s="1">
        <v>5.9799999999999997E-5</v>
      </c>
      <c r="M2829">
        <v>1.04535E-4</v>
      </c>
      <c r="N2829" s="1">
        <v>8.3599999999999999E-5</v>
      </c>
      <c r="O2829" s="1">
        <v>8.4599999999999996E-5</v>
      </c>
      <c r="P2829" s="1">
        <v>5.8999999999999998E-5</v>
      </c>
      <c r="Q2829">
        <v>0</v>
      </c>
      <c r="R2829" t="s">
        <v>506</v>
      </c>
      <c r="S2829">
        <v>0</v>
      </c>
      <c r="T2829" t="s">
        <v>507</v>
      </c>
      <c r="U2829" t="s">
        <v>28</v>
      </c>
      <c r="V2829" t="s">
        <v>505</v>
      </c>
      <c r="W2829">
        <f t="shared" si="88"/>
        <v>9.3971749999999997E-5</v>
      </c>
      <c r="X2829">
        <f t="shared" si="89"/>
        <v>6.195874999999999E-5</v>
      </c>
    </row>
    <row r="2830" spans="1:24">
      <c r="A2830" t="s">
        <v>523</v>
      </c>
      <c r="B2830">
        <v>0</v>
      </c>
      <c r="C2830">
        <v>0</v>
      </c>
      <c r="D2830">
        <v>0</v>
      </c>
      <c r="E2830">
        <v>0</v>
      </c>
      <c r="F2830">
        <v>0</v>
      </c>
      <c r="G2830">
        <v>3.1515299999999998E-4</v>
      </c>
      <c r="H2830">
        <v>0</v>
      </c>
      <c r="I2830">
        <v>0</v>
      </c>
      <c r="J2830">
        <v>3.0671000000000002E-4</v>
      </c>
      <c r="K2830">
        <v>0</v>
      </c>
      <c r="L2830">
        <v>0</v>
      </c>
      <c r="M2830">
        <v>1.9408699999999999E-4</v>
      </c>
      <c r="N2830">
        <v>1.96675E-4</v>
      </c>
      <c r="O2830">
        <v>0</v>
      </c>
      <c r="P2830">
        <v>0</v>
      </c>
      <c r="Q2830">
        <v>0</v>
      </c>
      <c r="R2830" t="s">
        <v>524</v>
      </c>
      <c r="S2830">
        <v>0</v>
      </c>
      <c r="T2830" t="s">
        <v>525</v>
      </c>
      <c r="U2830" t="s">
        <v>28</v>
      </c>
      <c r="V2830" t="s">
        <v>523</v>
      </c>
      <c r="W2830">
        <f t="shared" si="88"/>
        <v>0</v>
      </c>
      <c r="X2830">
        <f t="shared" si="89"/>
        <v>1.2519925E-4</v>
      </c>
    </row>
    <row r="2831" spans="1:24">
      <c r="A2831" t="s">
        <v>583</v>
      </c>
      <c r="B2831">
        <v>1.98495E-4</v>
      </c>
      <c r="C2831">
        <v>2.0124100000000001E-4</v>
      </c>
      <c r="D2831">
        <v>0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 t="s">
        <v>584</v>
      </c>
      <c r="S2831">
        <v>0</v>
      </c>
      <c r="T2831" t="s">
        <v>585</v>
      </c>
      <c r="U2831" t="s">
        <v>28</v>
      </c>
      <c r="V2831" t="s">
        <v>583</v>
      </c>
      <c r="W2831">
        <f t="shared" si="88"/>
        <v>9.9934000000000009E-5</v>
      </c>
      <c r="X2831">
        <f t="shared" si="89"/>
        <v>0</v>
      </c>
    </row>
    <row r="2832" spans="1:24">
      <c r="A2832" t="s">
        <v>595</v>
      </c>
      <c r="B2832">
        <v>1.022249E-3</v>
      </c>
      <c r="C2832">
        <v>8.1430700000000001E-4</v>
      </c>
      <c r="D2832">
        <v>7.5798900000000004E-4</v>
      </c>
      <c r="E2832">
        <v>9.8423099999999991E-4</v>
      </c>
      <c r="F2832">
        <v>1.1097780000000001E-3</v>
      </c>
      <c r="G2832">
        <v>9.0547800000000003E-4</v>
      </c>
      <c r="H2832">
        <v>1.0382550000000001E-3</v>
      </c>
      <c r="I2832">
        <v>9.9961800000000008E-4</v>
      </c>
      <c r="J2832">
        <v>9.7913699999999993E-4</v>
      </c>
      <c r="K2832">
        <v>7.0807699999999999E-4</v>
      </c>
      <c r="L2832">
        <v>9.4339200000000004E-4</v>
      </c>
      <c r="M2832">
        <v>1.2650179999999999E-3</v>
      </c>
      <c r="N2832">
        <v>1.1772390000000001E-3</v>
      </c>
      <c r="O2832">
        <v>9.9288999999999996E-4</v>
      </c>
      <c r="P2832">
        <v>8.0548700000000002E-4</v>
      </c>
      <c r="Q2832">
        <v>9.1399000000000005E-4</v>
      </c>
      <c r="R2832" t="s">
        <v>596</v>
      </c>
      <c r="S2832">
        <v>0</v>
      </c>
      <c r="T2832" t="s">
        <v>597</v>
      </c>
      <c r="U2832" t="s">
        <v>28</v>
      </c>
      <c r="V2832" t="s">
        <v>595</v>
      </c>
      <c r="W2832">
        <f t="shared" si="88"/>
        <v>8.9469400000000002E-4</v>
      </c>
      <c r="X2832">
        <f t="shared" si="89"/>
        <v>9.7390599999999986E-4</v>
      </c>
    </row>
    <row r="2833" spans="1:24">
      <c r="A2833" t="s">
        <v>613</v>
      </c>
      <c r="B2833">
        <v>0</v>
      </c>
      <c r="C2833">
        <v>3.8671300000000001E-4</v>
      </c>
      <c r="D2833">
        <v>0</v>
      </c>
      <c r="E2833">
        <v>3.8561299999999998E-4</v>
      </c>
      <c r="F2833">
        <v>5.7973499999999995E-4</v>
      </c>
      <c r="G2833">
        <v>0</v>
      </c>
      <c r="H2833">
        <v>2.6075600000000001E-4</v>
      </c>
      <c r="I2833">
        <v>3.8208900000000001E-4</v>
      </c>
      <c r="J2833">
        <v>8.6313799999999995E-4</v>
      </c>
      <c r="K2833">
        <v>4.3047700000000002E-4</v>
      </c>
      <c r="L2833">
        <v>7.9916199999999996E-4</v>
      </c>
      <c r="M2833">
        <v>3.5401600000000002E-4</v>
      </c>
      <c r="N2833">
        <v>3.5873600000000002E-4</v>
      </c>
      <c r="O2833">
        <v>7.2938500000000004E-4</v>
      </c>
      <c r="P2833">
        <v>1.9723900000000001E-4</v>
      </c>
      <c r="Q2833">
        <v>4.3551899999999999E-4</v>
      </c>
      <c r="R2833" t="s">
        <v>614</v>
      </c>
      <c r="S2833">
        <v>0</v>
      </c>
      <c r="T2833" t="s">
        <v>615</v>
      </c>
      <c r="U2833" t="s">
        <v>28</v>
      </c>
      <c r="V2833" t="s">
        <v>613</v>
      </c>
      <c r="W2833">
        <f t="shared" si="88"/>
        <v>1.9308150000000001E-4</v>
      </c>
      <c r="X2833">
        <f t="shared" si="89"/>
        <v>6.1169824999999991E-4</v>
      </c>
    </row>
    <row r="2834" spans="1:24">
      <c r="A2834" t="s">
        <v>622</v>
      </c>
      <c r="B2834">
        <v>0</v>
      </c>
      <c r="C2834" s="1">
        <v>1.01E-5</v>
      </c>
      <c r="D2834" s="1">
        <v>1.2500000000000001E-5</v>
      </c>
      <c r="E2834" s="1">
        <v>1.26E-5</v>
      </c>
      <c r="F2834">
        <v>0</v>
      </c>
      <c r="G2834">
        <v>0</v>
      </c>
      <c r="H2834">
        <v>0</v>
      </c>
      <c r="I2834">
        <v>0</v>
      </c>
      <c r="J2834" s="1">
        <v>1.5E-5</v>
      </c>
      <c r="K2834" s="1">
        <v>1.5E-5</v>
      </c>
      <c r="L2834">
        <v>0</v>
      </c>
      <c r="M2834">
        <v>0</v>
      </c>
      <c r="N2834">
        <v>0</v>
      </c>
      <c r="O2834" s="1">
        <v>2.0299999999999999E-5</v>
      </c>
      <c r="P2834">
        <v>0</v>
      </c>
      <c r="Q2834">
        <v>0</v>
      </c>
      <c r="R2834" t="s">
        <v>623</v>
      </c>
      <c r="S2834">
        <v>0</v>
      </c>
      <c r="T2834" t="s">
        <v>624</v>
      </c>
      <c r="U2834" t="s">
        <v>28</v>
      </c>
      <c r="V2834" t="s">
        <v>622</v>
      </c>
      <c r="W2834">
        <f t="shared" si="88"/>
        <v>8.8000000000000004E-6</v>
      </c>
      <c r="X2834">
        <f t="shared" si="89"/>
        <v>7.5000000000000002E-6</v>
      </c>
    </row>
    <row r="2835" spans="1:24">
      <c r="A2835" t="s">
        <v>663</v>
      </c>
      <c r="B2835">
        <v>0</v>
      </c>
      <c r="C2835">
        <v>0</v>
      </c>
      <c r="D2835">
        <v>0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1.15516E-4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 t="s">
        <v>664</v>
      </c>
      <c r="S2835">
        <v>0</v>
      </c>
      <c r="T2835" t="s">
        <v>665</v>
      </c>
      <c r="U2835" t="s">
        <v>28</v>
      </c>
      <c r="V2835" t="s">
        <v>663</v>
      </c>
      <c r="W2835">
        <f t="shared" si="88"/>
        <v>0</v>
      </c>
      <c r="X2835">
        <f t="shared" si="89"/>
        <v>2.8878999999999999E-5</v>
      </c>
    </row>
    <row r="2836" spans="1:24">
      <c r="A2836" t="s">
        <v>677</v>
      </c>
      <c r="B2836">
        <v>1.3672059999999999E-3</v>
      </c>
      <c r="C2836">
        <v>1.599367E-3</v>
      </c>
      <c r="D2836">
        <v>1.215016E-3</v>
      </c>
      <c r="E2836">
        <v>1.7011389999999999E-3</v>
      </c>
      <c r="F2836">
        <v>1.705009E-3</v>
      </c>
      <c r="G2836">
        <v>1.7932569999999999E-3</v>
      </c>
      <c r="H2836">
        <v>1.0352969999999999E-3</v>
      </c>
      <c r="I2836">
        <v>1.738269E-3</v>
      </c>
      <c r="J2836">
        <v>1.375022E-3</v>
      </c>
      <c r="K2836">
        <v>1.424294E-3</v>
      </c>
      <c r="L2836">
        <v>1.9280199999999999E-3</v>
      </c>
      <c r="M2836">
        <v>1.840635E-3</v>
      </c>
      <c r="N2836">
        <v>1.356489E-3</v>
      </c>
      <c r="O2836">
        <v>1.7161069999999999E-3</v>
      </c>
      <c r="P2836">
        <v>1.4683350000000001E-3</v>
      </c>
      <c r="Q2836">
        <v>1.387606E-3</v>
      </c>
      <c r="R2836" t="s">
        <v>678</v>
      </c>
      <c r="S2836">
        <v>0</v>
      </c>
      <c r="T2836" t="s">
        <v>679</v>
      </c>
      <c r="U2836" t="s">
        <v>28</v>
      </c>
      <c r="V2836" t="s">
        <v>677</v>
      </c>
      <c r="W2836">
        <f t="shared" si="88"/>
        <v>1.4706820000000001E-3</v>
      </c>
      <c r="X2836">
        <f t="shared" si="89"/>
        <v>1.6419927500000001E-3</v>
      </c>
    </row>
    <row r="2837" spans="1:24">
      <c r="A2837" t="s">
        <v>685</v>
      </c>
      <c r="B2837">
        <v>3.7835599999999999E-4</v>
      </c>
      <c r="C2837">
        <v>3.4871799999999998E-4</v>
      </c>
      <c r="D2837">
        <v>4.8376000000000002E-4</v>
      </c>
      <c r="E2837">
        <v>2.43408E-4</v>
      </c>
      <c r="F2837">
        <v>0</v>
      </c>
      <c r="G2837">
        <v>6.0426200000000005E-4</v>
      </c>
      <c r="H2837">
        <v>4.1384000000000001E-4</v>
      </c>
      <c r="I2837">
        <v>2.41184E-4</v>
      </c>
      <c r="J2837">
        <v>2.0755599999999999E-4</v>
      </c>
      <c r="K2837">
        <v>4.4856600000000001E-4</v>
      </c>
      <c r="L2837">
        <v>1.80161E-4</v>
      </c>
      <c r="M2837">
        <v>3.2835500000000001E-4</v>
      </c>
      <c r="N2837">
        <v>4.0667299999999997E-4</v>
      </c>
      <c r="O2837">
        <v>0</v>
      </c>
      <c r="P2837">
        <v>3.2014800000000003E-4</v>
      </c>
      <c r="Q2837">
        <v>2.7927399999999998E-4</v>
      </c>
      <c r="R2837" t="s">
        <v>686</v>
      </c>
      <c r="S2837">
        <v>0</v>
      </c>
      <c r="T2837" t="s">
        <v>687</v>
      </c>
      <c r="U2837" t="s">
        <v>28</v>
      </c>
      <c r="V2837" t="s">
        <v>685</v>
      </c>
      <c r="W2837">
        <f t="shared" si="88"/>
        <v>3.6356050000000003E-4</v>
      </c>
      <c r="X2837">
        <f t="shared" si="89"/>
        <v>2.9115949999999999E-4</v>
      </c>
    </row>
    <row r="2838" spans="1:24">
      <c r="A2838" t="s">
        <v>742</v>
      </c>
      <c r="B2838">
        <v>0</v>
      </c>
      <c r="C2838">
        <v>0</v>
      </c>
      <c r="D2838">
        <v>0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2.6311500000000002E-4</v>
      </c>
      <c r="M2838">
        <v>0</v>
      </c>
      <c r="N2838">
        <v>2.6996499999999999E-4</v>
      </c>
      <c r="O2838">
        <v>0</v>
      </c>
      <c r="P2838">
        <v>0</v>
      </c>
      <c r="Q2838">
        <v>0</v>
      </c>
      <c r="R2838" t="s">
        <v>743</v>
      </c>
      <c r="S2838">
        <v>0</v>
      </c>
      <c r="T2838" t="s">
        <v>744</v>
      </c>
      <c r="U2838" t="s">
        <v>28</v>
      </c>
      <c r="V2838" t="s">
        <v>742</v>
      </c>
      <c r="W2838">
        <f t="shared" si="88"/>
        <v>0</v>
      </c>
      <c r="X2838">
        <f t="shared" si="89"/>
        <v>6.5778750000000004E-5</v>
      </c>
    </row>
    <row r="2839" spans="1:24">
      <c r="A2839" t="s">
        <v>754</v>
      </c>
      <c r="B2839">
        <v>2.9890299999999999E-4</v>
      </c>
      <c r="C2839">
        <v>0</v>
      </c>
      <c r="D2839">
        <v>4.5041800000000001E-4</v>
      </c>
      <c r="E2839">
        <v>4.5326399999999999E-4</v>
      </c>
      <c r="F2839">
        <v>2.0190900000000001E-4</v>
      </c>
      <c r="G2839">
        <v>3.0888600000000002E-4</v>
      </c>
      <c r="H2839">
        <v>0</v>
      </c>
      <c r="I2839">
        <v>0</v>
      </c>
      <c r="J2839">
        <v>3.0061200000000001E-4</v>
      </c>
      <c r="K2839">
        <v>3.4982600000000002E-4</v>
      </c>
      <c r="L2839">
        <v>2.6093500000000001E-4</v>
      </c>
      <c r="M2839">
        <v>2.1136500000000001E-4</v>
      </c>
      <c r="N2839">
        <v>4.28365E-4</v>
      </c>
      <c r="O2839">
        <v>0</v>
      </c>
      <c r="P2839">
        <v>2.5760300000000002E-4</v>
      </c>
      <c r="Q2839">
        <v>2.5280300000000001E-4</v>
      </c>
      <c r="R2839" t="s">
        <v>755</v>
      </c>
      <c r="S2839">
        <v>0</v>
      </c>
      <c r="T2839" t="s">
        <v>687</v>
      </c>
      <c r="U2839" t="s">
        <v>28</v>
      </c>
      <c r="V2839" t="s">
        <v>754</v>
      </c>
      <c r="W2839">
        <f t="shared" si="88"/>
        <v>3.0064624999999998E-4</v>
      </c>
      <c r="X2839">
        <f t="shared" si="89"/>
        <v>2.8068450000000002E-4</v>
      </c>
    </row>
    <row r="2840" spans="1:24">
      <c r="A2840" t="s">
        <v>815</v>
      </c>
      <c r="B2840" s="1">
        <v>9.2800000000000006E-5</v>
      </c>
      <c r="C2840">
        <v>1.2547099999999999E-4</v>
      </c>
      <c r="D2840" s="1">
        <v>9.3200000000000002E-5</v>
      </c>
      <c r="E2840">
        <v>1.8767100000000001E-4</v>
      </c>
      <c r="F2840">
        <v>1.5674800000000001E-4</v>
      </c>
      <c r="G2840">
        <v>1.9183899999999999E-4</v>
      </c>
      <c r="H2840">
        <v>0</v>
      </c>
      <c r="I2840">
        <v>1.5496299999999999E-4</v>
      </c>
      <c r="J2840">
        <v>1.8670000000000001E-4</v>
      </c>
      <c r="K2840">
        <v>1.5518899999999999E-4</v>
      </c>
      <c r="L2840">
        <v>1.29646E-4</v>
      </c>
      <c r="M2840">
        <v>1.31271E-4</v>
      </c>
      <c r="N2840">
        <v>1.3302100000000001E-4</v>
      </c>
      <c r="O2840">
        <v>0</v>
      </c>
      <c r="P2840">
        <v>1.4398899999999999E-4</v>
      </c>
      <c r="Q2840">
        <v>1.09905E-4</v>
      </c>
      <c r="R2840" t="s">
        <v>816</v>
      </c>
      <c r="S2840">
        <v>0</v>
      </c>
      <c r="T2840" t="s">
        <v>817</v>
      </c>
      <c r="U2840" t="s">
        <v>28</v>
      </c>
      <c r="V2840" t="s">
        <v>815</v>
      </c>
      <c r="W2840">
        <f t="shared" si="88"/>
        <v>1.2478550000000001E-4</v>
      </c>
      <c r="X2840">
        <f t="shared" si="89"/>
        <v>1.507015E-4</v>
      </c>
    </row>
    <row r="2841" spans="1:24">
      <c r="A2841" t="s">
        <v>818</v>
      </c>
      <c r="B2841">
        <v>0</v>
      </c>
      <c r="C2841">
        <v>0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1.31025E-4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 t="s">
        <v>819</v>
      </c>
      <c r="S2841">
        <v>0</v>
      </c>
      <c r="T2841" t="s">
        <v>820</v>
      </c>
      <c r="U2841" t="s">
        <v>28</v>
      </c>
      <c r="V2841" t="s">
        <v>818</v>
      </c>
      <c r="W2841">
        <f t="shared" si="88"/>
        <v>0</v>
      </c>
      <c r="X2841">
        <f t="shared" si="89"/>
        <v>3.275625E-5</v>
      </c>
    </row>
    <row r="2842" spans="1:24">
      <c r="A2842" t="s">
        <v>883</v>
      </c>
      <c r="B2842">
        <v>3.1357299999999999E-4</v>
      </c>
      <c r="C2842">
        <v>2.38433E-4</v>
      </c>
      <c r="D2842">
        <v>1.96885E-4</v>
      </c>
      <c r="E2842">
        <v>2.37755E-4</v>
      </c>
      <c r="F2842">
        <v>1.9858000000000001E-4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3.2849000000000002E-4</v>
      </c>
      <c r="M2842">
        <v>0</v>
      </c>
      <c r="N2842">
        <v>0</v>
      </c>
      <c r="O2842">
        <v>0</v>
      </c>
      <c r="P2842">
        <v>0</v>
      </c>
      <c r="Q2842">
        <v>2.7847100000000002E-4</v>
      </c>
      <c r="R2842" t="s">
        <v>884</v>
      </c>
      <c r="S2842">
        <v>0</v>
      </c>
      <c r="T2842" t="s">
        <v>885</v>
      </c>
      <c r="U2842" t="s">
        <v>28</v>
      </c>
      <c r="V2842" t="s">
        <v>883</v>
      </c>
      <c r="W2842">
        <f t="shared" si="88"/>
        <v>2.4666150000000002E-4</v>
      </c>
      <c r="X2842">
        <f t="shared" si="89"/>
        <v>8.2122500000000005E-5</v>
      </c>
    </row>
    <row r="2843" spans="1:24">
      <c r="A2843" t="s">
        <v>898</v>
      </c>
      <c r="B2843">
        <v>1.1548999999999999E-4</v>
      </c>
      <c r="C2843" s="1">
        <v>6.69E-5</v>
      </c>
      <c r="D2843">
        <v>2.3204200000000001E-4</v>
      </c>
      <c r="E2843">
        <v>1.16754E-4</v>
      </c>
      <c r="F2843">
        <v>1.3373700000000001E-4</v>
      </c>
      <c r="G2843" s="1">
        <v>8.5199999999999997E-5</v>
      </c>
      <c r="H2843">
        <v>1.4436700000000001E-4</v>
      </c>
      <c r="I2843">
        <v>1.1568700000000001E-4</v>
      </c>
      <c r="J2843" s="1">
        <v>8.2999999999999998E-5</v>
      </c>
      <c r="K2843">
        <v>2.3171199999999999E-4</v>
      </c>
      <c r="L2843">
        <v>0</v>
      </c>
      <c r="M2843">
        <v>1.05E-4</v>
      </c>
      <c r="N2843" s="1">
        <v>8.8700000000000001E-5</v>
      </c>
      <c r="O2843">
        <v>1.17782E-4</v>
      </c>
      <c r="P2843">
        <v>1.02376E-4</v>
      </c>
      <c r="Q2843">
        <v>0</v>
      </c>
      <c r="R2843" t="s">
        <v>899</v>
      </c>
      <c r="S2843">
        <v>0</v>
      </c>
      <c r="T2843" t="s">
        <v>900</v>
      </c>
      <c r="U2843" t="s">
        <v>28</v>
      </c>
      <c r="V2843" t="s">
        <v>898</v>
      </c>
      <c r="W2843">
        <f t="shared" si="88"/>
        <v>1.327965E-4</v>
      </c>
      <c r="X2843">
        <f t="shared" si="89"/>
        <v>1.04928E-4</v>
      </c>
    </row>
    <row r="2844" spans="1:24">
      <c r="A2844" t="s">
        <v>948</v>
      </c>
      <c r="B2844">
        <v>0</v>
      </c>
      <c r="C2844">
        <v>1.2088500000000001E-4</v>
      </c>
      <c r="D2844">
        <v>0</v>
      </c>
      <c r="E2844">
        <v>1.4063199999999999E-4</v>
      </c>
      <c r="F2844">
        <v>0</v>
      </c>
      <c r="G2844">
        <v>0</v>
      </c>
      <c r="H2844">
        <v>0</v>
      </c>
      <c r="I2844">
        <v>0</v>
      </c>
      <c r="J2844" s="1">
        <v>7.9900000000000004E-5</v>
      </c>
      <c r="K2844">
        <v>0</v>
      </c>
      <c r="L2844">
        <v>0</v>
      </c>
      <c r="M2844">
        <v>1.2647400000000001E-4</v>
      </c>
      <c r="N2844" s="1">
        <v>8.5400000000000002E-5</v>
      </c>
      <c r="O2844" s="1">
        <v>8.1100000000000006E-5</v>
      </c>
      <c r="P2844">
        <v>0</v>
      </c>
      <c r="Q2844">
        <v>1.00846E-4</v>
      </c>
      <c r="R2844" t="s">
        <v>949</v>
      </c>
      <c r="S2844">
        <v>0</v>
      </c>
      <c r="T2844" t="s">
        <v>3556</v>
      </c>
      <c r="U2844" t="s">
        <v>28</v>
      </c>
      <c r="V2844" t="s">
        <v>948</v>
      </c>
      <c r="W2844">
        <f t="shared" si="88"/>
        <v>6.5379250000000003E-5</v>
      </c>
      <c r="X2844">
        <f t="shared" si="89"/>
        <v>5.15935E-5</v>
      </c>
    </row>
    <row r="2845" spans="1:24">
      <c r="A2845" t="s">
        <v>950</v>
      </c>
      <c r="B2845">
        <v>1.68503E-4</v>
      </c>
      <c r="C2845">
        <v>0</v>
      </c>
      <c r="D2845">
        <v>0</v>
      </c>
      <c r="E2845">
        <v>0</v>
      </c>
      <c r="F2845">
        <v>0</v>
      </c>
      <c r="G2845">
        <v>0</v>
      </c>
      <c r="H2845">
        <v>0</v>
      </c>
      <c r="I2845">
        <v>2.8131800000000002E-4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 t="s">
        <v>951</v>
      </c>
      <c r="S2845">
        <v>0</v>
      </c>
      <c r="T2845" t="s">
        <v>952</v>
      </c>
      <c r="U2845" t="s">
        <v>28</v>
      </c>
      <c r="V2845" t="s">
        <v>950</v>
      </c>
      <c r="W2845">
        <f t="shared" si="88"/>
        <v>4.2125749999999999E-5</v>
      </c>
      <c r="X2845">
        <f t="shared" si="89"/>
        <v>0</v>
      </c>
    </row>
    <row r="2846" spans="1:24">
      <c r="A2846" t="s">
        <v>956</v>
      </c>
      <c r="B2846">
        <v>1.60328E-4</v>
      </c>
      <c r="C2846">
        <v>0</v>
      </c>
      <c r="D2846">
        <v>0</v>
      </c>
      <c r="E2846">
        <v>1.6208300000000001E-4</v>
      </c>
      <c r="F2846">
        <v>0</v>
      </c>
      <c r="G2846">
        <v>0</v>
      </c>
      <c r="H2846">
        <v>0</v>
      </c>
      <c r="I2846">
        <v>1.9272199999999999E-4</v>
      </c>
      <c r="J2846">
        <v>0</v>
      </c>
      <c r="K2846">
        <v>0</v>
      </c>
      <c r="L2846">
        <v>1.67954E-4</v>
      </c>
      <c r="M2846">
        <v>0</v>
      </c>
      <c r="N2846">
        <v>1.3786199999999999E-4</v>
      </c>
      <c r="O2846">
        <v>0</v>
      </c>
      <c r="P2846">
        <v>0</v>
      </c>
      <c r="Q2846">
        <v>2.27808E-4</v>
      </c>
      <c r="R2846" t="s">
        <v>957</v>
      </c>
      <c r="S2846">
        <v>0</v>
      </c>
      <c r="T2846" t="s">
        <v>958</v>
      </c>
      <c r="U2846" t="s">
        <v>28</v>
      </c>
      <c r="V2846" t="s">
        <v>956</v>
      </c>
      <c r="W2846">
        <f t="shared" si="88"/>
        <v>8.0602749999999997E-5</v>
      </c>
      <c r="X2846">
        <f t="shared" si="89"/>
        <v>4.19885E-5</v>
      </c>
    </row>
    <row r="2847" spans="1:24">
      <c r="A2847" t="s">
        <v>1160</v>
      </c>
      <c r="B2847">
        <v>0</v>
      </c>
      <c r="C2847"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2.1244800000000001E-4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 t="s">
        <v>1161</v>
      </c>
      <c r="S2847">
        <v>0</v>
      </c>
      <c r="T2847" t="s">
        <v>1162</v>
      </c>
      <c r="U2847" t="s">
        <v>28</v>
      </c>
      <c r="V2847" t="s">
        <v>1160</v>
      </c>
      <c r="W2847">
        <f t="shared" si="88"/>
        <v>0</v>
      </c>
      <c r="X2847">
        <f t="shared" si="89"/>
        <v>0</v>
      </c>
    </row>
    <row r="2848" spans="1:24">
      <c r="A2848" t="s">
        <v>1220</v>
      </c>
      <c r="B2848">
        <v>0</v>
      </c>
      <c r="C2848">
        <v>1.3052800000000001E-4</v>
      </c>
      <c r="D2848">
        <v>0</v>
      </c>
      <c r="E2848">
        <v>0</v>
      </c>
      <c r="F2848">
        <v>0</v>
      </c>
      <c r="G2848">
        <v>1.6630799999999999E-4</v>
      </c>
      <c r="H2848">
        <v>1.05616E-4</v>
      </c>
      <c r="I2848">
        <v>0</v>
      </c>
      <c r="J2848">
        <v>0</v>
      </c>
      <c r="K2848">
        <v>0</v>
      </c>
      <c r="L2848">
        <v>1.34871E-4</v>
      </c>
      <c r="M2848">
        <v>0</v>
      </c>
      <c r="N2848">
        <v>0</v>
      </c>
      <c r="O2848">
        <v>0</v>
      </c>
      <c r="P2848">
        <v>0</v>
      </c>
      <c r="Q2848">
        <v>1.3066799999999999E-4</v>
      </c>
      <c r="R2848" t="s">
        <v>1221</v>
      </c>
      <c r="S2848">
        <v>0</v>
      </c>
      <c r="T2848" t="s">
        <v>1222</v>
      </c>
      <c r="U2848" t="s">
        <v>28</v>
      </c>
      <c r="V2848" t="s">
        <v>1220</v>
      </c>
      <c r="W2848">
        <f t="shared" si="88"/>
        <v>3.2632000000000002E-5</v>
      </c>
      <c r="X2848">
        <f t="shared" si="89"/>
        <v>3.3717750000000001E-5</v>
      </c>
    </row>
    <row r="2849" spans="1:24">
      <c r="A2849" t="s">
        <v>1363</v>
      </c>
      <c r="B2849">
        <v>6.3814600000000003E-4</v>
      </c>
      <c r="C2849">
        <v>5.5454899999999999E-4</v>
      </c>
      <c r="D2849">
        <v>7.3266499999999997E-4</v>
      </c>
      <c r="E2849">
        <v>6.7585400000000004E-4</v>
      </c>
      <c r="F2849">
        <v>5.23439E-4</v>
      </c>
      <c r="G2849">
        <v>6.2805700000000001E-4</v>
      </c>
      <c r="H2849">
        <v>6.9799399999999996E-4</v>
      </c>
      <c r="I2849">
        <v>7.6099800000000003E-4</v>
      </c>
      <c r="J2849">
        <v>3.9730100000000002E-4</v>
      </c>
      <c r="K2849">
        <v>5.79201E-4</v>
      </c>
      <c r="L2849">
        <v>6.6850299999999998E-4</v>
      </c>
      <c r="M2849">
        <v>1.03144E-3</v>
      </c>
      <c r="N2849">
        <v>7.1856800000000005E-4</v>
      </c>
      <c r="O2849">
        <v>8.9873700000000004E-4</v>
      </c>
      <c r="P2849">
        <v>9.4280700000000004E-4</v>
      </c>
      <c r="Q2849">
        <v>6.4766800000000001E-4</v>
      </c>
      <c r="R2849" t="s">
        <v>1023</v>
      </c>
      <c r="S2849">
        <v>0</v>
      </c>
      <c r="T2849" t="s">
        <v>1024</v>
      </c>
      <c r="U2849" t="s">
        <v>28</v>
      </c>
      <c r="V2849" t="s">
        <v>1363</v>
      </c>
      <c r="W2849">
        <f t="shared" si="88"/>
        <v>6.5030350000000003E-4</v>
      </c>
      <c r="X2849">
        <f t="shared" si="89"/>
        <v>6.6911124999999999E-4</v>
      </c>
    </row>
    <row r="2850" spans="1:24">
      <c r="A2850" t="s">
        <v>1446</v>
      </c>
      <c r="B2850">
        <v>5.3705109999999997E-3</v>
      </c>
      <c r="C2850">
        <v>5.5073869999999999E-3</v>
      </c>
      <c r="D2850">
        <v>5.1471659999999999E-3</v>
      </c>
      <c r="E2850">
        <v>5.678939E-3</v>
      </c>
      <c r="F2850">
        <v>6.129692E-3</v>
      </c>
      <c r="G2850">
        <v>5.6774659999999999E-3</v>
      </c>
      <c r="H2850">
        <v>5.8741840000000002E-3</v>
      </c>
      <c r="I2850">
        <v>5.2560310000000004E-3</v>
      </c>
      <c r="J2850">
        <v>6.0220439999999998E-3</v>
      </c>
      <c r="K2850">
        <v>5.8829520000000003E-3</v>
      </c>
      <c r="L2850">
        <v>5.6259880000000002E-3</v>
      </c>
      <c r="M2850">
        <v>5.761988E-3</v>
      </c>
      <c r="N2850">
        <v>5.9051520000000003E-3</v>
      </c>
      <c r="O2850">
        <v>6.1695910000000003E-3</v>
      </c>
      <c r="P2850">
        <v>6.0010209999999996E-3</v>
      </c>
      <c r="Q2850">
        <v>6.3277610000000003E-3</v>
      </c>
      <c r="R2850" t="s">
        <v>1447</v>
      </c>
      <c r="S2850">
        <v>0</v>
      </c>
      <c r="T2850" t="s">
        <v>3550</v>
      </c>
      <c r="U2850" t="s">
        <v>28</v>
      </c>
      <c r="V2850" t="s">
        <v>1446</v>
      </c>
      <c r="W2850">
        <f t="shared" si="88"/>
        <v>5.4260007499999999E-3</v>
      </c>
      <c r="X2850">
        <f t="shared" si="89"/>
        <v>5.8232429999999996E-3</v>
      </c>
    </row>
    <row r="2851" spans="1:24">
      <c r="A2851" t="s">
        <v>1475</v>
      </c>
      <c r="B2851">
        <v>5.2824000000000002E-4</v>
      </c>
      <c r="C2851">
        <v>5.5696900000000004E-4</v>
      </c>
      <c r="D2851">
        <v>6.58031E-4</v>
      </c>
      <c r="E2851">
        <v>6.8355E-4</v>
      </c>
      <c r="F2851">
        <v>5.3523799999999995E-4</v>
      </c>
      <c r="G2851">
        <v>5.6771800000000004E-4</v>
      </c>
      <c r="H2851">
        <v>6.7022499999999999E-4</v>
      </c>
      <c r="I2851">
        <v>6.2438900000000004E-4</v>
      </c>
      <c r="J2851">
        <v>6.26886E-4</v>
      </c>
      <c r="K2851">
        <v>5.4051299999999995E-4</v>
      </c>
      <c r="L2851">
        <v>6.0870499999999997E-4</v>
      </c>
      <c r="M2851">
        <v>4.5944999999999997E-4</v>
      </c>
      <c r="N2851">
        <v>6.4726200000000001E-4</v>
      </c>
      <c r="O2851">
        <v>5.92594E-4</v>
      </c>
      <c r="P2851">
        <v>6.5556100000000003E-4</v>
      </c>
      <c r="Q2851">
        <v>5.6828900000000003E-4</v>
      </c>
      <c r="R2851" t="s">
        <v>1476</v>
      </c>
      <c r="S2851">
        <v>0</v>
      </c>
      <c r="T2851" t="s">
        <v>1477</v>
      </c>
      <c r="U2851" t="s">
        <v>28</v>
      </c>
      <c r="V2851" t="s">
        <v>1475</v>
      </c>
      <c r="W2851">
        <f t="shared" si="88"/>
        <v>6.0669749999999996E-4</v>
      </c>
      <c r="X2851">
        <f t="shared" si="89"/>
        <v>5.5888849999999996E-4</v>
      </c>
    </row>
    <row r="2852" spans="1:24">
      <c r="A2852" t="s">
        <v>1510</v>
      </c>
      <c r="B2852">
        <v>0</v>
      </c>
      <c r="C2852">
        <v>0</v>
      </c>
      <c r="D2852">
        <v>0</v>
      </c>
      <c r="E2852">
        <v>0</v>
      </c>
      <c r="F2852">
        <v>0</v>
      </c>
      <c r="G2852">
        <v>0</v>
      </c>
      <c r="H2852">
        <v>4.0935400000000001E-4</v>
      </c>
      <c r="I2852">
        <v>1.60669E-4</v>
      </c>
      <c r="J2852">
        <v>0</v>
      </c>
      <c r="K2852">
        <v>0</v>
      </c>
      <c r="L2852">
        <v>0</v>
      </c>
      <c r="M2852">
        <v>0</v>
      </c>
      <c r="N2852">
        <v>2.29865E-4</v>
      </c>
      <c r="O2852">
        <v>0</v>
      </c>
      <c r="P2852">
        <v>0</v>
      </c>
      <c r="Q2852">
        <v>0</v>
      </c>
      <c r="R2852" t="s">
        <v>1511</v>
      </c>
      <c r="S2852">
        <v>0</v>
      </c>
      <c r="T2852" t="s">
        <v>1512</v>
      </c>
      <c r="U2852" t="s">
        <v>28</v>
      </c>
      <c r="V2852" t="s">
        <v>1510</v>
      </c>
      <c r="W2852">
        <f t="shared" si="88"/>
        <v>0</v>
      </c>
      <c r="X2852">
        <f t="shared" si="89"/>
        <v>0</v>
      </c>
    </row>
    <row r="2853" spans="1:24">
      <c r="A2853" t="s">
        <v>1536</v>
      </c>
      <c r="B2853">
        <v>5.6390599999999998E-4</v>
      </c>
      <c r="C2853">
        <v>3.88761E-4</v>
      </c>
      <c r="D2853">
        <v>5.4384099999999999E-4</v>
      </c>
      <c r="E2853">
        <v>5.2447400000000003E-4</v>
      </c>
      <c r="F2853">
        <v>5.0281200000000005E-4</v>
      </c>
      <c r="G2853">
        <v>4.8950199999999995E-4</v>
      </c>
      <c r="H2853">
        <v>5.1810500000000004E-4</v>
      </c>
      <c r="I2853">
        <v>4.5189699999999999E-4</v>
      </c>
      <c r="J2853">
        <v>4.08334E-4</v>
      </c>
      <c r="K2853">
        <v>2.26278E-4</v>
      </c>
      <c r="L2853">
        <v>4.4895599999999998E-4</v>
      </c>
      <c r="M2853">
        <v>5.5028499999999997E-4</v>
      </c>
      <c r="N2853">
        <v>3.8790999999999999E-4</v>
      </c>
      <c r="O2853">
        <v>5.5209300000000003E-4</v>
      </c>
      <c r="P2853">
        <v>5.3653200000000005E-4</v>
      </c>
      <c r="Q2853">
        <v>4.8074899999999999E-4</v>
      </c>
      <c r="R2853" t="s">
        <v>1537</v>
      </c>
      <c r="S2853">
        <v>0</v>
      </c>
      <c r="T2853" t="s">
        <v>1538</v>
      </c>
      <c r="U2853" t="s">
        <v>28</v>
      </c>
      <c r="V2853" t="s">
        <v>1536</v>
      </c>
      <c r="W2853">
        <f t="shared" si="88"/>
        <v>5.0524550000000004E-4</v>
      </c>
      <c r="X2853">
        <f t="shared" si="89"/>
        <v>4.0846325E-4</v>
      </c>
    </row>
    <row r="2854" spans="1:24">
      <c r="A2854" t="s">
        <v>1578</v>
      </c>
      <c r="B2854">
        <v>1.1422629999999999E-3</v>
      </c>
      <c r="C2854">
        <v>1.3587950000000001E-3</v>
      </c>
      <c r="D2854">
        <v>1.315821E-3</v>
      </c>
      <c r="E2854">
        <v>1.200961E-3</v>
      </c>
      <c r="F2854">
        <v>1.1265330000000001E-3</v>
      </c>
      <c r="G2854">
        <v>1.290586E-3</v>
      </c>
      <c r="H2854">
        <v>1.199414E-3</v>
      </c>
      <c r="I2854">
        <v>1.1899860000000001E-3</v>
      </c>
      <c r="J2854">
        <v>1.1794279999999999E-3</v>
      </c>
      <c r="K2854">
        <v>1.023658E-3</v>
      </c>
      <c r="L2854">
        <v>1.1965999999999999E-3</v>
      </c>
      <c r="M2854">
        <v>9.2081599999999997E-4</v>
      </c>
      <c r="N2854">
        <v>9.9857200000000009E-4</v>
      </c>
      <c r="O2854">
        <v>1.0562029999999999E-3</v>
      </c>
      <c r="P2854">
        <v>1.1498159999999999E-3</v>
      </c>
      <c r="Q2854">
        <v>1.282966E-3</v>
      </c>
      <c r="R2854" t="s">
        <v>1579</v>
      </c>
      <c r="S2854">
        <v>0</v>
      </c>
      <c r="T2854" t="s">
        <v>1580</v>
      </c>
      <c r="U2854" t="s">
        <v>28</v>
      </c>
      <c r="V2854" t="s">
        <v>1578</v>
      </c>
      <c r="W2854">
        <f t="shared" si="88"/>
        <v>1.25446E-3</v>
      </c>
      <c r="X2854">
        <f t="shared" si="89"/>
        <v>1.0801254999999999E-3</v>
      </c>
    </row>
    <row r="2855" spans="1:24">
      <c r="A2855" t="s">
        <v>1761</v>
      </c>
      <c r="B2855">
        <v>9.1040000000000001E-4</v>
      </c>
      <c r="C2855">
        <v>0</v>
      </c>
      <c r="D2855">
        <v>1.9598329999999998E-3</v>
      </c>
      <c r="E2855">
        <v>1.05185E-3</v>
      </c>
      <c r="F2855">
        <v>1.5813629999999999E-3</v>
      </c>
      <c r="G2855">
        <v>1.612811E-3</v>
      </c>
      <c r="H2855">
        <v>1.7781819999999999E-3</v>
      </c>
      <c r="I2855">
        <v>1.8890560000000001E-3</v>
      </c>
      <c r="J2855">
        <v>1.4388070000000001E-3</v>
      </c>
      <c r="K2855">
        <v>2.0222790000000001E-3</v>
      </c>
      <c r="L2855">
        <v>1.9755380000000002E-3</v>
      </c>
      <c r="M2855">
        <v>1.9313259999999999E-3</v>
      </c>
      <c r="N2855">
        <v>1.9570730000000001E-3</v>
      </c>
      <c r="O2855">
        <v>1.9895700000000001E-4</v>
      </c>
      <c r="P2855">
        <v>2.2865670000000002E-3</v>
      </c>
      <c r="Q2855">
        <v>5.9398999999999997E-4</v>
      </c>
      <c r="R2855" t="s">
        <v>1762</v>
      </c>
      <c r="S2855">
        <v>0</v>
      </c>
      <c r="T2855" t="s">
        <v>3595</v>
      </c>
      <c r="U2855" t="s">
        <v>28</v>
      </c>
      <c r="V2855" t="s">
        <v>1761</v>
      </c>
      <c r="W2855">
        <f t="shared" si="88"/>
        <v>9.8052074999999995E-4</v>
      </c>
      <c r="X2855">
        <f t="shared" si="89"/>
        <v>1.8419875000000002E-3</v>
      </c>
    </row>
    <row r="2856" spans="1:24">
      <c r="A2856" t="s">
        <v>1803</v>
      </c>
      <c r="B2856">
        <v>9.3020699999999995E-4</v>
      </c>
      <c r="C2856">
        <v>9.4307500000000003E-4</v>
      </c>
      <c r="D2856">
        <v>8.3611999999999998E-4</v>
      </c>
      <c r="E2856">
        <v>8.9089799999999999E-4</v>
      </c>
      <c r="F2856">
        <v>8.9292500000000003E-4</v>
      </c>
      <c r="G2856">
        <v>8.6008899999999997E-4</v>
      </c>
      <c r="H2856">
        <v>1.070997E-3</v>
      </c>
      <c r="I2856">
        <v>1.127968E-3</v>
      </c>
      <c r="J2856">
        <v>8.3704899999999997E-4</v>
      </c>
      <c r="K2856">
        <v>8.3493100000000002E-4</v>
      </c>
      <c r="L2856">
        <v>8.2059600000000004E-4</v>
      </c>
      <c r="M2856">
        <v>8.8281199999999996E-4</v>
      </c>
      <c r="N2856">
        <v>5.7884699999999996E-4</v>
      </c>
      <c r="O2856">
        <v>7.4894800000000004E-4</v>
      </c>
      <c r="P2856">
        <v>7.5948400000000005E-4</v>
      </c>
      <c r="Q2856">
        <v>7.9502100000000003E-4</v>
      </c>
      <c r="R2856" t="s">
        <v>1804</v>
      </c>
      <c r="S2856">
        <v>0</v>
      </c>
      <c r="T2856" t="s">
        <v>1805</v>
      </c>
      <c r="U2856" t="s">
        <v>28</v>
      </c>
      <c r="V2856" t="s">
        <v>1803</v>
      </c>
      <c r="W2856">
        <f t="shared" si="88"/>
        <v>9.0007499999999996E-4</v>
      </c>
      <c r="X2856">
        <f t="shared" si="89"/>
        <v>8.43847E-4</v>
      </c>
    </row>
    <row r="2857" spans="1:24">
      <c r="A2857" t="s">
        <v>1850</v>
      </c>
      <c r="B2857">
        <v>0</v>
      </c>
      <c r="C2857">
        <v>0</v>
      </c>
      <c r="D2857">
        <v>0</v>
      </c>
      <c r="E2857">
        <v>0</v>
      </c>
      <c r="F2857">
        <v>0</v>
      </c>
      <c r="G2857">
        <v>1.53189E-4</v>
      </c>
      <c r="H2857" s="1">
        <v>9.7299999999999993E-5</v>
      </c>
      <c r="I2857">
        <v>0</v>
      </c>
      <c r="J2857">
        <v>0</v>
      </c>
      <c r="K2857">
        <v>0</v>
      </c>
      <c r="L2857">
        <v>1.24232E-4</v>
      </c>
      <c r="M2857">
        <v>0</v>
      </c>
      <c r="N2857" s="1">
        <v>9.5600000000000006E-5</v>
      </c>
      <c r="O2857">
        <v>0</v>
      </c>
      <c r="P2857">
        <v>0</v>
      </c>
      <c r="Q2857">
        <v>0</v>
      </c>
      <c r="R2857" t="s">
        <v>1851</v>
      </c>
      <c r="S2857">
        <v>0</v>
      </c>
      <c r="T2857" t="s">
        <v>1852</v>
      </c>
      <c r="U2857" t="s">
        <v>28</v>
      </c>
      <c r="V2857" t="s">
        <v>1850</v>
      </c>
      <c r="W2857">
        <f t="shared" si="88"/>
        <v>0</v>
      </c>
      <c r="X2857">
        <f t="shared" si="89"/>
        <v>3.1058E-5</v>
      </c>
    </row>
    <row r="2858" spans="1:24">
      <c r="A2858" t="s">
        <v>1893</v>
      </c>
      <c r="B2858">
        <v>3.1166100000000002E-4</v>
      </c>
      <c r="C2858">
        <v>3.6863500000000002E-4</v>
      </c>
      <c r="D2858">
        <v>2.0872999999999999E-4</v>
      </c>
      <c r="E2858">
        <v>2.6256199999999998E-4</v>
      </c>
      <c r="F2858">
        <v>2.8947499999999998E-4</v>
      </c>
      <c r="G2858">
        <v>3.22071E-4</v>
      </c>
      <c r="H2858">
        <v>3.97706E-4</v>
      </c>
      <c r="I2858">
        <v>2.86178E-4</v>
      </c>
      <c r="J2858">
        <v>3.3956299999999997E-4</v>
      </c>
      <c r="K2858">
        <v>2.8659600000000002E-4</v>
      </c>
      <c r="L2858">
        <v>2.4486499999999998E-4</v>
      </c>
      <c r="M2858">
        <v>2.7548299999999998E-4</v>
      </c>
      <c r="N2858">
        <v>4.7456499999999998E-4</v>
      </c>
      <c r="O2858">
        <v>2.38385E-4</v>
      </c>
      <c r="P2858">
        <v>3.4917699999999999E-4</v>
      </c>
      <c r="Q2858">
        <v>1.84515E-4</v>
      </c>
      <c r="R2858" t="s">
        <v>1894</v>
      </c>
      <c r="S2858">
        <v>0</v>
      </c>
      <c r="T2858" t="s">
        <v>1895</v>
      </c>
      <c r="U2858" t="s">
        <v>28</v>
      </c>
      <c r="V2858" t="s">
        <v>1893</v>
      </c>
      <c r="W2858">
        <f t="shared" si="88"/>
        <v>2.8789700000000001E-4</v>
      </c>
      <c r="X2858">
        <f t="shared" si="89"/>
        <v>2.8662674999999999E-4</v>
      </c>
    </row>
    <row r="2859" spans="1:24">
      <c r="A2859" t="s">
        <v>1901</v>
      </c>
      <c r="B2859">
        <v>1.9033900000000001E-4</v>
      </c>
      <c r="C2859">
        <v>1.2864800000000001E-4</v>
      </c>
      <c r="D2859">
        <v>0</v>
      </c>
      <c r="E2859">
        <v>1.2828199999999999E-4</v>
      </c>
      <c r="F2859">
        <v>1.54289E-4</v>
      </c>
      <c r="G2859">
        <v>1.7047000000000001E-4</v>
      </c>
      <c r="H2859">
        <v>2.6370799999999998E-4</v>
      </c>
      <c r="I2859">
        <v>1.65243E-4</v>
      </c>
      <c r="J2859">
        <v>1.5314199999999999E-4</v>
      </c>
      <c r="K2859">
        <v>1.2729500000000001E-4</v>
      </c>
      <c r="L2859">
        <v>1.46222E-4</v>
      </c>
      <c r="M2859">
        <v>1.8843399999999999E-4</v>
      </c>
      <c r="N2859">
        <v>2.3186300000000001E-4</v>
      </c>
      <c r="O2859">
        <v>2.7176300000000001E-4</v>
      </c>
      <c r="P2859">
        <v>1.5747800000000001E-4</v>
      </c>
      <c r="Q2859">
        <v>2.0605800000000001E-4</v>
      </c>
      <c r="R2859" t="s">
        <v>1902</v>
      </c>
      <c r="S2859">
        <v>0</v>
      </c>
      <c r="T2859" t="s">
        <v>1903</v>
      </c>
      <c r="U2859" t="s">
        <v>28</v>
      </c>
      <c r="V2859" t="s">
        <v>1901</v>
      </c>
      <c r="W2859">
        <f t="shared" si="88"/>
        <v>1.1181725000000001E-4</v>
      </c>
      <c r="X2859">
        <f t="shared" si="89"/>
        <v>1.5377325000000001E-4</v>
      </c>
    </row>
    <row r="2860" spans="1:24">
      <c r="A2860" t="s">
        <v>1915</v>
      </c>
      <c r="B2860">
        <v>3.14152E-4</v>
      </c>
      <c r="C2860">
        <v>2.8664800000000002E-4</v>
      </c>
      <c r="D2860">
        <v>2.84037E-4</v>
      </c>
      <c r="E2860">
        <v>3.6523000000000003E-4</v>
      </c>
      <c r="F2860">
        <v>3.50145E-4</v>
      </c>
      <c r="G2860">
        <v>2.2725100000000001E-4</v>
      </c>
      <c r="H2860">
        <v>2.4053E-4</v>
      </c>
      <c r="I2860">
        <v>4.4056500000000002E-4</v>
      </c>
      <c r="J2860">
        <v>5.2131300000000003E-4</v>
      </c>
      <c r="K2860">
        <v>3.3090499999999999E-4</v>
      </c>
      <c r="L2860">
        <v>1.4809299999999999E-4</v>
      </c>
      <c r="M2860">
        <v>2.9989900000000001E-4</v>
      </c>
      <c r="N2860">
        <v>1.35065E-4</v>
      </c>
      <c r="O2860">
        <v>2.5630899999999997E-4</v>
      </c>
      <c r="P2860">
        <v>1.78691E-4</v>
      </c>
      <c r="Q2860">
        <v>3.02897E-4</v>
      </c>
      <c r="R2860" t="s">
        <v>1916</v>
      </c>
      <c r="S2860">
        <v>0</v>
      </c>
      <c r="T2860" t="s">
        <v>1917</v>
      </c>
      <c r="U2860" t="s">
        <v>28</v>
      </c>
      <c r="V2860" t="s">
        <v>1915</v>
      </c>
      <c r="W2860">
        <f t="shared" si="88"/>
        <v>3.1251675000000003E-4</v>
      </c>
      <c r="X2860">
        <f t="shared" si="89"/>
        <v>3.250525E-4</v>
      </c>
    </row>
    <row r="2861" spans="1:24">
      <c r="A2861" t="s">
        <v>1955</v>
      </c>
      <c r="B2861">
        <v>0</v>
      </c>
      <c r="C2861">
        <v>2.2813600000000001E-4</v>
      </c>
      <c r="D2861">
        <v>0</v>
      </c>
      <c r="E2861">
        <v>1.6249100000000001E-4</v>
      </c>
      <c r="F2861">
        <v>0</v>
      </c>
      <c r="G2861">
        <v>0</v>
      </c>
      <c r="H2861">
        <v>0</v>
      </c>
      <c r="I2861">
        <v>1.61006E-4</v>
      </c>
      <c r="J2861">
        <v>2.2630999999999999E-4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 t="s">
        <v>1956</v>
      </c>
      <c r="S2861">
        <v>0</v>
      </c>
      <c r="T2861" t="s">
        <v>3603</v>
      </c>
      <c r="U2861" t="s">
        <v>28</v>
      </c>
      <c r="V2861" t="s">
        <v>1955</v>
      </c>
      <c r="W2861">
        <f t="shared" si="88"/>
        <v>9.7656750000000013E-5</v>
      </c>
      <c r="X2861">
        <f t="shared" si="89"/>
        <v>5.6577499999999998E-5</v>
      </c>
    </row>
    <row r="2862" spans="1:24">
      <c r="A2862" t="s">
        <v>1970</v>
      </c>
      <c r="B2862">
        <v>0</v>
      </c>
      <c r="C2862">
        <v>1.1232599999999999E-4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 t="s">
        <v>1971</v>
      </c>
      <c r="S2862">
        <v>0</v>
      </c>
      <c r="T2862" t="s">
        <v>1972</v>
      </c>
      <c r="U2862" t="s">
        <v>28</v>
      </c>
      <c r="V2862" t="s">
        <v>1970</v>
      </c>
      <c r="W2862">
        <f t="shared" si="88"/>
        <v>2.8081499999999999E-5</v>
      </c>
      <c r="X2862">
        <f t="shared" si="89"/>
        <v>0</v>
      </c>
    </row>
    <row r="2863" spans="1:24">
      <c r="A2863" t="s">
        <v>1999</v>
      </c>
      <c r="B2863">
        <v>0</v>
      </c>
      <c r="C2863">
        <v>0</v>
      </c>
      <c r="D2863">
        <v>0</v>
      </c>
      <c r="E2863">
        <v>0</v>
      </c>
      <c r="F2863">
        <v>1.2579E-4</v>
      </c>
      <c r="G2863">
        <v>0</v>
      </c>
      <c r="H2863">
        <v>1.1639E-4</v>
      </c>
      <c r="I2863">
        <v>0</v>
      </c>
      <c r="J2863">
        <v>1.4269200000000001E-4</v>
      </c>
      <c r="K2863">
        <v>0</v>
      </c>
      <c r="L2863" s="1">
        <v>7.4300000000000004E-5</v>
      </c>
      <c r="M2863">
        <v>0</v>
      </c>
      <c r="N2863">
        <v>0</v>
      </c>
      <c r="O2863">
        <v>0</v>
      </c>
      <c r="P2863">
        <v>0</v>
      </c>
      <c r="Q2863">
        <v>0</v>
      </c>
      <c r="R2863" t="s">
        <v>2000</v>
      </c>
      <c r="S2863">
        <v>0</v>
      </c>
      <c r="T2863" t="s">
        <v>2001</v>
      </c>
      <c r="U2863" t="s">
        <v>28</v>
      </c>
      <c r="V2863" t="s">
        <v>1999</v>
      </c>
      <c r="W2863">
        <f t="shared" si="88"/>
        <v>0</v>
      </c>
      <c r="X2863">
        <f t="shared" si="89"/>
        <v>5.4248E-5</v>
      </c>
    </row>
    <row r="2864" spans="1:24">
      <c r="A2864" t="s">
        <v>2084</v>
      </c>
      <c r="B2864">
        <v>2.4635599999999998E-4</v>
      </c>
      <c r="C2864">
        <v>1.9718200000000001E-4</v>
      </c>
      <c r="D2864">
        <v>2.4749E-4</v>
      </c>
      <c r="E2864">
        <v>2.7526999999999999E-4</v>
      </c>
      <c r="F2864">
        <v>2.8903400000000002E-4</v>
      </c>
      <c r="G2864">
        <v>1.6079000000000001E-4</v>
      </c>
      <c r="H2864">
        <v>1.8436799999999999E-4</v>
      </c>
      <c r="I2864">
        <v>2.8574299999999998E-4</v>
      </c>
      <c r="J2864">
        <v>2.7384499999999999E-4</v>
      </c>
      <c r="K2864">
        <v>1.69094E-4</v>
      </c>
      <c r="L2864">
        <v>1.2224600000000001E-4</v>
      </c>
      <c r="M2864">
        <v>3.0257E-4</v>
      </c>
      <c r="N2864">
        <v>2.3692099999999999E-4</v>
      </c>
      <c r="O2864" s="1">
        <v>7.9300000000000003E-5</v>
      </c>
      <c r="P2864">
        <v>1.7432299999999999E-4</v>
      </c>
      <c r="Q2864">
        <v>0</v>
      </c>
      <c r="R2864" t="s">
        <v>2085</v>
      </c>
      <c r="S2864">
        <v>0</v>
      </c>
      <c r="T2864" t="s">
        <v>2086</v>
      </c>
      <c r="U2864" t="s">
        <v>28</v>
      </c>
      <c r="V2864" t="s">
        <v>2084</v>
      </c>
      <c r="W2864">
        <f t="shared" si="88"/>
        <v>2.415745E-4</v>
      </c>
      <c r="X2864">
        <f t="shared" si="89"/>
        <v>2.1693875E-4</v>
      </c>
    </row>
    <row r="2865" spans="1:24">
      <c r="A2865" t="s">
        <v>2096</v>
      </c>
      <c r="B2865">
        <v>0</v>
      </c>
      <c r="C2865">
        <v>0</v>
      </c>
      <c r="D2865">
        <v>0</v>
      </c>
      <c r="E2865">
        <v>0</v>
      </c>
      <c r="F2865">
        <v>0</v>
      </c>
      <c r="G2865">
        <v>0</v>
      </c>
      <c r="H2865">
        <v>0</v>
      </c>
      <c r="I2865" s="1">
        <v>3.7799999999999997E-5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 t="s">
        <v>2097</v>
      </c>
      <c r="S2865">
        <v>0</v>
      </c>
      <c r="T2865" t="s">
        <v>2098</v>
      </c>
      <c r="U2865" t="s">
        <v>28</v>
      </c>
      <c r="V2865" t="s">
        <v>2096</v>
      </c>
      <c r="W2865">
        <f t="shared" si="88"/>
        <v>0</v>
      </c>
      <c r="X2865">
        <f t="shared" si="89"/>
        <v>0</v>
      </c>
    </row>
    <row r="2866" spans="1:24">
      <c r="A2866" t="s">
        <v>2156</v>
      </c>
      <c r="B2866">
        <v>3.4499599999999997E-4</v>
      </c>
      <c r="C2866">
        <v>2.6905199999999998E-4</v>
      </c>
      <c r="D2866">
        <v>0</v>
      </c>
      <c r="E2866">
        <v>3.2194500000000002E-4</v>
      </c>
      <c r="F2866">
        <v>1.6133799999999999E-4</v>
      </c>
      <c r="G2866">
        <v>4.6621599999999998E-4</v>
      </c>
      <c r="H2866">
        <v>3.1929700000000002E-4</v>
      </c>
      <c r="I2866">
        <v>3.9875300000000001E-4</v>
      </c>
      <c r="J2866">
        <v>2.4020899999999999E-4</v>
      </c>
      <c r="K2866">
        <v>3.19468E-4</v>
      </c>
      <c r="L2866">
        <v>3.0580599999999999E-4</v>
      </c>
      <c r="M2866">
        <v>1.68894E-4</v>
      </c>
      <c r="N2866">
        <v>3.9933999999999998E-4</v>
      </c>
      <c r="O2866">
        <v>1.8945299999999999E-4</v>
      </c>
      <c r="P2866">
        <v>2.74455E-4</v>
      </c>
      <c r="Q2866">
        <v>3.5014399999999999E-4</v>
      </c>
      <c r="R2866" t="s">
        <v>2157</v>
      </c>
      <c r="S2866">
        <v>0</v>
      </c>
      <c r="T2866" t="s">
        <v>2158</v>
      </c>
      <c r="U2866" t="s">
        <v>28</v>
      </c>
      <c r="V2866" t="s">
        <v>2156</v>
      </c>
      <c r="W2866">
        <f t="shared" si="88"/>
        <v>2.3399825E-4</v>
      </c>
      <c r="X2866">
        <f t="shared" si="89"/>
        <v>2.5859424999999999E-4</v>
      </c>
    </row>
    <row r="2867" spans="1:24">
      <c r="A2867" t="s">
        <v>2108</v>
      </c>
      <c r="B2867">
        <v>3.5429199999999998E-4</v>
      </c>
      <c r="C2867">
        <v>5.98654E-4</v>
      </c>
      <c r="D2867">
        <v>6.6438700000000001E-4</v>
      </c>
      <c r="E2867">
        <v>4.5368300000000003E-4</v>
      </c>
      <c r="F2867">
        <v>5.7437700000000005E-4</v>
      </c>
      <c r="G2867">
        <v>5.6139099999999995E-4</v>
      </c>
      <c r="H2867">
        <v>4.9085700000000003E-4</v>
      </c>
      <c r="I2867">
        <v>4.4953700000000002E-4</v>
      </c>
      <c r="J2867">
        <v>5.2259799999999999E-4</v>
      </c>
      <c r="K2867">
        <v>4.9758099999999998E-4</v>
      </c>
      <c r="L2867">
        <v>3.4640199999999999E-4</v>
      </c>
      <c r="M2867">
        <v>4.0085099999999997E-4</v>
      </c>
      <c r="N2867">
        <v>6.3467899999999997E-4</v>
      </c>
      <c r="O2867">
        <v>2.8905800000000002E-4</v>
      </c>
      <c r="P2867">
        <v>3.6640499999999999E-4</v>
      </c>
      <c r="Q2867">
        <v>4.3149399999999999E-4</v>
      </c>
      <c r="R2867" t="s">
        <v>2109</v>
      </c>
      <c r="S2867">
        <v>0</v>
      </c>
      <c r="T2867" t="s">
        <v>2110</v>
      </c>
      <c r="U2867" t="s">
        <v>28</v>
      </c>
      <c r="V2867" t="s">
        <v>2108</v>
      </c>
      <c r="W2867">
        <f t="shared" si="88"/>
        <v>5.1775399999999994E-4</v>
      </c>
      <c r="X2867">
        <f t="shared" si="89"/>
        <v>4.41858E-4</v>
      </c>
    </row>
    <row r="2868" spans="1:24">
      <c r="A2868" t="s">
        <v>1984</v>
      </c>
      <c r="B2868">
        <v>0</v>
      </c>
      <c r="C2868">
        <v>0</v>
      </c>
      <c r="D2868">
        <v>0</v>
      </c>
      <c r="E2868">
        <v>0</v>
      </c>
      <c r="F2868" s="1">
        <v>7.2700000000000005E-5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1.2190500000000001E-4</v>
      </c>
      <c r="P2868" s="1">
        <v>9.8900000000000005E-5</v>
      </c>
      <c r="Q2868" s="1">
        <v>9.7100000000000002E-5</v>
      </c>
      <c r="R2868" t="s">
        <v>1985</v>
      </c>
      <c r="S2868">
        <v>0</v>
      </c>
      <c r="T2868" t="s">
        <v>1986</v>
      </c>
      <c r="U2868" t="s">
        <v>28</v>
      </c>
      <c r="V2868" t="s">
        <v>1984</v>
      </c>
      <c r="W2868">
        <f t="shared" si="88"/>
        <v>0</v>
      </c>
      <c r="X2868">
        <f t="shared" si="89"/>
        <v>0</v>
      </c>
    </row>
    <row r="2869" spans="1:24">
      <c r="A2869" t="s">
        <v>2268</v>
      </c>
      <c r="B2869">
        <v>4.1588699999999998E-4</v>
      </c>
      <c r="C2869">
        <v>4.2163999999999998E-4</v>
      </c>
      <c r="D2869">
        <v>4.3868999999999999E-4</v>
      </c>
      <c r="E2869">
        <v>3.9941800000000002E-4</v>
      </c>
      <c r="F2869">
        <v>2.9497799999999999E-4</v>
      </c>
      <c r="G2869">
        <v>4.5126600000000003E-4</v>
      </c>
      <c r="H2869">
        <v>2.7293400000000001E-4</v>
      </c>
      <c r="I2869">
        <v>3.9576800000000001E-4</v>
      </c>
      <c r="J2869">
        <v>4.3917700000000001E-4</v>
      </c>
      <c r="K2869">
        <v>5.2150700000000005E-4</v>
      </c>
      <c r="L2869">
        <v>4.1388699999999999E-4</v>
      </c>
      <c r="M2869">
        <v>2.6467899999999998E-4</v>
      </c>
      <c r="N2869">
        <v>2.9055800000000001E-4</v>
      </c>
      <c r="O2869">
        <v>2.33277E-4</v>
      </c>
      <c r="P2869">
        <v>3.44085E-4</v>
      </c>
      <c r="Q2869">
        <v>3.16569E-4</v>
      </c>
      <c r="R2869" t="s">
        <v>2269</v>
      </c>
      <c r="S2869">
        <v>0</v>
      </c>
      <c r="T2869" t="s">
        <v>2270</v>
      </c>
      <c r="U2869" t="s">
        <v>28</v>
      </c>
      <c r="V2869" t="s">
        <v>2268</v>
      </c>
      <c r="W2869">
        <f t="shared" si="88"/>
        <v>4.1890874999999999E-4</v>
      </c>
      <c r="X2869">
        <f t="shared" si="89"/>
        <v>4.0981250000000002E-4</v>
      </c>
    </row>
    <row r="2870" spans="1:24">
      <c r="A2870" t="s">
        <v>2234</v>
      </c>
      <c r="B2870">
        <v>3.69191E-4</v>
      </c>
      <c r="C2870">
        <v>2.7032599999999999E-4</v>
      </c>
      <c r="D2870">
        <v>2.8846999999999998E-4</v>
      </c>
      <c r="E2870">
        <v>1.8661700000000001E-4</v>
      </c>
      <c r="F2870">
        <v>3.11735E-4</v>
      </c>
      <c r="G2870">
        <v>2.54348E-4</v>
      </c>
      <c r="H2870">
        <v>2.6920999999999998E-4</v>
      </c>
      <c r="I2870">
        <v>4.1091400000000002E-4</v>
      </c>
      <c r="J2870">
        <v>2.4753500000000001E-4</v>
      </c>
      <c r="K2870">
        <v>2.2633199999999999E-4</v>
      </c>
      <c r="L2870">
        <v>1.93377E-4</v>
      </c>
      <c r="M2870">
        <v>2.6106799999999999E-4</v>
      </c>
      <c r="N2870">
        <v>2.4250199999999999E-4</v>
      </c>
      <c r="O2870">
        <v>2.51012E-4</v>
      </c>
      <c r="P2870">
        <v>1.6969500000000001E-4</v>
      </c>
      <c r="Q2870">
        <v>2.0816699999999999E-4</v>
      </c>
      <c r="R2870" t="s">
        <v>2235</v>
      </c>
      <c r="S2870">
        <v>0</v>
      </c>
      <c r="T2870" t="s">
        <v>2236</v>
      </c>
      <c r="U2870" t="s">
        <v>28</v>
      </c>
      <c r="V2870" t="s">
        <v>2234</v>
      </c>
      <c r="W2870">
        <f t="shared" si="88"/>
        <v>2.7865099999999999E-4</v>
      </c>
      <c r="X2870">
        <f t="shared" si="89"/>
        <v>2.3207799999999998E-4</v>
      </c>
    </row>
    <row r="2871" spans="1:24">
      <c r="A2871" t="s">
        <v>2300</v>
      </c>
      <c r="B2871">
        <v>5.4841700000000005E-4</v>
      </c>
      <c r="C2871">
        <v>4.4480300000000002E-4</v>
      </c>
      <c r="D2871">
        <v>3.8565799999999999E-4</v>
      </c>
      <c r="E2871">
        <v>4.9898E-4</v>
      </c>
      <c r="F2871">
        <v>4.4454599999999998E-4</v>
      </c>
      <c r="G2871">
        <v>2.8336700000000003E-4</v>
      </c>
      <c r="H2871">
        <v>4.7988000000000002E-4</v>
      </c>
      <c r="I2871">
        <v>2.7467799999999999E-4</v>
      </c>
      <c r="J2871">
        <v>4.41242E-4</v>
      </c>
      <c r="K2871">
        <v>5.50156E-4</v>
      </c>
      <c r="L2871">
        <v>3.4470300000000002E-4</v>
      </c>
      <c r="M2871">
        <v>2.9085299999999999E-4</v>
      </c>
      <c r="N2871">
        <v>4.7156900000000002E-4</v>
      </c>
      <c r="O2871">
        <v>5.0336999999999995E-4</v>
      </c>
      <c r="P2871">
        <v>6.2388500000000002E-4</v>
      </c>
      <c r="Q2871">
        <v>0</v>
      </c>
      <c r="R2871" t="s">
        <v>2301</v>
      </c>
      <c r="S2871">
        <v>0</v>
      </c>
      <c r="T2871" t="s">
        <v>3616</v>
      </c>
      <c r="U2871" t="s">
        <v>28</v>
      </c>
      <c r="V2871" t="s">
        <v>2300</v>
      </c>
      <c r="W2871">
        <f t="shared" si="88"/>
        <v>4.6946450000000001E-4</v>
      </c>
      <c r="X2871">
        <f t="shared" si="89"/>
        <v>4.0673850000000003E-4</v>
      </c>
    </row>
    <row r="2872" spans="1:24">
      <c r="A2872" t="s">
        <v>2279</v>
      </c>
      <c r="B2872">
        <v>0</v>
      </c>
      <c r="C2872">
        <v>0</v>
      </c>
      <c r="D2872">
        <v>1.6521099999999999E-4</v>
      </c>
      <c r="E2872">
        <v>0</v>
      </c>
      <c r="F2872">
        <v>1.9996E-4</v>
      </c>
      <c r="G2872">
        <v>1.6994699999999999E-4</v>
      </c>
      <c r="H2872">
        <v>0</v>
      </c>
      <c r="I2872">
        <v>1.6473599999999999E-4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 t="s">
        <v>2280</v>
      </c>
      <c r="S2872">
        <v>0</v>
      </c>
      <c r="T2872" t="s">
        <v>2281</v>
      </c>
      <c r="U2872" t="s">
        <v>28</v>
      </c>
      <c r="V2872" t="s">
        <v>2279</v>
      </c>
      <c r="W2872">
        <f t="shared" si="88"/>
        <v>4.1302749999999997E-5</v>
      </c>
      <c r="X2872">
        <f t="shared" si="89"/>
        <v>0</v>
      </c>
    </row>
    <row r="2873" spans="1:24">
      <c r="A2873" t="s">
        <v>2347</v>
      </c>
      <c r="B2873">
        <v>4.48355E-4</v>
      </c>
      <c r="C2873">
        <v>3.40918E-4</v>
      </c>
      <c r="D2873">
        <v>3.9411600000000002E-4</v>
      </c>
      <c r="E2873">
        <v>3.21062E-4</v>
      </c>
      <c r="F2873">
        <v>3.5964999999999999E-4</v>
      </c>
      <c r="G2873">
        <v>2.7027600000000001E-4</v>
      </c>
      <c r="H2873">
        <v>2.6563500000000001E-4</v>
      </c>
      <c r="I2873">
        <v>4.1169500000000001E-4</v>
      </c>
      <c r="J2873">
        <v>5.0728299999999997E-4</v>
      </c>
      <c r="K2873">
        <v>3.7481400000000001E-4</v>
      </c>
      <c r="L2873">
        <v>3.52262E-4</v>
      </c>
      <c r="M2873">
        <v>3.1704699999999999E-4</v>
      </c>
      <c r="N2873">
        <v>5.0199000000000001E-4</v>
      </c>
      <c r="O2873">
        <v>1.7147000000000001E-4</v>
      </c>
      <c r="P2873">
        <v>4.2504400000000002E-4</v>
      </c>
      <c r="Q2873">
        <v>4.3608500000000001E-4</v>
      </c>
      <c r="R2873" t="s">
        <v>2348</v>
      </c>
      <c r="S2873">
        <v>0</v>
      </c>
      <c r="T2873" t="s">
        <v>2349</v>
      </c>
      <c r="U2873" t="s">
        <v>28</v>
      </c>
      <c r="V2873" t="s">
        <v>2347</v>
      </c>
      <c r="W2873">
        <f t="shared" si="88"/>
        <v>3.7611274999999999E-4</v>
      </c>
      <c r="X2873">
        <f t="shared" si="89"/>
        <v>3.8785149999999999E-4</v>
      </c>
    </row>
    <row r="2874" spans="1:24">
      <c r="A2874" t="s">
        <v>2496</v>
      </c>
      <c r="B2874">
        <v>2.6803999999999999E-3</v>
      </c>
      <c r="C2874">
        <v>2.764332E-3</v>
      </c>
      <c r="D2874">
        <v>2.6927330000000001E-3</v>
      </c>
      <c r="E2874">
        <v>2.6630289999999999E-3</v>
      </c>
      <c r="F2874">
        <v>3.4651299999999999E-3</v>
      </c>
      <c r="G2874">
        <v>2.0535639999999999E-3</v>
      </c>
      <c r="H2874">
        <v>2.6790410000000001E-3</v>
      </c>
      <c r="I2874">
        <v>1.990594E-3</v>
      </c>
      <c r="J2874">
        <v>2.1844659999999999E-3</v>
      </c>
      <c r="K2874">
        <v>1.9471359999999999E-3</v>
      </c>
      <c r="L2874">
        <v>2.7594949999999998E-3</v>
      </c>
      <c r="M2874">
        <v>2.2058569999999999E-3</v>
      </c>
      <c r="N2874">
        <v>2.831334E-3</v>
      </c>
      <c r="O2874">
        <v>2.3565439999999999E-3</v>
      </c>
      <c r="P2874">
        <v>2.485283E-3</v>
      </c>
      <c r="Q2874">
        <v>2.0168439999999998E-3</v>
      </c>
      <c r="R2874" t="s">
        <v>2497</v>
      </c>
      <c r="S2874">
        <v>0</v>
      </c>
      <c r="T2874" t="s">
        <v>3622</v>
      </c>
      <c r="U2874" t="s">
        <v>28</v>
      </c>
      <c r="V2874" t="s">
        <v>2496</v>
      </c>
      <c r="W2874">
        <f t="shared" si="88"/>
        <v>2.7001235000000002E-3</v>
      </c>
      <c r="X2874">
        <f t="shared" si="89"/>
        <v>2.2742384999999998E-3</v>
      </c>
    </row>
    <row r="2875" spans="1:24">
      <c r="A2875" t="s">
        <v>2543</v>
      </c>
      <c r="B2875">
        <v>4.0983600000000001E-4</v>
      </c>
      <c r="C2875">
        <v>4.7486400000000003E-4</v>
      </c>
      <c r="D2875">
        <v>5.5876600000000004E-4</v>
      </c>
      <c r="E2875">
        <v>4.1432399999999999E-4</v>
      </c>
      <c r="F2875">
        <v>4.7458999999999999E-4</v>
      </c>
      <c r="G2875">
        <v>6.6553900000000004E-4</v>
      </c>
      <c r="H2875">
        <v>0</v>
      </c>
      <c r="I2875">
        <v>4.9850999999999997E-4</v>
      </c>
      <c r="J2875">
        <v>5.2994499999999998E-4</v>
      </c>
      <c r="K2875">
        <v>3.5240299999999999E-4</v>
      </c>
      <c r="L2875">
        <v>4.9066599999999995E-4</v>
      </c>
      <c r="M2875">
        <v>4.34714E-4</v>
      </c>
      <c r="N2875">
        <v>4.0904500000000002E-4</v>
      </c>
      <c r="O2875">
        <v>5.0753400000000002E-4</v>
      </c>
      <c r="P2875">
        <v>3.3302400000000002E-4</v>
      </c>
      <c r="Q2875">
        <v>4.4566199999999999E-4</v>
      </c>
      <c r="R2875" t="s">
        <v>2544</v>
      </c>
      <c r="S2875">
        <v>0</v>
      </c>
      <c r="T2875" t="s">
        <v>2545</v>
      </c>
      <c r="U2875" t="s">
        <v>28</v>
      </c>
      <c r="V2875" t="s">
        <v>2543</v>
      </c>
      <c r="W2875">
        <f t="shared" si="88"/>
        <v>4.644475E-4</v>
      </c>
      <c r="X2875">
        <f t="shared" si="89"/>
        <v>4.5193200000000005E-4</v>
      </c>
    </row>
    <row r="2876" spans="1:24">
      <c r="A2876" t="s">
        <v>2446</v>
      </c>
      <c r="B2876">
        <v>9.4996900000000005E-4</v>
      </c>
      <c r="C2876">
        <v>8.6889300000000003E-4</v>
      </c>
      <c r="D2876">
        <v>8.9209999999999995E-4</v>
      </c>
      <c r="E2876">
        <v>7.9334999999999996E-4</v>
      </c>
      <c r="F2876">
        <v>8.57929E-4</v>
      </c>
      <c r="G2876">
        <v>8.8566199999999995E-4</v>
      </c>
      <c r="H2876">
        <v>6.5506099999999997E-4</v>
      </c>
      <c r="I2876">
        <v>1.1170889999999999E-3</v>
      </c>
      <c r="J2876">
        <v>9.7616900000000004E-4</v>
      </c>
      <c r="K2876">
        <v>9.1154799999999998E-4</v>
      </c>
      <c r="L2876">
        <v>9.1943999999999999E-4</v>
      </c>
      <c r="M2876">
        <v>8.5429799999999997E-4</v>
      </c>
      <c r="N2876">
        <v>8.1019399999999997E-4</v>
      </c>
      <c r="O2876">
        <v>1.063596E-3</v>
      </c>
      <c r="P2876">
        <v>8.6498300000000005E-4</v>
      </c>
      <c r="Q2876">
        <v>1.027022E-3</v>
      </c>
      <c r="R2876" t="s">
        <v>2447</v>
      </c>
      <c r="S2876">
        <v>0</v>
      </c>
      <c r="T2876" t="s">
        <v>2448</v>
      </c>
      <c r="U2876" t="s">
        <v>28</v>
      </c>
      <c r="V2876" t="s">
        <v>2446</v>
      </c>
      <c r="W2876">
        <f t="shared" si="88"/>
        <v>8.7607799999999997E-4</v>
      </c>
      <c r="X2876">
        <f t="shared" si="89"/>
        <v>9.1536375000000002E-4</v>
      </c>
    </row>
    <row r="2877" spans="1:24">
      <c r="A2877" t="s">
        <v>1198</v>
      </c>
      <c r="B2877">
        <v>1.0405599999999999E-4</v>
      </c>
      <c r="C2877" s="1">
        <v>6.3299999999999994E-5</v>
      </c>
      <c r="D2877" s="1">
        <v>8.3599999999999999E-5</v>
      </c>
      <c r="E2877">
        <v>0</v>
      </c>
      <c r="F2877" s="1">
        <v>6.3299999999999994E-5</v>
      </c>
      <c r="G2877" s="1">
        <v>8.6000000000000003E-5</v>
      </c>
      <c r="H2877">
        <v>0</v>
      </c>
      <c r="I2877" s="1">
        <v>6.2500000000000001E-5</v>
      </c>
      <c r="J2877">
        <v>0</v>
      </c>
      <c r="K2877">
        <v>1.04386E-4</v>
      </c>
      <c r="L2877">
        <v>1.0900600000000001E-4</v>
      </c>
      <c r="M2877">
        <v>0</v>
      </c>
      <c r="N2877">
        <v>0</v>
      </c>
      <c r="O2877" s="1">
        <v>6.3700000000000003E-5</v>
      </c>
      <c r="P2877">
        <v>1.07614E-4</v>
      </c>
      <c r="Q2877" s="1">
        <v>6.3399999999999996E-5</v>
      </c>
      <c r="R2877" t="s">
        <v>1199</v>
      </c>
      <c r="S2877">
        <v>0</v>
      </c>
      <c r="T2877" t="s">
        <v>1200</v>
      </c>
      <c r="U2877" t="s">
        <v>28</v>
      </c>
      <c r="V2877" t="s">
        <v>1198</v>
      </c>
      <c r="W2877">
        <f t="shared" si="88"/>
        <v>6.2738999999999997E-5</v>
      </c>
      <c r="X2877">
        <f t="shared" si="89"/>
        <v>5.3348000000000005E-5</v>
      </c>
    </row>
    <row r="2878" spans="1:24">
      <c r="A2878" t="s">
        <v>2577</v>
      </c>
      <c r="B2878">
        <v>0</v>
      </c>
      <c r="C2878">
        <v>1.20932E-4</v>
      </c>
      <c r="D2878">
        <v>2.0970400000000001E-4</v>
      </c>
      <c r="E2878" s="1">
        <v>9.0400000000000002E-5</v>
      </c>
      <c r="F2878">
        <v>1.81294E-4</v>
      </c>
      <c r="G2878">
        <v>2.4653199999999999E-4</v>
      </c>
      <c r="H2878" s="1">
        <v>9.7899999999999994E-5</v>
      </c>
      <c r="I2878">
        <v>1.19486E-4</v>
      </c>
      <c r="J2878">
        <v>0</v>
      </c>
      <c r="K2878">
        <v>2.0940600000000001E-4</v>
      </c>
      <c r="L2878">
        <v>1.24957E-4</v>
      </c>
      <c r="M2878">
        <v>1.89784E-4</v>
      </c>
      <c r="N2878">
        <v>1.6026199999999999E-4</v>
      </c>
      <c r="O2878">
        <v>1.21649E-4</v>
      </c>
      <c r="P2878">
        <v>0</v>
      </c>
      <c r="Q2878" s="1">
        <v>9.0799999999999998E-5</v>
      </c>
      <c r="R2878" t="s">
        <v>2578</v>
      </c>
      <c r="S2878">
        <v>0</v>
      </c>
      <c r="T2878" t="s">
        <v>2579</v>
      </c>
      <c r="U2878" t="s">
        <v>28</v>
      </c>
      <c r="V2878" t="s">
        <v>2577</v>
      </c>
      <c r="W2878">
        <f t="shared" si="88"/>
        <v>1.0525900000000002E-4</v>
      </c>
      <c r="X2878">
        <f t="shared" si="89"/>
        <v>1.3103675E-4</v>
      </c>
    </row>
    <row r="2879" spans="1:24">
      <c r="A2879" t="s">
        <v>2277</v>
      </c>
      <c r="B2879">
        <v>0</v>
      </c>
      <c r="C2879">
        <v>0</v>
      </c>
      <c r="D2879" s="1">
        <v>9.1500000000000001E-5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 t="s">
        <v>2278</v>
      </c>
      <c r="S2879">
        <v>0</v>
      </c>
      <c r="T2879" t="s">
        <v>2016</v>
      </c>
      <c r="U2879" t="s">
        <v>28</v>
      </c>
      <c r="V2879" t="s">
        <v>2277</v>
      </c>
      <c r="W2879">
        <f t="shared" si="88"/>
        <v>2.2875E-5</v>
      </c>
      <c r="X2879">
        <f t="shared" si="89"/>
        <v>0</v>
      </c>
    </row>
    <row r="2880" spans="1:24">
      <c r="A2880" t="s">
        <v>1678</v>
      </c>
      <c r="B2880" s="1">
        <v>5.9200000000000002E-5</v>
      </c>
      <c r="C2880" s="1">
        <v>6.0000000000000002E-5</v>
      </c>
      <c r="D2880" s="1">
        <v>5.94E-5</v>
      </c>
      <c r="E2880" s="1">
        <v>9.5699999999999995E-5</v>
      </c>
      <c r="F2880" s="1">
        <v>9.59E-5</v>
      </c>
      <c r="G2880" s="1">
        <v>7.3399999999999995E-5</v>
      </c>
      <c r="H2880">
        <v>0</v>
      </c>
      <c r="I2880">
        <v>0</v>
      </c>
      <c r="J2880">
        <v>1.07093E-4</v>
      </c>
      <c r="K2880" s="1">
        <v>7.1199999999999996E-5</v>
      </c>
      <c r="L2880" s="1">
        <v>6.2000000000000003E-5</v>
      </c>
      <c r="M2880" s="1">
        <v>7.5300000000000001E-5</v>
      </c>
      <c r="N2880" s="1">
        <v>7.6299999999999998E-5</v>
      </c>
      <c r="O2880" s="1">
        <v>7.2399999999999998E-5</v>
      </c>
      <c r="P2880" s="1">
        <v>6.1199999999999997E-5</v>
      </c>
      <c r="Q2880" s="1">
        <v>6.0000000000000002E-5</v>
      </c>
      <c r="R2880" t="s">
        <v>1679</v>
      </c>
      <c r="S2880">
        <v>0</v>
      </c>
      <c r="T2880" t="s">
        <v>1680</v>
      </c>
      <c r="U2880" t="s">
        <v>28</v>
      </c>
      <c r="V2880" t="s">
        <v>1678</v>
      </c>
      <c r="W2880">
        <f t="shared" si="88"/>
        <v>6.8575E-5</v>
      </c>
      <c r="X2880">
        <f t="shared" si="89"/>
        <v>7.8898249999999993E-5</v>
      </c>
    </row>
    <row r="2881" spans="1:24">
      <c r="A2881" t="s">
        <v>2320</v>
      </c>
      <c r="B2881">
        <v>1.092146E-3</v>
      </c>
      <c r="C2881">
        <v>1.107254E-3</v>
      </c>
      <c r="D2881">
        <v>8.7773699999999996E-4</v>
      </c>
      <c r="E2881">
        <v>1.230288E-3</v>
      </c>
      <c r="F2881">
        <v>7.5882300000000005E-4</v>
      </c>
      <c r="G2881">
        <v>1.257609E-3</v>
      </c>
      <c r="H2881">
        <v>7.5087500000000002E-4</v>
      </c>
      <c r="I2881">
        <v>1.125273E-3</v>
      </c>
      <c r="J2881">
        <v>1.2553029999999999E-3</v>
      </c>
      <c r="K2881">
        <v>1.0956099999999999E-3</v>
      </c>
      <c r="L2881">
        <v>1.013346E-3</v>
      </c>
      <c r="M2881">
        <v>1.0591470000000001E-3</v>
      </c>
      <c r="N2881">
        <v>9.0556899999999995E-4</v>
      </c>
      <c r="O2881">
        <v>9.5470199999999998E-4</v>
      </c>
      <c r="P2881">
        <v>1.0004040000000001E-3</v>
      </c>
      <c r="Q2881">
        <v>9.5009399999999996E-4</v>
      </c>
      <c r="R2881" t="s">
        <v>2321</v>
      </c>
      <c r="S2881">
        <v>0</v>
      </c>
      <c r="T2881" t="s">
        <v>2322</v>
      </c>
      <c r="U2881" t="s">
        <v>28</v>
      </c>
      <c r="V2881" t="s">
        <v>2320</v>
      </c>
      <c r="W2881">
        <f t="shared" si="88"/>
        <v>1.07685625E-3</v>
      </c>
      <c r="X2881">
        <f t="shared" si="89"/>
        <v>1.1058514999999999E-3</v>
      </c>
    </row>
    <row r="2882" spans="1:24">
      <c r="A2882" t="s">
        <v>1492</v>
      </c>
      <c r="B2882">
        <v>6.0274099999999995E-4</v>
      </c>
      <c r="C2882">
        <v>7.3329500000000002E-4</v>
      </c>
      <c r="D2882">
        <v>7.2661700000000004E-4</v>
      </c>
      <c r="E2882">
        <v>5.6871799999999996E-4</v>
      </c>
      <c r="F2882">
        <v>4.0715100000000002E-4</v>
      </c>
      <c r="G2882">
        <v>0</v>
      </c>
      <c r="H2882">
        <v>7.0322099999999997E-4</v>
      </c>
      <c r="I2882">
        <v>7.6477900000000004E-4</v>
      </c>
      <c r="J2882">
        <v>6.8701199999999997E-4</v>
      </c>
      <c r="K2882">
        <v>7.2558400000000004E-4</v>
      </c>
      <c r="L2882">
        <v>7.1560199999999997E-4</v>
      </c>
      <c r="M2882">
        <v>5.1146299999999998E-4</v>
      </c>
      <c r="N2882">
        <v>3.8871100000000003E-4</v>
      </c>
      <c r="O2882">
        <v>4.9176199999999997E-4</v>
      </c>
      <c r="P2882">
        <v>7.0646299999999995E-4</v>
      </c>
      <c r="Q2882">
        <v>6.5251700000000003E-4</v>
      </c>
      <c r="R2882" t="s">
        <v>1493</v>
      </c>
      <c r="S2882">
        <v>0</v>
      </c>
      <c r="T2882" t="s">
        <v>1494</v>
      </c>
      <c r="U2882" t="s">
        <v>28</v>
      </c>
      <c r="V2882" t="s">
        <v>1492</v>
      </c>
      <c r="W2882">
        <f t="shared" si="88"/>
        <v>6.578427500000001E-4</v>
      </c>
      <c r="X2882">
        <f t="shared" si="89"/>
        <v>6.5991524999999994E-4</v>
      </c>
    </row>
    <row r="2883" spans="1:24">
      <c r="A2883" t="s">
        <v>2792</v>
      </c>
      <c r="B2883">
        <v>4.94105E-4</v>
      </c>
      <c r="C2883">
        <v>4.4527999999999999E-4</v>
      </c>
      <c r="D2883">
        <v>2.2061300000000001E-4</v>
      </c>
      <c r="E2883">
        <v>2.22007E-4</v>
      </c>
      <c r="F2883">
        <v>2.7814000000000002E-4</v>
      </c>
      <c r="G2883">
        <v>3.12038E-4</v>
      </c>
      <c r="H2883">
        <v>4.2034599999999999E-4</v>
      </c>
      <c r="I2883">
        <v>4.3995599999999997E-4</v>
      </c>
      <c r="J2883">
        <v>4.4171599999999998E-4</v>
      </c>
      <c r="K2883">
        <v>3.5798600000000002E-4</v>
      </c>
      <c r="L2883">
        <v>5.1761000000000005E-4</v>
      </c>
      <c r="M2883">
        <v>5.2409799999999997E-4</v>
      </c>
      <c r="N2883">
        <v>2.3603799999999999E-4</v>
      </c>
      <c r="O2883">
        <v>3.9193000000000002E-4</v>
      </c>
      <c r="P2883">
        <v>3.6905500000000002E-4</v>
      </c>
      <c r="Q2883">
        <v>5.5719799999999996E-4</v>
      </c>
      <c r="R2883" t="s">
        <v>2793</v>
      </c>
      <c r="S2883">
        <v>0</v>
      </c>
      <c r="T2883" t="s">
        <v>2794</v>
      </c>
      <c r="U2883" t="s">
        <v>28</v>
      </c>
      <c r="V2883" t="s">
        <v>2792</v>
      </c>
      <c r="W2883">
        <f t="shared" ref="W2883:W2909" si="90">AVERAGE(B2883:E2883)</f>
        <v>3.4550124999999999E-4</v>
      </c>
      <c r="X2883">
        <f t="shared" ref="X2883:X2909" si="91">AVERAGE(J2883:M2883)</f>
        <v>4.6035250000000003E-4</v>
      </c>
    </row>
    <row r="2884" spans="1:24">
      <c r="A2884" t="s">
        <v>2728</v>
      </c>
      <c r="B2884">
        <v>0</v>
      </c>
      <c r="C2884">
        <v>0</v>
      </c>
      <c r="D2884">
        <v>0</v>
      </c>
      <c r="E2884">
        <v>1.0765E-4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 t="s">
        <v>2729</v>
      </c>
      <c r="S2884">
        <v>0</v>
      </c>
      <c r="T2884" t="s">
        <v>2730</v>
      </c>
      <c r="U2884" t="s">
        <v>28</v>
      </c>
      <c r="V2884" t="s">
        <v>2728</v>
      </c>
      <c r="W2884">
        <f t="shared" si="90"/>
        <v>2.69125E-5</v>
      </c>
      <c r="X2884">
        <f t="shared" si="91"/>
        <v>0</v>
      </c>
    </row>
    <row r="2885" spans="1:24">
      <c r="A2885" t="s">
        <v>2138</v>
      </c>
      <c r="B2885">
        <v>3.7931299999999999E-4</v>
      </c>
      <c r="C2885">
        <v>2.8842000000000001E-4</v>
      </c>
      <c r="D2885">
        <v>3.33426E-4</v>
      </c>
      <c r="E2885">
        <v>3.83466E-4</v>
      </c>
      <c r="F2885">
        <v>3.8433899999999998E-4</v>
      </c>
      <c r="G2885">
        <v>2.4498899999999998E-4</v>
      </c>
      <c r="H2885">
        <v>3.6302600000000002E-4</v>
      </c>
      <c r="I2885">
        <v>3.3246699999999997E-4</v>
      </c>
      <c r="J2885">
        <v>4.2916699999999999E-4</v>
      </c>
      <c r="K2885">
        <v>4.2808100000000002E-4</v>
      </c>
      <c r="L2885">
        <v>3.4768800000000002E-4</v>
      </c>
      <c r="M2885">
        <v>0</v>
      </c>
      <c r="N2885">
        <v>2.5481400000000002E-4</v>
      </c>
      <c r="O2885">
        <v>2.4177500000000001E-4</v>
      </c>
      <c r="P2885">
        <v>2.45176E-4</v>
      </c>
      <c r="Q2885">
        <v>2.8873000000000001E-4</v>
      </c>
      <c r="R2885" t="s">
        <v>2139</v>
      </c>
      <c r="S2885">
        <v>0</v>
      </c>
      <c r="T2885" t="s">
        <v>2140</v>
      </c>
      <c r="U2885" t="s">
        <v>28</v>
      </c>
      <c r="V2885" t="s">
        <v>2138</v>
      </c>
      <c r="W2885">
        <f t="shared" si="90"/>
        <v>3.4615625E-4</v>
      </c>
      <c r="X2885">
        <f t="shared" si="91"/>
        <v>3.01234E-4</v>
      </c>
    </row>
    <row r="2886" spans="1:24">
      <c r="A2886" t="s">
        <v>1781</v>
      </c>
      <c r="B2886">
        <v>0</v>
      </c>
      <c r="C2886">
        <v>1.62139E-4</v>
      </c>
      <c r="D2886">
        <v>1.4459600000000001E-4</v>
      </c>
      <c r="E2886">
        <v>1.4551000000000001E-4</v>
      </c>
      <c r="F2886">
        <v>1.1343199999999999E-4</v>
      </c>
      <c r="G2886">
        <v>1.1568700000000001E-4</v>
      </c>
      <c r="H2886">
        <v>1.5743300000000001E-4</v>
      </c>
      <c r="I2886">
        <v>2.4030000000000001E-4</v>
      </c>
      <c r="J2886">
        <v>1.2867299999999999E-4</v>
      </c>
      <c r="K2886">
        <v>1.76477E-4</v>
      </c>
      <c r="L2886">
        <v>2.17794E-4</v>
      </c>
      <c r="M2886">
        <v>1.69634E-4</v>
      </c>
      <c r="N2886">
        <v>0</v>
      </c>
      <c r="O2886">
        <v>1.3048000000000001E-4</v>
      </c>
      <c r="P2886">
        <v>2.1501300000000001E-4</v>
      </c>
      <c r="Q2886">
        <v>1.62313E-4</v>
      </c>
      <c r="R2886" t="s">
        <v>1782</v>
      </c>
      <c r="S2886">
        <v>0</v>
      </c>
      <c r="T2886" t="s">
        <v>1783</v>
      </c>
      <c r="U2886" t="s">
        <v>28</v>
      </c>
      <c r="V2886" t="s">
        <v>1781</v>
      </c>
      <c r="W2886">
        <f t="shared" si="90"/>
        <v>1.1306125000000001E-4</v>
      </c>
      <c r="X2886">
        <f t="shared" si="91"/>
        <v>1.731445E-4</v>
      </c>
    </row>
    <row r="2887" spans="1:24">
      <c r="A2887" t="s">
        <v>2876</v>
      </c>
      <c r="B2887">
        <v>5.1010400000000005E-4</v>
      </c>
      <c r="C2887">
        <v>4.9130300000000001E-4</v>
      </c>
      <c r="D2887">
        <v>5.1245100000000003E-4</v>
      </c>
      <c r="E2887">
        <v>5.1568999999999996E-4</v>
      </c>
      <c r="F2887">
        <v>4.1348999999999997E-4</v>
      </c>
      <c r="G2887">
        <v>4.4807000000000001E-4</v>
      </c>
      <c r="H2887">
        <v>5.3004699999999996E-4</v>
      </c>
      <c r="I2887">
        <v>4.8542799999999999E-4</v>
      </c>
      <c r="J2887">
        <v>0</v>
      </c>
      <c r="K2887">
        <v>4.8613600000000002E-4</v>
      </c>
      <c r="L2887">
        <v>3.4734099999999998E-4</v>
      </c>
      <c r="M2887">
        <v>5.1401500000000004E-4</v>
      </c>
      <c r="N2887">
        <v>3.0155500000000001E-4</v>
      </c>
      <c r="O2887">
        <v>5.7224999999999995E-4</v>
      </c>
      <c r="P2887">
        <v>5.0116799999999997E-4</v>
      </c>
      <c r="Q2887">
        <v>5.9537299999999995E-4</v>
      </c>
      <c r="R2887" t="s">
        <v>2877</v>
      </c>
      <c r="S2887">
        <v>0</v>
      </c>
      <c r="T2887" t="s">
        <v>2878</v>
      </c>
      <c r="U2887" t="s">
        <v>28</v>
      </c>
      <c r="V2887" t="s">
        <v>2876</v>
      </c>
      <c r="W2887">
        <f t="shared" si="90"/>
        <v>5.0738700000000009E-4</v>
      </c>
      <c r="X2887">
        <f t="shared" si="91"/>
        <v>3.3687300000000001E-4</v>
      </c>
    </row>
    <row r="2888" spans="1:24">
      <c r="A2888" t="s">
        <v>1427</v>
      </c>
      <c r="B2888">
        <v>1.9637100000000001E-4</v>
      </c>
      <c r="C2888">
        <v>3.6973300000000002E-4</v>
      </c>
      <c r="D2888">
        <v>3.6636600000000002E-4</v>
      </c>
      <c r="E2888">
        <v>2.2688100000000001E-4</v>
      </c>
      <c r="F2888">
        <v>2.8424599999999999E-4</v>
      </c>
      <c r="G2888">
        <v>3.76869E-4</v>
      </c>
      <c r="H2888">
        <v>4.9094199999999996E-4</v>
      </c>
      <c r="I2888">
        <v>3.0911000000000003E-4</v>
      </c>
      <c r="J2888">
        <v>3.6677299999999998E-4</v>
      </c>
      <c r="K2888">
        <v>3.3770300000000002E-4</v>
      </c>
      <c r="L2888">
        <v>0</v>
      </c>
      <c r="M2888">
        <v>2.0829099999999999E-4</v>
      </c>
      <c r="N2888">
        <v>2.11067E-4</v>
      </c>
      <c r="O2888">
        <v>3.4331599999999998E-4</v>
      </c>
      <c r="P2888">
        <v>2.6110899999999998E-4</v>
      </c>
      <c r="Q2888">
        <v>4.2707299999999998E-4</v>
      </c>
      <c r="R2888" t="s">
        <v>1428</v>
      </c>
      <c r="S2888">
        <v>0</v>
      </c>
      <c r="T2888" t="s">
        <v>1429</v>
      </c>
      <c r="U2888" t="s">
        <v>28</v>
      </c>
      <c r="V2888" t="s">
        <v>1427</v>
      </c>
      <c r="W2888">
        <f t="shared" si="90"/>
        <v>2.8983775000000002E-4</v>
      </c>
      <c r="X2888">
        <f t="shared" si="91"/>
        <v>2.2819175E-4</v>
      </c>
    </row>
    <row r="2889" spans="1:24">
      <c r="A2889" t="s">
        <v>1460</v>
      </c>
      <c r="B2889">
        <v>0</v>
      </c>
      <c r="C2889">
        <v>0</v>
      </c>
      <c r="D2889">
        <v>0</v>
      </c>
      <c r="E2889">
        <v>0</v>
      </c>
      <c r="F2889">
        <v>0</v>
      </c>
      <c r="G2889">
        <v>1.0597799999999999E-4</v>
      </c>
      <c r="H2889">
        <v>0</v>
      </c>
      <c r="I2889">
        <v>0</v>
      </c>
      <c r="J2889">
        <v>0</v>
      </c>
      <c r="K2889">
        <v>0</v>
      </c>
      <c r="L2889" s="1">
        <v>6.4499999999999996E-5</v>
      </c>
      <c r="M2889" s="1">
        <v>6.5300000000000002E-5</v>
      </c>
      <c r="N2889">
        <v>0</v>
      </c>
      <c r="O2889">
        <v>0</v>
      </c>
      <c r="P2889">
        <v>0</v>
      </c>
      <c r="Q2889">
        <v>0</v>
      </c>
      <c r="R2889" t="s">
        <v>1461</v>
      </c>
      <c r="S2889">
        <v>0</v>
      </c>
      <c r="T2889" t="s">
        <v>1462</v>
      </c>
      <c r="U2889" t="s">
        <v>28</v>
      </c>
      <c r="V2889" t="s">
        <v>1460</v>
      </c>
      <c r="W2889">
        <f t="shared" si="90"/>
        <v>0</v>
      </c>
      <c r="X2889">
        <f t="shared" si="91"/>
        <v>3.2450000000000003E-5</v>
      </c>
    </row>
    <row r="2890" spans="1:24">
      <c r="A2890" t="s">
        <v>2557</v>
      </c>
      <c r="B2890">
        <v>2.7778500000000001E-4</v>
      </c>
      <c r="C2890">
        <v>0</v>
      </c>
      <c r="D2890">
        <v>0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 t="s">
        <v>2558</v>
      </c>
      <c r="S2890">
        <v>0</v>
      </c>
      <c r="T2890" t="s">
        <v>3623</v>
      </c>
      <c r="U2890" t="s">
        <v>28</v>
      </c>
      <c r="V2890" t="s">
        <v>2557</v>
      </c>
      <c r="W2890">
        <f t="shared" si="90"/>
        <v>6.9446250000000003E-5</v>
      </c>
      <c r="X2890">
        <f t="shared" si="91"/>
        <v>0</v>
      </c>
    </row>
    <row r="2891" spans="1:24">
      <c r="A2891" t="s">
        <v>3112</v>
      </c>
      <c r="B2891">
        <v>0</v>
      </c>
      <c r="C2891">
        <v>1.5798599999999999E-4</v>
      </c>
      <c r="D2891">
        <v>2.1916700000000001E-4</v>
      </c>
      <c r="E2891">
        <v>0</v>
      </c>
      <c r="F2891">
        <v>0</v>
      </c>
      <c r="G2891">
        <v>1.2882799999999999E-4</v>
      </c>
      <c r="H2891">
        <v>0</v>
      </c>
      <c r="I2891">
        <v>1.87317E-4</v>
      </c>
      <c r="J2891">
        <v>0</v>
      </c>
      <c r="K2891">
        <v>1.5632499999999999E-4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1.5815600000000001E-4</v>
      </c>
      <c r="R2891" t="s">
        <v>3113</v>
      </c>
      <c r="S2891">
        <v>0</v>
      </c>
      <c r="T2891" t="s">
        <v>3114</v>
      </c>
      <c r="U2891" t="s">
        <v>28</v>
      </c>
      <c r="V2891" t="s">
        <v>3112</v>
      </c>
      <c r="W2891">
        <f t="shared" si="90"/>
        <v>9.4288249999999993E-5</v>
      </c>
      <c r="X2891">
        <f t="shared" si="91"/>
        <v>3.9081249999999998E-5</v>
      </c>
    </row>
    <row r="2892" spans="1:24">
      <c r="A2892" t="s">
        <v>3118</v>
      </c>
      <c r="B2892">
        <v>1.631249E-3</v>
      </c>
      <c r="C2892">
        <v>1.9456639999999999E-3</v>
      </c>
      <c r="D2892">
        <v>1.9922109999999998E-3</v>
      </c>
      <c r="E2892">
        <v>1.9401290000000001E-3</v>
      </c>
      <c r="F2892">
        <v>2.0417690000000001E-3</v>
      </c>
      <c r="G2892">
        <v>1.9832130000000002E-3</v>
      </c>
      <c r="H2892">
        <v>1.854205E-3</v>
      </c>
      <c r="I2892">
        <v>1.7622E-3</v>
      </c>
      <c r="J2892">
        <v>1.801415E-3</v>
      </c>
      <c r="K2892">
        <v>1.893116E-3</v>
      </c>
      <c r="L2892">
        <v>1.6083270000000001E-3</v>
      </c>
      <c r="M2892">
        <v>1.7302680000000001E-3</v>
      </c>
      <c r="N2892">
        <v>1.890851E-3</v>
      </c>
      <c r="O2892">
        <v>1.72886E-3</v>
      </c>
      <c r="P2892">
        <v>1.554707E-3</v>
      </c>
      <c r="Q2892">
        <v>1.785439E-3</v>
      </c>
      <c r="R2892" t="s">
        <v>3119</v>
      </c>
      <c r="S2892">
        <v>0</v>
      </c>
      <c r="T2892" t="s">
        <v>3120</v>
      </c>
      <c r="U2892" t="s">
        <v>28</v>
      </c>
      <c r="V2892" t="s">
        <v>3118</v>
      </c>
      <c r="W2892">
        <f t="shared" si="90"/>
        <v>1.8773132500000001E-3</v>
      </c>
      <c r="X2892">
        <f t="shared" si="91"/>
        <v>1.7582815000000002E-3</v>
      </c>
    </row>
    <row r="2893" spans="1:24">
      <c r="A2893" t="s">
        <v>1841</v>
      </c>
      <c r="B2893">
        <v>1.8563799999999999E-4</v>
      </c>
      <c r="C2893">
        <v>0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 t="s">
        <v>1842</v>
      </c>
      <c r="S2893">
        <v>0</v>
      </c>
      <c r="T2893" t="s">
        <v>1843</v>
      </c>
      <c r="U2893" t="s">
        <v>28</v>
      </c>
      <c r="V2893" t="s">
        <v>1841</v>
      </c>
      <c r="W2893">
        <f t="shared" si="90"/>
        <v>4.6409499999999997E-5</v>
      </c>
      <c r="X2893">
        <f t="shared" si="91"/>
        <v>0</v>
      </c>
    </row>
    <row r="2894" spans="1:24">
      <c r="A2894" t="s">
        <v>3175</v>
      </c>
      <c r="B2894">
        <v>0</v>
      </c>
      <c r="C2894">
        <v>0</v>
      </c>
      <c r="D2894">
        <v>0</v>
      </c>
      <c r="E2894">
        <v>1.06672E-4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 t="s">
        <v>3176</v>
      </c>
      <c r="S2894">
        <v>0</v>
      </c>
      <c r="T2894" t="s">
        <v>3177</v>
      </c>
      <c r="U2894" t="s">
        <v>28</v>
      </c>
      <c r="V2894" t="s">
        <v>3175</v>
      </c>
      <c r="W2894">
        <f t="shared" si="90"/>
        <v>2.6667999999999999E-5</v>
      </c>
      <c r="X2894">
        <f t="shared" si="91"/>
        <v>0</v>
      </c>
    </row>
    <row r="2895" spans="1:24">
      <c r="A2895" t="s">
        <v>2075</v>
      </c>
      <c r="B2895">
        <v>2.1033900000000001E-4</v>
      </c>
      <c r="C2895">
        <v>2.4878999999999998E-4</v>
      </c>
      <c r="D2895">
        <v>3.1696099999999999E-4</v>
      </c>
      <c r="E2895">
        <v>1.41762E-4</v>
      </c>
      <c r="F2895">
        <v>3.1968900000000001E-4</v>
      </c>
      <c r="G2895">
        <v>3.9850200000000001E-4</v>
      </c>
      <c r="H2895">
        <v>3.8344300000000002E-4</v>
      </c>
      <c r="I2895">
        <v>2.4581599999999999E-4</v>
      </c>
      <c r="J2895">
        <v>2.4679900000000002E-4</v>
      </c>
      <c r="K2895">
        <v>2.8134200000000002E-4</v>
      </c>
      <c r="L2895">
        <v>1.83621E-4</v>
      </c>
      <c r="M2895">
        <v>1.85923E-4</v>
      </c>
      <c r="N2895">
        <v>0</v>
      </c>
      <c r="O2895">
        <v>2.5026600000000002E-4</v>
      </c>
      <c r="P2895">
        <v>1.4502100000000001E-4</v>
      </c>
      <c r="Q2895">
        <v>0</v>
      </c>
      <c r="R2895" t="s">
        <v>2076</v>
      </c>
      <c r="S2895">
        <v>0</v>
      </c>
      <c r="T2895" t="s">
        <v>3608</v>
      </c>
      <c r="U2895" t="s">
        <v>28</v>
      </c>
      <c r="V2895" t="s">
        <v>2075</v>
      </c>
      <c r="W2895">
        <f t="shared" si="90"/>
        <v>2.2946299999999998E-4</v>
      </c>
      <c r="X2895">
        <f t="shared" si="91"/>
        <v>2.2442125000000002E-4</v>
      </c>
    </row>
    <row r="2896" spans="1:24">
      <c r="A2896" t="s">
        <v>2770</v>
      </c>
      <c r="B2896">
        <v>1.0595450000000001E-3</v>
      </c>
      <c r="C2896">
        <v>6.44521E-4</v>
      </c>
      <c r="D2896">
        <v>6.3865199999999997E-4</v>
      </c>
      <c r="E2896">
        <v>6.8553400000000001E-4</v>
      </c>
      <c r="F2896">
        <v>1.03064E-3</v>
      </c>
      <c r="G2896">
        <v>9.6354100000000005E-4</v>
      </c>
      <c r="H2896">
        <v>6.4899200000000004E-4</v>
      </c>
      <c r="I2896">
        <v>8.49087E-4</v>
      </c>
      <c r="J2896">
        <v>8.09858E-4</v>
      </c>
      <c r="K2896">
        <v>1.1904540000000001E-3</v>
      </c>
      <c r="L2896">
        <v>9.3235599999999996E-4</v>
      </c>
      <c r="M2896">
        <v>6.2936199999999996E-4</v>
      </c>
      <c r="N2896">
        <v>5.9219899999999996E-4</v>
      </c>
      <c r="O2896">
        <v>8.21234E-4</v>
      </c>
      <c r="P2896">
        <v>7.0129399999999998E-4</v>
      </c>
      <c r="Q2896">
        <v>9.0329799999999997E-4</v>
      </c>
      <c r="R2896" t="s">
        <v>2771</v>
      </c>
      <c r="S2896">
        <v>0</v>
      </c>
      <c r="T2896" t="s">
        <v>2772</v>
      </c>
      <c r="U2896" t="s">
        <v>28</v>
      </c>
      <c r="V2896" t="s">
        <v>2770</v>
      </c>
      <c r="W2896">
        <f t="shared" si="90"/>
        <v>7.5706300000000009E-4</v>
      </c>
      <c r="X2896">
        <f t="shared" si="91"/>
        <v>8.9050750000000008E-4</v>
      </c>
    </row>
    <row r="2897" spans="1:24">
      <c r="A2897" t="s">
        <v>2136</v>
      </c>
      <c r="B2897">
        <v>7.6237799999999997E-4</v>
      </c>
      <c r="C2897">
        <v>7.0571299999999996E-4</v>
      </c>
      <c r="D2897">
        <v>7.6588600000000002E-4</v>
      </c>
      <c r="E2897">
        <v>1.0052939999999999E-3</v>
      </c>
      <c r="F2897">
        <v>9.4040900000000001E-4</v>
      </c>
      <c r="G2897">
        <v>6.85079E-4</v>
      </c>
      <c r="H2897">
        <v>3.98811E-4</v>
      </c>
      <c r="I2897">
        <v>5.9766500000000005E-4</v>
      </c>
      <c r="J2897">
        <v>8.00073E-4</v>
      </c>
      <c r="K2897">
        <v>5.6528399999999999E-4</v>
      </c>
      <c r="L2897">
        <v>7.6392099999999998E-4</v>
      </c>
      <c r="M2897">
        <v>6.6801999999999996E-4</v>
      </c>
      <c r="N2897">
        <v>7.1255299999999999E-4</v>
      </c>
      <c r="O2897">
        <v>5.40874E-4</v>
      </c>
      <c r="P2897">
        <v>7.5416399999999998E-4</v>
      </c>
      <c r="Q2897">
        <v>9.75602E-4</v>
      </c>
      <c r="R2897" t="s">
        <v>2137</v>
      </c>
      <c r="S2897">
        <v>0</v>
      </c>
      <c r="T2897" t="s">
        <v>3610</v>
      </c>
      <c r="U2897" t="s">
        <v>28</v>
      </c>
      <c r="V2897" t="s">
        <v>2136</v>
      </c>
      <c r="W2897">
        <f t="shared" si="90"/>
        <v>8.0981774999999993E-4</v>
      </c>
      <c r="X2897">
        <f t="shared" si="91"/>
        <v>6.9932450000000004E-4</v>
      </c>
    </row>
    <row r="2898" spans="1:24">
      <c r="A2898" t="s">
        <v>2064</v>
      </c>
      <c r="B2898">
        <v>2.4790000000000001E-4</v>
      </c>
      <c r="C2898">
        <v>0</v>
      </c>
      <c r="D2898">
        <v>1.5847999999999999E-4</v>
      </c>
      <c r="E2898">
        <v>2.7339699999999998E-4</v>
      </c>
      <c r="F2898">
        <v>1.3700999999999999E-4</v>
      </c>
      <c r="G2898">
        <v>0</v>
      </c>
      <c r="H2898" s="1">
        <v>9.8599999999999998E-5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1.14363E-4</v>
      </c>
      <c r="R2898" t="s">
        <v>2065</v>
      </c>
      <c r="S2898">
        <v>0</v>
      </c>
      <c r="T2898" t="s">
        <v>2066</v>
      </c>
      <c r="U2898" t="s">
        <v>28</v>
      </c>
      <c r="V2898" t="s">
        <v>2064</v>
      </c>
      <c r="W2898">
        <f t="shared" si="90"/>
        <v>1.6994425E-4</v>
      </c>
      <c r="X2898">
        <f t="shared" si="91"/>
        <v>0</v>
      </c>
    </row>
    <row r="2899" spans="1:24">
      <c r="A2899" t="s">
        <v>1670</v>
      </c>
      <c r="B2899">
        <v>7.2224099999999999E-4</v>
      </c>
      <c r="C2899">
        <v>3.9427899999999998E-4</v>
      </c>
      <c r="D2899">
        <v>6.1393899999999998E-4</v>
      </c>
      <c r="E2899">
        <v>3.9315699999999999E-4</v>
      </c>
      <c r="F2899">
        <v>4.50345E-4</v>
      </c>
      <c r="G2899">
        <v>3.4447500000000001E-4</v>
      </c>
      <c r="H2899">
        <v>6.07674E-4</v>
      </c>
      <c r="I2899">
        <v>6.1217300000000004E-4</v>
      </c>
      <c r="J2899">
        <v>7.2637000000000005E-4</v>
      </c>
      <c r="K2899">
        <v>8.9173200000000001E-4</v>
      </c>
      <c r="L2899">
        <v>4.0739900000000002E-4</v>
      </c>
      <c r="M2899">
        <v>5.8929399999999997E-4</v>
      </c>
      <c r="N2899">
        <v>6.5686499999999997E-4</v>
      </c>
      <c r="O2899">
        <v>4.5327600000000002E-4</v>
      </c>
      <c r="P2899">
        <v>6.89479E-4</v>
      </c>
      <c r="Q2899">
        <v>6.7663200000000004E-4</v>
      </c>
      <c r="R2899" t="s">
        <v>1671</v>
      </c>
      <c r="S2899">
        <v>0</v>
      </c>
      <c r="T2899" t="s">
        <v>1672</v>
      </c>
      <c r="U2899" t="s">
        <v>28</v>
      </c>
      <c r="V2899" t="s">
        <v>1670</v>
      </c>
      <c r="W2899">
        <f t="shared" si="90"/>
        <v>5.3090400000000001E-4</v>
      </c>
      <c r="X2899">
        <f t="shared" si="91"/>
        <v>6.5369875000000012E-4</v>
      </c>
    </row>
    <row r="2900" spans="1:24">
      <c r="A2900" t="s">
        <v>1691</v>
      </c>
      <c r="B2900">
        <v>3.4804200000000001E-4</v>
      </c>
      <c r="C2900">
        <v>0</v>
      </c>
      <c r="D2900">
        <v>0</v>
      </c>
      <c r="E2900">
        <v>3.0158799999999999E-4</v>
      </c>
      <c r="F2900">
        <v>4.03032E-4</v>
      </c>
      <c r="G2900">
        <v>0</v>
      </c>
      <c r="H2900">
        <v>0</v>
      </c>
      <c r="I2900">
        <v>3.9844300000000001E-4</v>
      </c>
      <c r="J2900">
        <v>0</v>
      </c>
      <c r="K2900">
        <v>2.9926799999999999E-4</v>
      </c>
      <c r="L2900">
        <v>0</v>
      </c>
      <c r="M2900">
        <v>0</v>
      </c>
      <c r="N2900">
        <v>0</v>
      </c>
      <c r="O2900">
        <v>3.0424199999999998E-4</v>
      </c>
      <c r="P2900">
        <v>3.0852199999999998E-4</v>
      </c>
      <c r="Q2900">
        <v>2.5231100000000002E-4</v>
      </c>
      <c r="R2900" t="s">
        <v>1692</v>
      </c>
      <c r="S2900">
        <v>0</v>
      </c>
      <c r="T2900" t="s">
        <v>1693</v>
      </c>
      <c r="U2900" t="s">
        <v>28</v>
      </c>
      <c r="V2900" t="s">
        <v>1691</v>
      </c>
      <c r="W2900">
        <f t="shared" si="90"/>
        <v>1.624075E-4</v>
      </c>
      <c r="X2900">
        <f t="shared" si="91"/>
        <v>7.4816999999999999E-5</v>
      </c>
    </row>
    <row r="2901" spans="1:24">
      <c r="A2901" t="s">
        <v>1424</v>
      </c>
      <c r="B2901">
        <v>0</v>
      </c>
      <c r="C2901">
        <v>0</v>
      </c>
      <c r="D2901">
        <v>0</v>
      </c>
      <c r="E2901">
        <v>0</v>
      </c>
      <c r="F2901">
        <v>0</v>
      </c>
      <c r="G2901">
        <v>0</v>
      </c>
      <c r="H2901" s="1">
        <v>4.7800000000000003E-5</v>
      </c>
      <c r="I2901">
        <v>0</v>
      </c>
      <c r="J2901">
        <v>0</v>
      </c>
      <c r="K2901" s="1">
        <v>5.8499999999999999E-5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 t="s">
        <v>1425</v>
      </c>
      <c r="S2901">
        <v>0</v>
      </c>
      <c r="T2901" t="s">
        <v>1426</v>
      </c>
      <c r="U2901" t="s">
        <v>28</v>
      </c>
      <c r="V2901" t="s">
        <v>1424</v>
      </c>
      <c r="W2901">
        <f t="shared" si="90"/>
        <v>0</v>
      </c>
      <c r="X2901">
        <f t="shared" si="91"/>
        <v>1.4625E-5</v>
      </c>
    </row>
    <row r="2902" spans="1:24">
      <c r="A2902" t="s">
        <v>3088</v>
      </c>
      <c r="B2902">
        <v>2.3127809999999999E-3</v>
      </c>
      <c r="C2902">
        <v>2.051677E-3</v>
      </c>
      <c r="D2902">
        <v>2.730021E-3</v>
      </c>
      <c r="E2902">
        <v>2.5134620000000002E-3</v>
      </c>
      <c r="F2902">
        <v>1.991909E-3</v>
      </c>
      <c r="G2902">
        <v>1.7327690000000001E-3</v>
      </c>
      <c r="H2902">
        <v>1.581053E-3</v>
      </c>
      <c r="I2902">
        <v>1.621717E-3</v>
      </c>
      <c r="J2902">
        <v>2.0352529999999999E-3</v>
      </c>
      <c r="K2902">
        <v>1.9720990000000002E-3</v>
      </c>
      <c r="L2902">
        <v>2.1199499999999998E-3</v>
      </c>
      <c r="M2902">
        <v>2.1465239999999999E-3</v>
      </c>
      <c r="N2902">
        <v>1.8644060000000001E-3</v>
      </c>
      <c r="O2902">
        <v>2.0048750000000001E-3</v>
      </c>
      <c r="P2902">
        <v>2.3918580000000002E-3</v>
      </c>
      <c r="Q2902">
        <v>2.1712429999999998E-3</v>
      </c>
      <c r="R2902" t="s">
        <v>3089</v>
      </c>
      <c r="S2902">
        <v>0</v>
      </c>
      <c r="T2902" t="s">
        <v>3090</v>
      </c>
      <c r="U2902" t="s">
        <v>28</v>
      </c>
      <c r="V2902" t="s">
        <v>3088</v>
      </c>
      <c r="W2902">
        <f t="shared" si="90"/>
        <v>2.40198525E-3</v>
      </c>
      <c r="X2902">
        <f t="shared" si="91"/>
        <v>2.0684564999999999E-3</v>
      </c>
    </row>
    <row r="2903" spans="1:24">
      <c r="A2903" t="s">
        <v>3386</v>
      </c>
      <c r="B2903">
        <v>4.26826E-4</v>
      </c>
      <c r="C2903">
        <v>3.78639E-4</v>
      </c>
      <c r="D2903">
        <v>0</v>
      </c>
      <c r="E2903">
        <v>9.7087499999999995E-4</v>
      </c>
      <c r="F2903">
        <v>1.405564E-3</v>
      </c>
      <c r="G2903">
        <v>4.4108199999999998E-4</v>
      </c>
      <c r="H2903">
        <v>0</v>
      </c>
      <c r="I2903">
        <v>9.6200300000000001E-4</v>
      </c>
      <c r="J2903">
        <v>1.2878E-3</v>
      </c>
      <c r="K2903">
        <v>4.8170299999999999E-4</v>
      </c>
      <c r="L2903">
        <v>1.397283E-3</v>
      </c>
      <c r="M2903">
        <v>3.3955200000000002E-4</v>
      </c>
      <c r="N2903">
        <v>0</v>
      </c>
      <c r="O2903">
        <v>4.35296E-4</v>
      </c>
      <c r="P2903">
        <v>5.5177500000000001E-4</v>
      </c>
      <c r="Q2903">
        <v>1.5161829999999999E-3</v>
      </c>
      <c r="R2903" t="s">
        <v>3387</v>
      </c>
      <c r="S2903">
        <v>0</v>
      </c>
      <c r="T2903" t="s">
        <v>3388</v>
      </c>
      <c r="U2903" t="s">
        <v>28</v>
      </c>
      <c r="V2903" t="s">
        <v>3386</v>
      </c>
      <c r="W2903">
        <f t="shared" si="90"/>
        <v>4.4408499999999999E-4</v>
      </c>
      <c r="X2903">
        <f t="shared" si="91"/>
        <v>8.7658449999999998E-4</v>
      </c>
    </row>
    <row r="2904" spans="1:24">
      <c r="A2904" t="s">
        <v>2304</v>
      </c>
      <c r="B2904">
        <v>1.0111269999999999E-3</v>
      </c>
      <c r="C2904">
        <v>1.0507419999999999E-3</v>
      </c>
      <c r="D2904">
        <v>1.041174E-3</v>
      </c>
      <c r="E2904">
        <v>1.047753E-3</v>
      </c>
      <c r="F2904">
        <v>7.4277900000000005E-4</v>
      </c>
      <c r="G2904">
        <v>1.2277550000000001E-3</v>
      </c>
      <c r="H2904">
        <v>9.6771100000000001E-4</v>
      </c>
      <c r="I2904">
        <v>1.0635E-3</v>
      </c>
      <c r="J2904">
        <v>7.6268099999999997E-4</v>
      </c>
      <c r="K2904">
        <v>9.3825899999999999E-4</v>
      </c>
      <c r="L2904">
        <v>9.5330399999999998E-4</v>
      </c>
      <c r="M2904">
        <v>9.3844100000000004E-4</v>
      </c>
      <c r="N2904">
        <v>1.331332E-3</v>
      </c>
      <c r="O2904">
        <v>9.2807299999999996E-4</v>
      </c>
      <c r="P2904">
        <v>9.6727100000000002E-4</v>
      </c>
      <c r="Q2904">
        <v>1.051869E-3</v>
      </c>
      <c r="R2904" t="s">
        <v>2305</v>
      </c>
      <c r="S2904">
        <v>0</v>
      </c>
      <c r="T2904" t="s">
        <v>2306</v>
      </c>
      <c r="U2904" t="s">
        <v>28</v>
      </c>
      <c r="V2904" t="s">
        <v>2304</v>
      </c>
      <c r="W2904">
        <f t="shared" si="90"/>
        <v>1.037699E-3</v>
      </c>
      <c r="X2904">
        <f t="shared" si="91"/>
        <v>8.9817124999999999E-4</v>
      </c>
    </row>
    <row r="2905" spans="1:24">
      <c r="A2905" t="s">
        <v>3419</v>
      </c>
      <c r="B2905">
        <v>0</v>
      </c>
      <c r="C2905">
        <v>1.50419E-4</v>
      </c>
      <c r="D2905">
        <v>2.6083699999999998E-4</v>
      </c>
      <c r="E2905">
        <v>0</v>
      </c>
      <c r="F2905">
        <v>0</v>
      </c>
      <c r="G2905">
        <v>0</v>
      </c>
      <c r="H2905">
        <v>0</v>
      </c>
      <c r="I2905">
        <v>1.8577599999999999E-4</v>
      </c>
      <c r="J2905">
        <v>0</v>
      </c>
      <c r="K2905">
        <v>1.4883799999999999E-4</v>
      </c>
      <c r="L2905">
        <v>0</v>
      </c>
      <c r="M2905">
        <v>0</v>
      </c>
      <c r="N2905">
        <v>0</v>
      </c>
      <c r="O2905">
        <v>1.51311E-4</v>
      </c>
      <c r="P2905">
        <v>0</v>
      </c>
      <c r="Q2905">
        <v>0</v>
      </c>
      <c r="R2905" t="s">
        <v>3420</v>
      </c>
      <c r="S2905">
        <v>0</v>
      </c>
      <c r="T2905" t="s">
        <v>3421</v>
      </c>
      <c r="U2905" t="s">
        <v>28</v>
      </c>
      <c r="V2905" t="s">
        <v>3419</v>
      </c>
      <c r="W2905">
        <f t="shared" si="90"/>
        <v>1.02814E-4</v>
      </c>
      <c r="X2905">
        <f t="shared" si="91"/>
        <v>3.7209499999999997E-5</v>
      </c>
    </row>
    <row r="2906" spans="1:24">
      <c r="A2906" t="s">
        <v>1723</v>
      </c>
      <c r="B2906">
        <v>1.1316410000000001E-3</v>
      </c>
      <c r="C2906">
        <v>1.0038829999999999E-3</v>
      </c>
      <c r="D2906">
        <v>1.5631659999999999E-3</v>
      </c>
      <c r="E2906">
        <v>1.4777080000000001E-3</v>
      </c>
      <c r="F2906">
        <v>1.576622E-3</v>
      </c>
      <c r="G2906">
        <v>1.5105229999999999E-3</v>
      </c>
      <c r="H2906">
        <v>1.237772E-3</v>
      </c>
      <c r="I2906">
        <v>9.9188100000000001E-4</v>
      </c>
      <c r="J2906">
        <v>8.0616200000000002E-4</v>
      </c>
      <c r="K2906">
        <v>1.040628E-3</v>
      </c>
      <c r="L2906">
        <v>8.3971000000000002E-4</v>
      </c>
      <c r="M2906">
        <v>1.5504309999999999E-3</v>
      </c>
      <c r="N2906">
        <v>1.3176970000000001E-3</v>
      </c>
      <c r="O2906">
        <v>1.0098360000000001E-3</v>
      </c>
      <c r="P2906">
        <v>9.2651400000000003E-4</v>
      </c>
      <c r="Q2906">
        <v>1.148526E-3</v>
      </c>
      <c r="R2906" t="s">
        <v>1724</v>
      </c>
      <c r="S2906">
        <v>0</v>
      </c>
      <c r="T2906" t="s">
        <v>3592</v>
      </c>
      <c r="U2906" t="s">
        <v>28</v>
      </c>
      <c r="V2906" t="s">
        <v>1723</v>
      </c>
      <c r="W2906">
        <f t="shared" si="90"/>
        <v>1.2940994999999999E-3</v>
      </c>
      <c r="X2906">
        <f t="shared" si="91"/>
        <v>1.0592327500000001E-3</v>
      </c>
    </row>
    <row r="2907" spans="1:24">
      <c r="A2907" t="s">
        <v>2958</v>
      </c>
      <c r="B2907">
        <v>0</v>
      </c>
      <c r="C2907" s="1">
        <v>6.7299999999999996E-5</v>
      </c>
      <c r="D2907">
        <v>0</v>
      </c>
      <c r="E2907" s="1">
        <v>6.7100000000000005E-5</v>
      </c>
      <c r="F2907">
        <v>0</v>
      </c>
      <c r="G2907">
        <v>0</v>
      </c>
      <c r="H2907">
        <v>0</v>
      </c>
      <c r="I2907" s="1">
        <v>6.6500000000000004E-5</v>
      </c>
      <c r="J2907">
        <v>0</v>
      </c>
      <c r="K2907">
        <v>0</v>
      </c>
      <c r="L2907" s="1">
        <v>6.9499999999999995E-5</v>
      </c>
      <c r="M2907">
        <v>0</v>
      </c>
      <c r="N2907" s="1">
        <v>7.1299999999999998E-5</v>
      </c>
      <c r="O2907">
        <v>0</v>
      </c>
      <c r="P2907">
        <v>0</v>
      </c>
      <c r="Q2907">
        <v>0</v>
      </c>
      <c r="R2907" t="s">
        <v>2959</v>
      </c>
      <c r="S2907">
        <v>0</v>
      </c>
      <c r="T2907" t="s">
        <v>2960</v>
      </c>
      <c r="U2907" t="s">
        <v>28</v>
      </c>
      <c r="V2907" t="s">
        <v>2958</v>
      </c>
      <c r="W2907">
        <f t="shared" si="90"/>
        <v>3.3600000000000004E-5</v>
      </c>
      <c r="X2907">
        <f t="shared" si="91"/>
        <v>1.7374999999999999E-5</v>
      </c>
    </row>
    <row r="2908" spans="1:24">
      <c r="A2908" t="s">
        <v>1332</v>
      </c>
      <c r="B2908">
        <v>8.8988000000000001E-4</v>
      </c>
      <c r="C2908">
        <v>8.7399600000000004E-4</v>
      </c>
      <c r="D2908">
        <v>7.5429100000000003E-4</v>
      </c>
      <c r="E2908">
        <v>7.3094399999999997E-4</v>
      </c>
      <c r="F2908">
        <v>8.4531500000000002E-4</v>
      </c>
      <c r="G2908">
        <v>5.1727499999999998E-4</v>
      </c>
      <c r="H2908">
        <v>8.5167000000000001E-4</v>
      </c>
      <c r="I2908">
        <v>8.6354599999999998E-4</v>
      </c>
      <c r="J2908">
        <v>6.7122500000000001E-4</v>
      </c>
      <c r="K2908">
        <v>7.8111399999999996E-4</v>
      </c>
      <c r="L2908">
        <v>9.0308000000000001E-4</v>
      </c>
      <c r="M2908">
        <v>9.144E-4</v>
      </c>
      <c r="N2908">
        <v>4.1846E-4</v>
      </c>
      <c r="O2908">
        <v>6.8065400000000005E-4</v>
      </c>
      <c r="P2908">
        <v>7.7650799999999997E-4</v>
      </c>
      <c r="Q2908">
        <v>9.3138100000000001E-4</v>
      </c>
      <c r="R2908" t="s">
        <v>227</v>
      </c>
      <c r="S2908">
        <v>0</v>
      </c>
      <c r="T2908" t="s">
        <v>228</v>
      </c>
      <c r="U2908" t="s">
        <v>28</v>
      </c>
      <c r="V2908" t="s">
        <v>1332</v>
      </c>
      <c r="W2908">
        <f t="shared" si="90"/>
        <v>8.1227774999999996E-4</v>
      </c>
      <c r="X2908">
        <f t="shared" si="91"/>
        <v>8.1745475000000005E-4</v>
      </c>
    </row>
    <row r="2909" spans="1:24">
      <c r="A2909" t="s">
        <v>1396</v>
      </c>
      <c r="B2909">
        <v>5.8402699999999998E-4</v>
      </c>
      <c r="C2909">
        <v>6.3294100000000004E-4</v>
      </c>
      <c r="D2909">
        <v>6.6764099999999996E-4</v>
      </c>
      <c r="E2909">
        <v>7.5329699999999999E-4</v>
      </c>
      <c r="F2909">
        <v>5.3054800000000004E-4</v>
      </c>
      <c r="G2909">
        <v>6.6596799999999996E-4</v>
      </c>
      <c r="H2909">
        <v>6.6082800000000002E-4</v>
      </c>
      <c r="I2909">
        <v>5.8502700000000001E-4</v>
      </c>
      <c r="J2909">
        <v>5.8736599999999997E-4</v>
      </c>
      <c r="K2909">
        <v>5.8587999999999999E-4</v>
      </c>
      <c r="L2909">
        <v>5.69616E-4</v>
      </c>
      <c r="M2909">
        <v>7.04924E-4</v>
      </c>
      <c r="N2909">
        <v>6.2773699999999996E-4</v>
      </c>
      <c r="O2909">
        <v>7.5992500000000005E-4</v>
      </c>
      <c r="P2909">
        <v>6.4565100000000002E-4</v>
      </c>
      <c r="Q2909">
        <v>5.3142399999999996E-4</v>
      </c>
      <c r="R2909" t="s">
        <v>1397</v>
      </c>
      <c r="S2909">
        <v>0</v>
      </c>
      <c r="T2909" t="s">
        <v>3576</v>
      </c>
      <c r="U2909" t="s">
        <v>28</v>
      </c>
      <c r="V2909" t="s">
        <v>1396</v>
      </c>
      <c r="W2909">
        <f t="shared" si="90"/>
        <v>6.5947650000000005E-4</v>
      </c>
      <c r="X2909">
        <f t="shared" si="91"/>
        <v>6.1194649999999999E-4</v>
      </c>
    </row>
  </sheetData>
  <sortState ref="A2:U2990">
    <sortCondition ref="U2:U2990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87"/>
  <sheetViews>
    <sheetView topLeftCell="AA1" workbookViewId="0">
      <selection activeCell="AH1" sqref="AH1:AJ1048576"/>
    </sheetView>
  </sheetViews>
  <sheetFormatPr baseColWidth="10" defaultRowHeight="15" x14ac:dyDescent="0"/>
  <sheetData>
    <row r="1" spans="1:36">
      <c r="A1" s="2" t="s">
        <v>3659</v>
      </c>
      <c r="B1" s="2" t="s">
        <v>3660</v>
      </c>
      <c r="C1" s="2" t="s">
        <v>3661</v>
      </c>
      <c r="D1" s="2" t="s">
        <v>3662</v>
      </c>
      <c r="E1" s="2" t="s">
        <v>3663</v>
      </c>
      <c r="F1" s="2" t="s">
        <v>3664</v>
      </c>
      <c r="G1" s="2" t="s">
        <v>3665</v>
      </c>
      <c r="H1" s="2" t="s">
        <v>3666</v>
      </c>
      <c r="I1" s="2" t="s">
        <v>3667</v>
      </c>
      <c r="J1" s="2" t="s">
        <v>3668</v>
      </c>
      <c r="K1" s="2" t="s">
        <v>3669</v>
      </c>
      <c r="L1" s="2" t="s">
        <v>3670</v>
      </c>
      <c r="M1" s="2" t="s">
        <v>3671</v>
      </c>
      <c r="N1" s="2" t="s">
        <v>3672</v>
      </c>
      <c r="O1" s="2" t="s">
        <v>3673</v>
      </c>
      <c r="P1" s="2" t="s">
        <v>3674</v>
      </c>
      <c r="Q1" s="2" t="s">
        <v>3675</v>
      </c>
      <c r="R1" s="2" t="s">
        <v>3676</v>
      </c>
      <c r="S1" s="2" t="s">
        <v>60</v>
      </c>
      <c r="T1" s="2" t="s">
        <v>3677</v>
      </c>
      <c r="U1" s="2" t="s">
        <v>3678</v>
      </c>
      <c r="V1" s="2" t="s">
        <v>3679</v>
      </c>
      <c r="W1" s="2" t="s">
        <v>3680</v>
      </c>
      <c r="X1" s="2" t="s">
        <v>3681</v>
      </c>
      <c r="Y1" s="2" t="s">
        <v>53</v>
      </c>
      <c r="Z1" s="2" t="s">
        <v>3682</v>
      </c>
      <c r="AA1" s="2" t="s">
        <v>3683</v>
      </c>
      <c r="AB1" s="2" t="s">
        <v>3684</v>
      </c>
      <c r="AC1" s="2" t="s">
        <v>3685</v>
      </c>
      <c r="AD1" s="2" t="s">
        <v>3686</v>
      </c>
      <c r="AE1" s="2" t="s">
        <v>3687</v>
      </c>
      <c r="AF1" s="2" t="s">
        <v>3688</v>
      </c>
      <c r="AG1" s="2" t="s">
        <v>3689</v>
      </c>
      <c r="AH1" s="2" t="s">
        <v>3690</v>
      </c>
      <c r="AI1" s="2" t="s">
        <v>3691</v>
      </c>
      <c r="AJ1" s="2" t="s">
        <v>3692</v>
      </c>
    </row>
    <row r="2" spans="1:36">
      <c r="A2" t="s">
        <v>1862</v>
      </c>
      <c r="B2">
        <v>2.9527E-5</v>
      </c>
      <c r="C2">
        <v>8.1870999999999989E-5</v>
      </c>
      <c r="D2" t="s">
        <v>1029</v>
      </c>
      <c r="E2">
        <v>0</v>
      </c>
      <c r="F2">
        <v>0</v>
      </c>
      <c r="G2" t="s">
        <v>1066</v>
      </c>
      <c r="H2">
        <v>3.9989379999999996E-3</v>
      </c>
      <c r="I2">
        <v>3.8435872499999997E-3</v>
      </c>
      <c r="J2" t="s">
        <v>1987</v>
      </c>
      <c r="K2">
        <v>1.4017275000000002E-4</v>
      </c>
      <c r="L2">
        <v>0</v>
      </c>
      <c r="M2" t="s">
        <v>1862</v>
      </c>
      <c r="N2">
        <v>2.9527E-5</v>
      </c>
      <c r="O2">
        <v>8.1870999999999989E-5</v>
      </c>
      <c r="P2" t="s">
        <v>1862</v>
      </c>
      <c r="Q2">
        <v>2.9527E-5</v>
      </c>
      <c r="R2">
        <v>8.1870999999999989E-5</v>
      </c>
      <c r="S2" t="s">
        <v>57</v>
      </c>
      <c r="T2">
        <v>1.03189975E-3</v>
      </c>
      <c r="U2">
        <v>6.0163899999999995E-4</v>
      </c>
      <c r="V2" t="s">
        <v>1862</v>
      </c>
      <c r="W2">
        <v>2.9527E-5</v>
      </c>
      <c r="X2">
        <v>8.1870999999999989E-5</v>
      </c>
      <c r="Y2" t="s">
        <v>1421</v>
      </c>
      <c r="Z2">
        <v>0</v>
      </c>
      <c r="AA2">
        <v>0</v>
      </c>
      <c r="AB2" t="s">
        <v>2635</v>
      </c>
      <c r="AC2">
        <v>0</v>
      </c>
      <c r="AD2">
        <v>2.1350000000000001E-5</v>
      </c>
      <c r="AE2" t="s">
        <v>1862</v>
      </c>
      <c r="AF2">
        <v>2.9527E-5</v>
      </c>
      <c r="AG2">
        <v>8.1870999999999989E-5</v>
      </c>
      <c r="AH2" t="s">
        <v>3408</v>
      </c>
      <c r="AI2">
        <v>3.0427825000000003E-4</v>
      </c>
      <c r="AJ2">
        <v>1.6296399999999998E-4</v>
      </c>
    </row>
    <row r="3" spans="1:36">
      <c r="A3" t="s">
        <v>301</v>
      </c>
      <c r="B3">
        <v>9.3956750000000005E-5</v>
      </c>
      <c r="C3">
        <v>0</v>
      </c>
      <c r="D3" t="s">
        <v>2184</v>
      </c>
      <c r="E3">
        <v>5.7611175000000007E-4</v>
      </c>
      <c r="F3">
        <v>0</v>
      </c>
      <c r="G3" t="s">
        <v>1862</v>
      </c>
      <c r="H3">
        <v>2.9527E-5</v>
      </c>
      <c r="I3">
        <v>8.1870999999999989E-5</v>
      </c>
      <c r="J3" t="s">
        <v>2403</v>
      </c>
      <c r="K3">
        <v>0</v>
      </c>
      <c r="L3">
        <v>4.1072024999999997E-4</v>
      </c>
      <c r="M3" t="s">
        <v>2423</v>
      </c>
      <c r="N3">
        <v>0</v>
      </c>
      <c r="O3">
        <v>0</v>
      </c>
      <c r="P3" t="s">
        <v>646</v>
      </c>
      <c r="Q3">
        <v>2.07047E-4</v>
      </c>
      <c r="R3">
        <v>0</v>
      </c>
      <c r="S3" t="s">
        <v>1262</v>
      </c>
      <c r="T3">
        <v>1.3216707500000001E-3</v>
      </c>
      <c r="U3">
        <v>4.7127349999999998E-4</v>
      </c>
      <c r="V3" t="s">
        <v>1390</v>
      </c>
      <c r="W3">
        <v>6.8699000000000001E-5</v>
      </c>
      <c r="X3">
        <v>7.2535500000000004E-5</v>
      </c>
      <c r="Y3" t="s">
        <v>304</v>
      </c>
      <c r="Z3">
        <v>0</v>
      </c>
      <c r="AA3">
        <v>3.6111999999999998E-4</v>
      </c>
      <c r="AB3" t="s">
        <v>646</v>
      </c>
      <c r="AC3">
        <v>2.07047E-4</v>
      </c>
      <c r="AD3">
        <v>0</v>
      </c>
      <c r="AE3" t="s">
        <v>2674</v>
      </c>
      <c r="AF3">
        <v>7.9783775000000006E-4</v>
      </c>
      <c r="AG3">
        <v>1.31235E-4</v>
      </c>
      <c r="AH3" t="s">
        <v>1430</v>
      </c>
      <c r="AI3">
        <v>5.5840000000000001E-5</v>
      </c>
      <c r="AJ3">
        <v>1.515655E-4</v>
      </c>
    </row>
    <row r="4" spans="1:36">
      <c r="A4" t="s">
        <v>558</v>
      </c>
      <c r="B4">
        <v>2.2949E-4</v>
      </c>
      <c r="C4">
        <v>4.1787125000000003E-4</v>
      </c>
      <c r="D4" t="s">
        <v>1262</v>
      </c>
      <c r="E4">
        <v>1.3216707500000001E-3</v>
      </c>
      <c r="F4">
        <v>4.7127349999999998E-4</v>
      </c>
      <c r="G4" t="s">
        <v>437</v>
      </c>
      <c r="H4">
        <v>1.5330625E-4</v>
      </c>
      <c r="I4">
        <v>1.0378075E-4</v>
      </c>
      <c r="J4" t="s">
        <v>1469</v>
      </c>
      <c r="K4">
        <v>7.1902999999999992E-5</v>
      </c>
      <c r="L4">
        <v>1.496895E-4</v>
      </c>
      <c r="M4" t="s">
        <v>2286</v>
      </c>
      <c r="N4">
        <v>4.8486625000000001E-4</v>
      </c>
      <c r="O4">
        <v>2.7247725E-4</v>
      </c>
      <c r="P4" t="s">
        <v>1430</v>
      </c>
      <c r="Q4">
        <v>5.5840000000000001E-5</v>
      </c>
      <c r="R4">
        <v>1.515655E-4</v>
      </c>
      <c r="S4" t="s">
        <v>2316</v>
      </c>
      <c r="T4">
        <v>1.20136625E-3</v>
      </c>
      <c r="U4">
        <v>0</v>
      </c>
      <c r="V4" t="s">
        <v>215</v>
      </c>
      <c r="W4">
        <v>1.9613550000000001E-3</v>
      </c>
      <c r="X4">
        <v>1.91430425E-3</v>
      </c>
      <c r="Y4" t="s">
        <v>2184</v>
      </c>
      <c r="Z4">
        <v>5.7611175000000007E-4</v>
      </c>
      <c r="AA4">
        <v>0</v>
      </c>
      <c r="AB4" t="s">
        <v>1421</v>
      </c>
      <c r="AC4">
        <v>0</v>
      </c>
      <c r="AD4">
        <v>0</v>
      </c>
      <c r="AE4" t="s">
        <v>1840</v>
      </c>
      <c r="AF4">
        <v>2.3965982500000001E-3</v>
      </c>
      <c r="AG4">
        <v>2.5111019999999999E-3</v>
      </c>
      <c r="AH4" t="s">
        <v>1987</v>
      </c>
      <c r="AI4">
        <v>1.4017275000000002E-4</v>
      </c>
      <c r="AJ4">
        <v>0</v>
      </c>
    </row>
    <row r="5" spans="1:36">
      <c r="A5" t="s">
        <v>3286</v>
      </c>
      <c r="B5">
        <v>3.3561749999999998E-5</v>
      </c>
      <c r="C5">
        <v>0</v>
      </c>
      <c r="D5" t="s">
        <v>220</v>
      </c>
      <c r="E5">
        <v>5.4411824999999999E-4</v>
      </c>
      <c r="F5">
        <v>3.6108849999999998E-4</v>
      </c>
      <c r="G5" t="s">
        <v>301</v>
      </c>
      <c r="H5">
        <v>9.3956750000000005E-5</v>
      </c>
      <c r="I5">
        <v>0</v>
      </c>
      <c r="J5" t="s">
        <v>1969</v>
      </c>
      <c r="K5">
        <v>1.192115E-4</v>
      </c>
      <c r="L5">
        <v>1.3752999999999999E-4</v>
      </c>
      <c r="M5" t="s">
        <v>2020</v>
      </c>
      <c r="N5">
        <v>2.377205E-4</v>
      </c>
      <c r="O5">
        <v>0</v>
      </c>
      <c r="P5" t="s">
        <v>301</v>
      </c>
      <c r="Q5">
        <v>9.3956750000000005E-5</v>
      </c>
      <c r="R5">
        <v>0</v>
      </c>
      <c r="S5" t="s">
        <v>2692</v>
      </c>
      <c r="T5">
        <v>0</v>
      </c>
      <c r="U5">
        <v>2.353085E-4</v>
      </c>
      <c r="V5" t="s">
        <v>2972</v>
      </c>
      <c r="W5">
        <v>1.6176097499999999E-3</v>
      </c>
      <c r="X5">
        <v>1.233591E-3</v>
      </c>
      <c r="Y5" t="s">
        <v>2020</v>
      </c>
      <c r="Z5">
        <v>2.377205E-4</v>
      </c>
      <c r="AA5">
        <v>0</v>
      </c>
      <c r="AB5" t="s">
        <v>2184</v>
      </c>
      <c r="AC5">
        <v>5.7611175000000007E-4</v>
      </c>
      <c r="AD5">
        <v>0</v>
      </c>
      <c r="AE5" t="s">
        <v>2476</v>
      </c>
      <c r="AF5">
        <v>4.45501E-4</v>
      </c>
      <c r="AG5">
        <v>4.9483425000000007E-4</v>
      </c>
      <c r="AH5" t="s">
        <v>2695</v>
      </c>
      <c r="AI5">
        <v>0</v>
      </c>
      <c r="AJ5">
        <v>5.3007249999999998E-4</v>
      </c>
    </row>
    <row r="6" spans="1:36">
      <c r="A6" t="s">
        <v>3487</v>
      </c>
      <c r="B6">
        <v>3.9001074999999997E-4</v>
      </c>
      <c r="C6">
        <v>1.3720099999999999E-4</v>
      </c>
      <c r="D6" t="s">
        <v>1856</v>
      </c>
      <c r="E6">
        <v>1.1853907500000002E-3</v>
      </c>
      <c r="F6">
        <v>1.1989597500000001E-3</v>
      </c>
      <c r="G6" t="s">
        <v>1987</v>
      </c>
      <c r="H6">
        <v>1.4017275000000002E-4</v>
      </c>
      <c r="I6">
        <v>0</v>
      </c>
      <c r="J6" t="s">
        <v>502</v>
      </c>
      <c r="K6">
        <v>2.5393749999999999E-4</v>
      </c>
      <c r="L6">
        <v>1.59729E-4</v>
      </c>
      <c r="M6" t="s">
        <v>57</v>
      </c>
      <c r="N6">
        <v>1.03189975E-3</v>
      </c>
      <c r="O6">
        <v>6.0163899999999995E-4</v>
      </c>
      <c r="P6" t="s">
        <v>1987</v>
      </c>
      <c r="Q6">
        <v>1.4017275000000002E-4</v>
      </c>
      <c r="R6">
        <v>0</v>
      </c>
      <c r="S6" t="s">
        <v>2150</v>
      </c>
      <c r="T6">
        <v>2.04884925E-3</v>
      </c>
      <c r="U6">
        <v>2.1899129999999999E-3</v>
      </c>
      <c r="V6" t="s">
        <v>3447</v>
      </c>
      <c r="W6">
        <v>1.92635E-4</v>
      </c>
      <c r="X6">
        <v>2.017985E-4</v>
      </c>
      <c r="Y6" t="s">
        <v>2990</v>
      </c>
      <c r="Z6">
        <v>1.6180974999999999E-4</v>
      </c>
      <c r="AA6">
        <v>0</v>
      </c>
      <c r="AB6" t="s">
        <v>2403</v>
      </c>
      <c r="AC6">
        <v>0</v>
      </c>
      <c r="AD6">
        <v>4.1072024999999997E-4</v>
      </c>
      <c r="AE6" t="s">
        <v>646</v>
      </c>
      <c r="AF6">
        <v>2.07047E-4</v>
      </c>
      <c r="AG6">
        <v>0</v>
      </c>
      <c r="AH6" t="s">
        <v>2423</v>
      </c>
      <c r="AI6">
        <v>0</v>
      </c>
      <c r="AJ6">
        <v>0</v>
      </c>
    </row>
    <row r="7" spans="1:36">
      <c r="A7" t="s">
        <v>2830</v>
      </c>
      <c r="B7">
        <v>4.0955499999999998E-5</v>
      </c>
      <c r="C7">
        <v>0</v>
      </c>
      <c r="D7" t="s">
        <v>3355</v>
      </c>
      <c r="E7">
        <v>3.2784290000000002E-3</v>
      </c>
      <c r="F7">
        <v>2.8163910000000001E-3</v>
      </c>
      <c r="G7" t="s">
        <v>2423</v>
      </c>
      <c r="H7">
        <v>0</v>
      </c>
      <c r="I7">
        <v>0</v>
      </c>
      <c r="J7" t="s">
        <v>409</v>
      </c>
      <c r="K7">
        <v>4.8978750000000003E-5</v>
      </c>
      <c r="L7">
        <v>0</v>
      </c>
      <c r="M7" t="s">
        <v>2706</v>
      </c>
      <c r="N7">
        <v>7.3950199999999995E-4</v>
      </c>
      <c r="O7">
        <v>7.7684249999999998E-4</v>
      </c>
      <c r="P7" t="s">
        <v>1266</v>
      </c>
      <c r="Q7">
        <v>4.6720099999999999E-4</v>
      </c>
      <c r="R7">
        <v>4.4899575000000003E-4</v>
      </c>
      <c r="S7" t="s">
        <v>2141</v>
      </c>
      <c r="T7">
        <v>2.3188825E-4</v>
      </c>
      <c r="U7">
        <v>2.1551025000000001E-4</v>
      </c>
      <c r="V7" t="s">
        <v>3046</v>
      </c>
      <c r="W7">
        <v>1.35038775E-3</v>
      </c>
      <c r="X7">
        <v>5.4820624999999995E-4</v>
      </c>
      <c r="Y7" t="s">
        <v>2706</v>
      </c>
      <c r="Z7">
        <v>7.3950199999999995E-4</v>
      </c>
      <c r="AA7">
        <v>7.7684249999999998E-4</v>
      </c>
      <c r="AB7" t="s">
        <v>3039</v>
      </c>
      <c r="AC7">
        <v>4.7580249999999999E-5</v>
      </c>
      <c r="AD7">
        <v>0</v>
      </c>
      <c r="AE7" t="s">
        <v>2534</v>
      </c>
      <c r="AF7">
        <v>0</v>
      </c>
      <c r="AG7">
        <v>3.3257075000000001E-4</v>
      </c>
      <c r="AH7" t="s">
        <v>2440</v>
      </c>
      <c r="AI7">
        <v>0</v>
      </c>
      <c r="AJ7">
        <v>7.5860749999999994E-5</v>
      </c>
    </row>
    <row r="8" spans="1:36">
      <c r="A8" t="s">
        <v>1344</v>
      </c>
      <c r="B8">
        <v>4.0570224999999995E-4</v>
      </c>
      <c r="C8">
        <v>3.3649025000000003E-4</v>
      </c>
      <c r="D8" t="s">
        <v>3373</v>
      </c>
      <c r="E8">
        <v>5.2733849999999998E-4</v>
      </c>
      <c r="F8">
        <v>4.5656400000000001E-4</v>
      </c>
      <c r="G8" t="s">
        <v>3068</v>
      </c>
      <c r="H8">
        <v>1.1484575E-3</v>
      </c>
      <c r="I8">
        <v>1.5816825000000001E-4</v>
      </c>
      <c r="J8" t="s">
        <v>1409</v>
      </c>
      <c r="K8">
        <v>1.0946425E-4</v>
      </c>
      <c r="L8">
        <v>6.0774999999999993E-5</v>
      </c>
      <c r="M8" t="s">
        <v>1117</v>
      </c>
      <c r="N8">
        <v>1.0947475E-4</v>
      </c>
      <c r="O8">
        <v>0</v>
      </c>
      <c r="P8" t="s">
        <v>2286</v>
      </c>
      <c r="Q8">
        <v>4.8486625000000001E-4</v>
      </c>
      <c r="R8">
        <v>2.7247725E-4</v>
      </c>
      <c r="S8" t="s">
        <v>1778</v>
      </c>
      <c r="T8">
        <v>1.7714675E-3</v>
      </c>
      <c r="U8">
        <v>1.8467840000000002E-3</v>
      </c>
      <c r="V8" t="s">
        <v>3068</v>
      </c>
      <c r="W8">
        <v>1.1484575E-3</v>
      </c>
      <c r="X8">
        <v>1.5816825000000001E-4</v>
      </c>
      <c r="Y8" t="s">
        <v>1944</v>
      </c>
      <c r="Z8">
        <v>5.8952800000000008E-4</v>
      </c>
      <c r="AA8">
        <v>5.2987474999999999E-4</v>
      </c>
      <c r="AB8" t="s">
        <v>1262</v>
      </c>
      <c r="AC8">
        <v>1.3216707500000001E-3</v>
      </c>
      <c r="AD8">
        <v>4.7127349999999998E-4</v>
      </c>
      <c r="AE8" t="s">
        <v>3396</v>
      </c>
      <c r="AF8">
        <v>5.3737800000000003E-4</v>
      </c>
      <c r="AG8">
        <v>6.8619225000000005E-4</v>
      </c>
      <c r="AH8" t="s">
        <v>304</v>
      </c>
      <c r="AI8">
        <v>0</v>
      </c>
      <c r="AJ8">
        <v>3.6111999999999998E-4</v>
      </c>
    </row>
    <row r="9" spans="1:36">
      <c r="A9" t="s">
        <v>3416</v>
      </c>
      <c r="B9">
        <v>9.9050249999999999E-5</v>
      </c>
      <c r="C9">
        <v>2.7009924999999997E-4</v>
      </c>
      <c r="D9" t="s">
        <v>759</v>
      </c>
      <c r="E9">
        <v>5.6991250000000001E-5</v>
      </c>
      <c r="F9">
        <v>5.6696249999999998E-5</v>
      </c>
      <c r="G9" t="s">
        <v>2286</v>
      </c>
      <c r="H9">
        <v>4.8486625000000001E-4</v>
      </c>
      <c r="I9">
        <v>2.7247725E-4</v>
      </c>
      <c r="J9" t="s">
        <v>1632</v>
      </c>
      <c r="K9">
        <v>1.4788399999999998E-4</v>
      </c>
      <c r="L9">
        <v>6.3161000000000001E-5</v>
      </c>
      <c r="M9" t="s">
        <v>2652</v>
      </c>
      <c r="N9">
        <v>3.8248199999999996E-4</v>
      </c>
      <c r="O9">
        <v>3.5885525000000002E-4</v>
      </c>
      <c r="P9" t="s">
        <v>630</v>
      </c>
      <c r="Q9">
        <v>9.6678250000000002E-5</v>
      </c>
      <c r="R9">
        <v>1.0114749999999999E-4</v>
      </c>
      <c r="S9" t="s">
        <v>1355</v>
      </c>
      <c r="T9">
        <v>7.8865074999999994E-4</v>
      </c>
      <c r="U9">
        <v>5.8254525000000004E-4</v>
      </c>
      <c r="V9" t="s">
        <v>148</v>
      </c>
      <c r="W9">
        <v>1.1512925000000001E-4</v>
      </c>
      <c r="X9">
        <v>1.51948E-4</v>
      </c>
      <c r="Y9" t="s">
        <v>1262</v>
      </c>
      <c r="Z9">
        <v>1.3216707500000001E-3</v>
      </c>
      <c r="AA9">
        <v>4.7127349999999998E-4</v>
      </c>
      <c r="AB9" t="s">
        <v>209</v>
      </c>
      <c r="AC9">
        <v>0</v>
      </c>
      <c r="AD9">
        <v>1.4445300000000001E-4</v>
      </c>
      <c r="AE9" t="s">
        <v>3312</v>
      </c>
      <c r="AF9">
        <v>1.06399725E-3</v>
      </c>
      <c r="AG9">
        <v>3.0941550000000001E-4</v>
      </c>
      <c r="AH9" t="s">
        <v>2291</v>
      </c>
      <c r="AI9">
        <v>0</v>
      </c>
      <c r="AJ9">
        <v>6.6045999999999998E-5</v>
      </c>
    </row>
    <row r="10" spans="1:36">
      <c r="A10" t="s">
        <v>331</v>
      </c>
      <c r="B10">
        <v>4.3457475E-4</v>
      </c>
      <c r="C10">
        <v>4.1310125E-4</v>
      </c>
      <c r="D10" t="s">
        <v>1409</v>
      </c>
      <c r="E10">
        <v>1.0946425E-4</v>
      </c>
      <c r="F10">
        <v>6.0774999999999993E-5</v>
      </c>
      <c r="G10" t="s">
        <v>304</v>
      </c>
      <c r="H10">
        <v>0</v>
      </c>
      <c r="I10">
        <v>3.6111999999999998E-4</v>
      </c>
      <c r="J10" t="s">
        <v>2081</v>
      </c>
      <c r="K10">
        <v>0</v>
      </c>
      <c r="L10">
        <v>2.2475000000000001E-5</v>
      </c>
      <c r="M10" t="s">
        <v>1856</v>
      </c>
      <c r="N10">
        <v>1.1853907500000002E-3</v>
      </c>
      <c r="O10">
        <v>1.1989597500000001E-3</v>
      </c>
      <c r="P10" t="s">
        <v>2184</v>
      </c>
      <c r="Q10">
        <v>5.7611175000000007E-4</v>
      </c>
      <c r="R10">
        <v>0</v>
      </c>
      <c r="S10" t="s">
        <v>389</v>
      </c>
      <c r="T10">
        <v>1.6152175000000001E-4</v>
      </c>
      <c r="U10">
        <v>8.8967999999999993E-5</v>
      </c>
      <c r="V10" t="s">
        <v>1266</v>
      </c>
      <c r="W10">
        <v>4.6720099999999999E-4</v>
      </c>
      <c r="X10">
        <v>4.4899575000000003E-4</v>
      </c>
      <c r="Y10" t="s">
        <v>2504</v>
      </c>
      <c r="Z10">
        <v>0</v>
      </c>
      <c r="AA10">
        <v>0</v>
      </c>
      <c r="AB10" t="s">
        <v>220</v>
      </c>
      <c r="AC10">
        <v>5.4411824999999999E-4</v>
      </c>
      <c r="AD10">
        <v>3.6108849999999998E-4</v>
      </c>
      <c r="AE10" t="s">
        <v>415</v>
      </c>
      <c r="AF10">
        <v>0</v>
      </c>
      <c r="AG10">
        <v>9.8251200000000006E-4</v>
      </c>
      <c r="AH10" t="s">
        <v>3102</v>
      </c>
      <c r="AI10">
        <v>0</v>
      </c>
      <c r="AJ10">
        <v>1.34671025E-3</v>
      </c>
    </row>
    <row r="11" spans="1:36">
      <c r="A11" t="s">
        <v>1038</v>
      </c>
      <c r="B11">
        <v>0</v>
      </c>
      <c r="C11">
        <v>0</v>
      </c>
      <c r="D11" t="s">
        <v>1638</v>
      </c>
      <c r="E11">
        <v>2.2896575000000001E-4</v>
      </c>
      <c r="F11">
        <v>1.5199975E-4</v>
      </c>
      <c r="G11" t="s">
        <v>1163</v>
      </c>
      <c r="H11">
        <v>0</v>
      </c>
      <c r="I11">
        <v>0</v>
      </c>
      <c r="J11" t="s">
        <v>177</v>
      </c>
      <c r="K11">
        <v>8.5866999999999996E-5</v>
      </c>
      <c r="L11">
        <v>8.9815499999999987E-5</v>
      </c>
      <c r="M11" t="s">
        <v>2490</v>
      </c>
      <c r="N11">
        <v>0</v>
      </c>
      <c r="O11">
        <v>0</v>
      </c>
      <c r="P11" t="s">
        <v>57</v>
      </c>
      <c r="Q11">
        <v>1.03189975E-3</v>
      </c>
      <c r="R11">
        <v>6.0163899999999995E-4</v>
      </c>
      <c r="S11" t="s">
        <v>1551</v>
      </c>
      <c r="T11">
        <v>3.8328250000000004E-4</v>
      </c>
      <c r="U11">
        <v>1.10570375E-3</v>
      </c>
      <c r="V11" t="s">
        <v>2286</v>
      </c>
      <c r="W11">
        <v>4.8486625000000001E-4</v>
      </c>
      <c r="X11">
        <v>2.7247725E-4</v>
      </c>
      <c r="Y11" t="s">
        <v>1117</v>
      </c>
      <c r="Z11">
        <v>1.0947475E-4</v>
      </c>
      <c r="AA11">
        <v>0</v>
      </c>
      <c r="AB11" t="s">
        <v>1038</v>
      </c>
      <c r="AC11">
        <v>0</v>
      </c>
      <c r="AD11">
        <v>0</v>
      </c>
      <c r="AE11" t="s">
        <v>1266</v>
      </c>
      <c r="AF11">
        <v>4.6720099999999999E-4</v>
      </c>
      <c r="AG11">
        <v>4.4899575000000003E-4</v>
      </c>
      <c r="AH11" t="s">
        <v>702</v>
      </c>
      <c r="AI11">
        <v>0</v>
      </c>
      <c r="AJ11">
        <v>0</v>
      </c>
    </row>
    <row r="12" spans="1:36">
      <c r="A12" t="s">
        <v>3464</v>
      </c>
      <c r="B12">
        <v>0</v>
      </c>
      <c r="C12">
        <v>0</v>
      </c>
      <c r="D12" t="s">
        <v>2056</v>
      </c>
      <c r="E12">
        <v>0</v>
      </c>
      <c r="F12">
        <v>2.2467074999999999E-4</v>
      </c>
      <c r="G12" t="s">
        <v>1344</v>
      </c>
      <c r="H12">
        <v>4.0570224999999995E-4</v>
      </c>
      <c r="I12">
        <v>3.3649025000000003E-4</v>
      </c>
      <c r="J12" t="s">
        <v>1811</v>
      </c>
      <c r="K12">
        <v>0</v>
      </c>
      <c r="L12">
        <v>0</v>
      </c>
      <c r="M12" t="s">
        <v>1409</v>
      </c>
      <c r="N12">
        <v>1.0946425E-4</v>
      </c>
      <c r="O12">
        <v>6.0774999999999993E-5</v>
      </c>
      <c r="P12" t="s">
        <v>1944</v>
      </c>
      <c r="Q12">
        <v>5.8952800000000008E-4</v>
      </c>
      <c r="R12">
        <v>5.2987474999999999E-4</v>
      </c>
      <c r="S12" t="s">
        <v>2011</v>
      </c>
      <c r="T12">
        <v>0</v>
      </c>
      <c r="U12">
        <v>0</v>
      </c>
      <c r="V12" t="s">
        <v>3039</v>
      </c>
      <c r="W12">
        <v>4.7580249999999999E-5</v>
      </c>
      <c r="X12">
        <v>0</v>
      </c>
      <c r="Y12" t="s">
        <v>2964</v>
      </c>
      <c r="Z12">
        <v>0</v>
      </c>
      <c r="AA12">
        <v>0</v>
      </c>
      <c r="AB12" t="s">
        <v>1469</v>
      </c>
      <c r="AC12">
        <v>7.1902999999999992E-5</v>
      </c>
      <c r="AD12">
        <v>1.496895E-4</v>
      </c>
      <c r="AE12" t="s">
        <v>630</v>
      </c>
      <c r="AF12">
        <v>9.6678250000000002E-5</v>
      </c>
      <c r="AG12">
        <v>1.0114749999999999E-4</v>
      </c>
      <c r="AH12" t="s">
        <v>1944</v>
      </c>
      <c r="AI12">
        <v>5.8952800000000008E-4</v>
      </c>
      <c r="AJ12">
        <v>5.2987474999999999E-4</v>
      </c>
    </row>
    <row r="13" spans="1:36">
      <c r="A13" t="s">
        <v>1469</v>
      </c>
      <c r="B13">
        <v>7.1902999999999992E-5</v>
      </c>
      <c r="C13">
        <v>1.496895E-4</v>
      </c>
      <c r="D13" t="s">
        <v>577</v>
      </c>
      <c r="E13">
        <v>4.0955499999999998E-4</v>
      </c>
      <c r="F13">
        <v>4.2903750000000001E-4</v>
      </c>
      <c r="G13" t="s">
        <v>1262</v>
      </c>
      <c r="H13">
        <v>1.3216707500000001E-3</v>
      </c>
      <c r="I13">
        <v>4.7127349999999998E-4</v>
      </c>
      <c r="J13" t="s">
        <v>1590</v>
      </c>
      <c r="K13">
        <v>1.1968349999999999E-4</v>
      </c>
      <c r="L13">
        <v>2.5919350000000002E-4</v>
      </c>
      <c r="M13" t="s">
        <v>1489</v>
      </c>
      <c r="N13">
        <v>3.6743564999999999E-3</v>
      </c>
      <c r="O13">
        <v>3.5752337500000002E-3</v>
      </c>
      <c r="P13" t="s">
        <v>1344</v>
      </c>
      <c r="Q13">
        <v>4.0570224999999995E-4</v>
      </c>
      <c r="R13">
        <v>3.3649025000000003E-4</v>
      </c>
      <c r="S13" t="s">
        <v>2231</v>
      </c>
      <c r="T13">
        <v>5.1796899999999996E-4</v>
      </c>
      <c r="U13">
        <v>7.7500250000000007E-4</v>
      </c>
      <c r="V13" t="s">
        <v>3186</v>
      </c>
      <c r="W13">
        <v>2.5347425000000004E-4</v>
      </c>
      <c r="X13">
        <v>3.4757375000000004E-4</v>
      </c>
      <c r="Y13" t="s">
        <v>1259</v>
      </c>
      <c r="Z13">
        <v>3.8337349999999996E-4</v>
      </c>
      <c r="AA13">
        <v>4.3729899999999999E-4</v>
      </c>
      <c r="AB13" t="s">
        <v>1647</v>
      </c>
      <c r="AC13">
        <v>6.2590500000000006E-4</v>
      </c>
      <c r="AD13">
        <v>6.5931150000000005E-4</v>
      </c>
      <c r="AE13" t="s">
        <v>2403</v>
      </c>
      <c r="AF13">
        <v>0</v>
      </c>
      <c r="AG13">
        <v>4.1072024999999997E-4</v>
      </c>
      <c r="AH13" t="s">
        <v>1344</v>
      </c>
      <c r="AI13">
        <v>4.0570224999999995E-4</v>
      </c>
      <c r="AJ13">
        <v>3.3649025000000003E-4</v>
      </c>
    </row>
    <row r="14" spans="1:36">
      <c r="A14" t="s">
        <v>1647</v>
      </c>
      <c r="B14">
        <v>6.2590500000000006E-4</v>
      </c>
      <c r="C14">
        <v>6.5931150000000005E-4</v>
      </c>
      <c r="D14" t="s">
        <v>1466</v>
      </c>
      <c r="E14">
        <v>0</v>
      </c>
      <c r="F14">
        <v>0</v>
      </c>
      <c r="G14" t="s">
        <v>2316</v>
      </c>
      <c r="H14">
        <v>1.20136625E-3</v>
      </c>
      <c r="I14">
        <v>0</v>
      </c>
      <c r="J14" t="s">
        <v>1504</v>
      </c>
      <c r="K14">
        <v>0</v>
      </c>
      <c r="L14">
        <v>0</v>
      </c>
      <c r="M14" t="s">
        <v>1832</v>
      </c>
      <c r="N14">
        <v>0</v>
      </c>
      <c r="O14">
        <v>0</v>
      </c>
      <c r="P14" t="s">
        <v>2316</v>
      </c>
      <c r="Q14">
        <v>1.20136625E-3</v>
      </c>
      <c r="R14">
        <v>0</v>
      </c>
      <c r="S14" t="s">
        <v>1618</v>
      </c>
      <c r="T14">
        <v>5.1031750000000005E-5</v>
      </c>
      <c r="U14">
        <v>1.2152625000000001E-4</v>
      </c>
      <c r="V14" t="s">
        <v>463</v>
      </c>
      <c r="W14">
        <v>0</v>
      </c>
      <c r="X14">
        <v>0</v>
      </c>
      <c r="Y14" t="s">
        <v>1297</v>
      </c>
      <c r="Z14">
        <v>0</v>
      </c>
      <c r="AA14">
        <v>2.3595425E-4</v>
      </c>
      <c r="AB14" t="s">
        <v>1856</v>
      </c>
      <c r="AC14">
        <v>1.1853907500000002E-3</v>
      </c>
      <c r="AD14">
        <v>1.1989597500000001E-3</v>
      </c>
      <c r="AE14" t="s">
        <v>2020</v>
      </c>
      <c r="AF14">
        <v>2.377205E-4</v>
      </c>
      <c r="AG14">
        <v>0</v>
      </c>
      <c r="AH14" t="s">
        <v>938</v>
      </c>
      <c r="AI14">
        <v>1.0801107499999998E-3</v>
      </c>
      <c r="AJ14">
        <v>2.9312350000000001E-4</v>
      </c>
    </row>
    <row r="15" spans="1:36">
      <c r="A15" t="s">
        <v>1149</v>
      </c>
      <c r="B15">
        <v>1.088645E-4</v>
      </c>
      <c r="C15">
        <v>2.7702100000000002E-4</v>
      </c>
      <c r="D15" t="s">
        <v>1175</v>
      </c>
      <c r="E15">
        <v>4.5699324999999997E-4</v>
      </c>
      <c r="F15">
        <v>2.2783850000000002E-4</v>
      </c>
      <c r="G15" t="s">
        <v>3475</v>
      </c>
      <c r="H15">
        <v>7.5543399999999992E-4</v>
      </c>
      <c r="I15">
        <v>3.4732874999999998E-4</v>
      </c>
      <c r="J15" t="s">
        <v>1463</v>
      </c>
      <c r="K15">
        <v>2.7983074999999999E-4</v>
      </c>
      <c r="L15">
        <v>3.1697600000000001E-4</v>
      </c>
      <c r="M15" t="s">
        <v>1466</v>
      </c>
      <c r="N15">
        <v>0</v>
      </c>
      <c r="O15">
        <v>0</v>
      </c>
      <c r="P15" t="s">
        <v>2827</v>
      </c>
      <c r="Q15">
        <v>2.6823774999999998E-4</v>
      </c>
      <c r="R15">
        <v>3.2771600000000003E-4</v>
      </c>
      <c r="S15" t="s">
        <v>2201</v>
      </c>
      <c r="T15">
        <v>4.6356500000000002E-5</v>
      </c>
      <c r="U15">
        <v>0</v>
      </c>
      <c r="V15" t="s">
        <v>1944</v>
      </c>
      <c r="W15">
        <v>5.8952800000000008E-4</v>
      </c>
      <c r="X15">
        <v>5.2987474999999999E-4</v>
      </c>
      <c r="Y15" t="s">
        <v>2473</v>
      </c>
      <c r="Z15">
        <v>9.0718999999999997E-5</v>
      </c>
      <c r="AA15">
        <v>7.0900000000000002E-5</v>
      </c>
      <c r="AB15" t="s">
        <v>874</v>
      </c>
      <c r="AC15">
        <v>5.0791425000000002E-4</v>
      </c>
      <c r="AD15">
        <v>5.0356749999999997E-4</v>
      </c>
      <c r="AE15" t="s">
        <v>1344</v>
      </c>
      <c r="AF15">
        <v>4.0570224999999995E-4</v>
      </c>
      <c r="AG15">
        <v>3.3649025000000003E-4</v>
      </c>
      <c r="AH15" t="s">
        <v>2583</v>
      </c>
      <c r="AI15">
        <v>1.6249100000000001E-4</v>
      </c>
      <c r="AJ15">
        <v>0</v>
      </c>
    </row>
    <row r="16" spans="1:36">
      <c r="A16" t="s">
        <v>874</v>
      </c>
      <c r="B16">
        <v>5.0791425000000002E-4</v>
      </c>
      <c r="C16">
        <v>5.0356749999999997E-4</v>
      </c>
      <c r="D16" t="s">
        <v>2121</v>
      </c>
      <c r="E16">
        <v>0</v>
      </c>
      <c r="F16">
        <v>3.9008549999999998E-4</v>
      </c>
      <c r="G16" t="s">
        <v>331</v>
      </c>
      <c r="H16">
        <v>4.3457475E-4</v>
      </c>
      <c r="I16">
        <v>4.1310125E-4</v>
      </c>
      <c r="J16" t="s">
        <v>2677</v>
      </c>
      <c r="K16">
        <v>0</v>
      </c>
      <c r="L16">
        <v>0</v>
      </c>
      <c r="M16" t="s">
        <v>1774</v>
      </c>
      <c r="N16">
        <v>0</v>
      </c>
      <c r="O16">
        <v>6.4686999999999999E-5</v>
      </c>
      <c r="P16" t="s">
        <v>220</v>
      </c>
      <c r="Q16">
        <v>5.4411824999999999E-4</v>
      </c>
      <c r="R16">
        <v>3.6108849999999998E-4</v>
      </c>
      <c r="S16" t="s">
        <v>1787</v>
      </c>
      <c r="T16">
        <v>6.5396349999999998E-4</v>
      </c>
      <c r="U16">
        <v>7.4633574999999992E-4</v>
      </c>
      <c r="V16" t="s">
        <v>1344</v>
      </c>
      <c r="W16">
        <v>4.0570224999999995E-4</v>
      </c>
      <c r="X16">
        <v>3.3649025000000003E-4</v>
      </c>
      <c r="Y16" t="s">
        <v>625</v>
      </c>
      <c r="Z16">
        <v>1.6322424999999998E-4</v>
      </c>
      <c r="AA16">
        <v>1.5912899999999999E-4</v>
      </c>
      <c r="AB16" t="s">
        <v>1253</v>
      </c>
      <c r="AC16">
        <v>1.6900000000000001E-5</v>
      </c>
      <c r="AD16">
        <v>0</v>
      </c>
      <c r="AE16" t="s">
        <v>3210</v>
      </c>
      <c r="AF16">
        <v>8.4250150000000001E-4</v>
      </c>
      <c r="AG16">
        <v>9.6847424999999996E-4</v>
      </c>
      <c r="AH16" t="s">
        <v>2865</v>
      </c>
      <c r="AI16">
        <v>0</v>
      </c>
      <c r="AJ16">
        <v>0</v>
      </c>
    </row>
    <row r="17" spans="1:36">
      <c r="A17" t="s">
        <v>3055</v>
      </c>
      <c r="B17">
        <v>2.1672375E-4</v>
      </c>
      <c r="C17">
        <v>1.2580800000000001E-4</v>
      </c>
      <c r="D17" t="s">
        <v>2187</v>
      </c>
      <c r="E17">
        <v>1.0116900000000001E-4</v>
      </c>
      <c r="F17">
        <v>7.9195499999999998E-5</v>
      </c>
      <c r="G17" t="s">
        <v>1117</v>
      </c>
      <c r="H17">
        <v>1.0947475E-4</v>
      </c>
      <c r="I17">
        <v>0</v>
      </c>
      <c r="J17" t="s">
        <v>2686</v>
      </c>
      <c r="K17">
        <v>2.538378E-3</v>
      </c>
      <c r="L17">
        <v>2.619868E-3</v>
      </c>
      <c r="M17" t="s">
        <v>241</v>
      </c>
      <c r="N17">
        <v>0</v>
      </c>
      <c r="O17">
        <v>5.000975E-5</v>
      </c>
      <c r="P17" t="s">
        <v>2604</v>
      </c>
      <c r="Q17">
        <v>1.1873175E-4</v>
      </c>
      <c r="R17">
        <v>0</v>
      </c>
      <c r="S17" t="s">
        <v>2192</v>
      </c>
      <c r="T17">
        <v>1.0548682499999999E-3</v>
      </c>
      <c r="U17">
        <v>1.0575960000000001E-3</v>
      </c>
      <c r="V17" t="s">
        <v>1262</v>
      </c>
      <c r="W17">
        <v>1.3216707500000001E-3</v>
      </c>
      <c r="X17">
        <v>4.7127349999999998E-4</v>
      </c>
      <c r="Y17" t="s">
        <v>1448</v>
      </c>
      <c r="Z17">
        <v>1.3004239999999999E-3</v>
      </c>
      <c r="AA17">
        <v>1.197189E-3</v>
      </c>
      <c r="AB17" t="s">
        <v>1969</v>
      </c>
      <c r="AC17">
        <v>1.192115E-4</v>
      </c>
      <c r="AD17">
        <v>1.3752999999999999E-4</v>
      </c>
      <c r="AE17" t="s">
        <v>874</v>
      </c>
      <c r="AF17">
        <v>5.0791425000000002E-4</v>
      </c>
      <c r="AG17">
        <v>5.0356749999999997E-4</v>
      </c>
      <c r="AH17" t="s">
        <v>1117</v>
      </c>
      <c r="AI17">
        <v>1.0947475E-4</v>
      </c>
      <c r="AJ17">
        <v>0</v>
      </c>
    </row>
    <row r="18" spans="1:36">
      <c r="A18" t="s">
        <v>2437</v>
      </c>
      <c r="B18">
        <v>2.5680449999999997E-4</v>
      </c>
      <c r="C18">
        <v>1.4756924999999999E-4</v>
      </c>
      <c r="D18" t="s">
        <v>1826</v>
      </c>
      <c r="E18">
        <v>3.7193799999999999E-4</v>
      </c>
      <c r="F18">
        <v>3.9407125000000005E-4</v>
      </c>
      <c r="G18" t="s">
        <v>2658</v>
      </c>
      <c r="H18">
        <v>2.7229799999999997E-4</v>
      </c>
      <c r="I18">
        <v>4.0716074999999998E-4</v>
      </c>
      <c r="J18" t="s">
        <v>1921</v>
      </c>
      <c r="K18">
        <v>4.1244725000000001E-4</v>
      </c>
      <c r="L18">
        <v>4.4247324999999995E-4</v>
      </c>
      <c r="M18" t="s">
        <v>2121</v>
      </c>
      <c r="N18">
        <v>0</v>
      </c>
      <c r="O18">
        <v>3.9008549999999998E-4</v>
      </c>
      <c r="P18" t="s">
        <v>1038</v>
      </c>
      <c r="Q18">
        <v>0</v>
      </c>
      <c r="R18">
        <v>0</v>
      </c>
      <c r="S18" t="s">
        <v>2133</v>
      </c>
      <c r="T18">
        <v>3.7253174999999999E-4</v>
      </c>
      <c r="U18">
        <v>3.3299199999999995E-4</v>
      </c>
      <c r="V18" t="s">
        <v>1285</v>
      </c>
      <c r="W18">
        <v>3.8483174999999997E-3</v>
      </c>
      <c r="X18">
        <v>3.4150675000000001E-3</v>
      </c>
      <c r="Y18" t="s">
        <v>1664</v>
      </c>
      <c r="Z18">
        <v>9.2573749999999994E-5</v>
      </c>
      <c r="AA18">
        <v>0</v>
      </c>
      <c r="AB18" t="s">
        <v>3473</v>
      </c>
      <c r="AC18">
        <v>0</v>
      </c>
      <c r="AD18">
        <v>2.0692774999999999E-4</v>
      </c>
      <c r="AE18" t="s">
        <v>35</v>
      </c>
      <c r="AF18">
        <v>7.8445450000000003E-4</v>
      </c>
      <c r="AG18">
        <v>2.4482060000000001E-3</v>
      </c>
      <c r="AH18" t="s">
        <v>2658</v>
      </c>
      <c r="AI18">
        <v>2.7229799999999997E-4</v>
      </c>
      <c r="AJ18">
        <v>4.0716074999999998E-4</v>
      </c>
    </row>
    <row r="19" spans="1:36">
      <c r="A19" t="s">
        <v>380</v>
      </c>
      <c r="B19">
        <v>6.7649499999999997E-5</v>
      </c>
      <c r="C19">
        <v>0</v>
      </c>
      <c r="D19" t="s">
        <v>1966</v>
      </c>
      <c r="E19">
        <v>5.4393749999999997E-5</v>
      </c>
      <c r="F19">
        <v>6.1242025E-4</v>
      </c>
      <c r="G19" t="s">
        <v>2258</v>
      </c>
      <c r="H19">
        <v>6.2405125000000001E-4</v>
      </c>
      <c r="I19">
        <v>7.5663225000000001E-4</v>
      </c>
      <c r="J19" t="s">
        <v>569</v>
      </c>
      <c r="K19">
        <v>1.1015625E-4</v>
      </c>
      <c r="L19">
        <v>0</v>
      </c>
      <c r="M19" t="s">
        <v>1826</v>
      </c>
      <c r="N19">
        <v>3.7193799999999999E-4</v>
      </c>
      <c r="O19">
        <v>3.9407125000000005E-4</v>
      </c>
      <c r="P19" t="s">
        <v>1918</v>
      </c>
      <c r="Q19">
        <v>7.7819500000000003E-5</v>
      </c>
      <c r="R19">
        <v>0</v>
      </c>
      <c r="S19" t="s">
        <v>1437</v>
      </c>
      <c r="T19">
        <v>0</v>
      </c>
      <c r="U19">
        <v>6.3932749999999995E-5</v>
      </c>
      <c r="V19" t="s">
        <v>3218</v>
      </c>
      <c r="W19">
        <v>0</v>
      </c>
      <c r="X19">
        <v>0</v>
      </c>
      <c r="Y19" t="s">
        <v>759</v>
      </c>
      <c r="Z19">
        <v>5.6991250000000001E-5</v>
      </c>
      <c r="AA19">
        <v>5.6696249999999998E-5</v>
      </c>
      <c r="AB19" t="s">
        <v>2437</v>
      </c>
      <c r="AC19">
        <v>2.5680449999999997E-4</v>
      </c>
      <c r="AD19">
        <v>1.4756924999999999E-4</v>
      </c>
      <c r="AE19" t="s">
        <v>759</v>
      </c>
      <c r="AF19">
        <v>5.6991250000000001E-5</v>
      </c>
      <c r="AG19">
        <v>5.6696249999999998E-5</v>
      </c>
      <c r="AH19" t="s">
        <v>3078</v>
      </c>
      <c r="AI19">
        <v>9.5947250000000001E-4</v>
      </c>
      <c r="AJ19">
        <v>6.4702225E-4</v>
      </c>
    </row>
    <row r="20" spans="1:36">
      <c r="A20" t="s">
        <v>1409</v>
      </c>
      <c r="B20">
        <v>1.0946425E-4</v>
      </c>
      <c r="C20">
        <v>6.0774999999999993E-5</v>
      </c>
      <c r="D20" t="s">
        <v>295</v>
      </c>
      <c r="E20">
        <v>2.3919699999999999E-4</v>
      </c>
      <c r="F20">
        <v>0</v>
      </c>
      <c r="G20" t="s">
        <v>2604</v>
      </c>
      <c r="H20">
        <v>1.1873175E-4</v>
      </c>
      <c r="I20">
        <v>0</v>
      </c>
      <c r="J20" t="s">
        <v>854</v>
      </c>
      <c r="K20">
        <v>1.605677E-3</v>
      </c>
      <c r="L20">
        <v>1.5504545000000001E-3</v>
      </c>
      <c r="M20" t="s">
        <v>2888</v>
      </c>
      <c r="N20">
        <v>2.5390562499999999E-3</v>
      </c>
      <c r="O20">
        <v>2.0069425E-3</v>
      </c>
      <c r="P20" t="s">
        <v>1469</v>
      </c>
      <c r="Q20">
        <v>7.1902999999999992E-5</v>
      </c>
      <c r="R20">
        <v>1.496895E-4</v>
      </c>
      <c r="S20" t="s">
        <v>2901</v>
      </c>
      <c r="T20">
        <v>0</v>
      </c>
      <c r="U20">
        <v>8.9221999999999994E-5</v>
      </c>
      <c r="V20" t="s">
        <v>1117</v>
      </c>
      <c r="W20">
        <v>1.0947475E-4</v>
      </c>
      <c r="X20">
        <v>0</v>
      </c>
      <c r="Y20" t="s">
        <v>1829</v>
      </c>
      <c r="Z20">
        <v>1.7792449999999999E-4</v>
      </c>
      <c r="AA20">
        <v>1.4349674999999999E-4</v>
      </c>
      <c r="AB20" t="s">
        <v>598</v>
      </c>
      <c r="AC20">
        <v>0</v>
      </c>
      <c r="AD20">
        <v>0</v>
      </c>
      <c r="AE20" t="s">
        <v>54</v>
      </c>
      <c r="AF20">
        <v>0</v>
      </c>
      <c r="AG20">
        <v>0</v>
      </c>
      <c r="AH20" t="s">
        <v>2874</v>
      </c>
      <c r="AI20">
        <v>9.8523600000000001E-4</v>
      </c>
      <c r="AJ20">
        <v>6.5642499999999998E-4</v>
      </c>
    </row>
    <row r="21" spans="1:36">
      <c r="A21" t="s">
        <v>334</v>
      </c>
      <c r="B21">
        <v>0</v>
      </c>
      <c r="C21">
        <v>0</v>
      </c>
      <c r="D21" t="s">
        <v>592</v>
      </c>
      <c r="E21">
        <v>1.6266175000000002E-4</v>
      </c>
      <c r="F21">
        <v>1.5328100000000001E-4</v>
      </c>
      <c r="G21" t="s">
        <v>1469</v>
      </c>
      <c r="H21">
        <v>7.1902999999999992E-5</v>
      </c>
      <c r="I21">
        <v>1.496895E-4</v>
      </c>
      <c r="J21" t="s">
        <v>1592</v>
      </c>
      <c r="K21">
        <v>2.9145350000000001E-4</v>
      </c>
      <c r="L21">
        <v>3.2866924999999994E-4</v>
      </c>
      <c r="M21" t="s">
        <v>1966</v>
      </c>
      <c r="N21">
        <v>5.4393749999999997E-5</v>
      </c>
      <c r="O21">
        <v>6.1242025E-4</v>
      </c>
      <c r="P21" t="s">
        <v>1647</v>
      </c>
      <c r="Q21">
        <v>6.2590500000000006E-4</v>
      </c>
      <c r="R21">
        <v>6.5931150000000005E-4</v>
      </c>
      <c r="S21" t="s">
        <v>2204</v>
      </c>
      <c r="T21">
        <v>3.5056499999999999E-5</v>
      </c>
      <c r="U21">
        <v>8.1162249999999997E-5</v>
      </c>
      <c r="V21" t="s">
        <v>3160</v>
      </c>
      <c r="W21">
        <v>2.2053949999999999E-4</v>
      </c>
      <c r="X21">
        <v>2.8536274999999998E-4</v>
      </c>
      <c r="Y21" t="s">
        <v>2147</v>
      </c>
      <c r="Z21">
        <v>1.1308075000000001E-4</v>
      </c>
      <c r="AA21">
        <v>2.69876E-4</v>
      </c>
      <c r="AB21" t="s">
        <v>1105</v>
      </c>
      <c r="AC21">
        <v>3.4673690000000001E-3</v>
      </c>
      <c r="AD21">
        <v>3.7482805000000003E-3</v>
      </c>
      <c r="AE21" t="s">
        <v>1409</v>
      </c>
      <c r="AF21">
        <v>1.0946425E-4</v>
      </c>
      <c r="AG21">
        <v>6.0774999999999993E-5</v>
      </c>
      <c r="AH21" t="s">
        <v>3377</v>
      </c>
      <c r="AI21">
        <v>2.3277775000000002E-4</v>
      </c>
      <c r="AJ21">
        <v>0</v>
      </c>
    </row>
    <row r="22" spans="1:36">
      <c r="A22" t="s">
        <v>159</v>
      </c>
      <c r="B22">
        <v>7.5470649999999991E-4</v>
      </c>
      <c r="C22">
        <v>9.2117375E-4</v>
      </c>
      <c r="D22" t="s">
        <v>2165</v>
      </c>
      <c r="E22">
        <v>1.2531395000000001E-3</v>
      </c>
      <c r="F22">
        <v>1.1479519999999998E-3</v>
      </c>
      <c r="G22" t="s">
        <v>1647</v>
      </c>
      <c r="H22">
        <v>6.2590500000000006E-4</v>
      </c>
      <c r="I22">
        <v>6.5931150000000005E-4</v>
      </c>
      <c r="J22" t="s">
        <v>2630</v>
      </c>
      <c r="K22">
        <v>8.1371150000000001E-4</v>
      </c>
      <c r="L22">
        <v>8.7119475000000009E-4</v>
      </c>
      <c r="M22" t="s">
        <v>232</v>
      </c>
      <c r="N22">
        <v>0</v>
      </c>
      <c r="O22">
        <v>8.4721249999999995E-5</v>
      </c>
      <c r="P22" t="s">
        <v>3339</v>
      </c>
      <c r="Q22">
        <v>2.8352325000000002E-4</v>
      </c>
      <c r="R22">
        <v>1.45076E-4</v>
      </c>
      <c r="S22" t="s">
        <v>2312</v>
      </c>
      <c r="T22">
        <v>1.8050000000000002E-5</v>
      </c>
      <c r="U22">
        <v>2.2524999999999999E-5</v>
      </c>
      <c r="V22" t="s">
        <v>3210</v>
      </c>
      <c r="W22">
        <v>8.4250150000000001E-4</v>
      </c>
      <c r="X22">
        <v>9.6847424999999996E-4</v>
      </c>
      <c r="Y22" t="s">
        <v>2255</v>
      </c>
      <c r="Z22">
        <v>4.1074200000000002E-4</v>
      </c>
      <c r="AA22">
        <v>4.5822525000000002E-4</v>
      </c>
      <c r="AB22" t="s">
        <v>502</v>
      </c>
      <c r="AC22">
        <v>2.5393749999999999E-4</v>
      </c>
      <c r="AD22">
        <v>1.59729E-4</v>
      </c>
      <c r="AE22" t="s">
        <v>3080</v>
      </c>
      <c r="AF22">
        <v>1.7873042500000001E-3</v>
      </c>
      <c r="AG22">
        <v>0</v>
      </c>
      <c r="AH22" t="s">
        <v>1856</v>
      </c>
      <c r="AI22">
        <v>1.1853907500000002E-3</v>
      </c>
      <c r="AJ22">
        <v>1.1989597500000001E-3</v>
      </c>
    </row>
    <row r="23" spans="1:36">
      <c r="A23" t="s">
        <v>3253</v>
      </c>
      <c r="B23">
        <v>4.2900974999999998E-4</v>
      </c>
      <c r="C23">
        <v>3.6660449999999998E-4</v>
      </c>
      <c r="D23" t="s">
        <v>727</v>
      </c>
      <c r="E23">
        <v>1.7725000000000001E-5</v>
      </c>
      <c r="F23">
        <v>0</v>
      </c>
      <c r="G23" t="s">
        <v>1856</v>
      </c>
      <c r="H23">
        <v>1.1853907500000002E-3</v>
      </c>
      <c r="I23">
        <v>1.1989597500000001E-3</v>
      </c>
      <c r="J23" t="s">
        <v>368</v>
      </c>
      <c r="K23">
        <v>2.9051749999999996E-4</v>
      </c>
      <c r="L23">
        <v>2.3979949999999999E-4</v>
      </c>
      <c r="M23" t="s">
        <v>1811</v>
      </c>
      <c r="N23">
        <v>0</v>
      </c>
      <c r="O23">
        <v>0</v>
      </c>
      <c r="P23" t="s">
        <v>1214</v>
      </c>
      <c r="Q23">
        <v>1.0417775E-4</v>
      </c>
      <c r="R23">
        <v>0</v>
      </c>
      <c r="S23" t="s">
        <v>586</v>
      </c>
      <c r="T23">
        <v>1.5890374999999999E-4</v>
      </c>
      <c r="U23">
        <v>9.9927999999999996E-5</v>
      </c>
      <c r="V23" t="s">
        <v>69</v>
      </c>
      <c r="W23">
        <v>3.9439977499999999E-3</v>
      </c>
      <c r="X23">
        <v>3.4348555000000003E-3</v>
      </c>
      <c r="Y23" t="s">
        <v>2627</v>
      </c>
      <c r="Z23">
        <v>2.555125E-5</v>
      </c>
      <c r="AA23">
        <v>0</v>
      </c>
      <c r="AB23" t="s">
        <v>409</v>
      </c>
      <c r="AC23">
        <v>4.8978750000000003E-5</v>
      </c>
      <c r="AD23">
        <v>0</v>
      </c>
      <c r="AE23" t="s">
        <v>561</v>
      </c>
      <c r="AF23">
        <v>2.3808649999999999E-4</v>
      </c>
      <c r="AG23">
        <v>1.101725E-4</v>
      </c>
      <c r="AH23" t="s">
        <v>1214</v>
      </c>
      <c r="AI23">
        <v>1.0417775E-4</v>
      </c>
      <c r="AJ23">
        <v>0</v>
      </c>
    </row>
    <row r="24" spans="1:36">
      <c r="A24" t="s">
        <v>3334</v>
      </c>
      <c r="B24">
        <v>2.9762749999999999E-5</v>
      </c>
      <c r="C24">
        <v>0</v>
      </c>
      <c r="D24" t="s">
        <v>1998</v>
      </c>
      <c r="E24">
        <v>1.0032967499999999E-3</v>
      </c>
      <c r="F24">
        <v>1.09065025E-3</v>
      </c>
      <c r="G24" t="s">
        <v>1418</v>
      </c>
      <c r="H24">
        <v>1.2577982499999999E-3</v>
      </c>
      <c r="I24">
        <v>4.8905349999999999E-4</v>
      </c>
      <c r="J24" t="s">
        <v>427</v>
      </c>
      <c r="K24">
        <v>4.0911674999999999E-4</v>
      </c>
      <c r="L24">
        <v>5.1016975000000003E-4</v>
      </c>
      <c r="M24" t="s">
        <v>1870</v>
      </c>
      <c r="N24">
        <v>1.5927462499999998E-3</v>
      </c>
      <c r="O24">
        <v>1.8464397500000001E-3</v>
      </c>
      <c r="P24" t="s">
        <v>2283</v>
      </c>
      <c r="Q24">
        <v>1.8401167499999998E-3</v>
      </c>
      <c r="R24">
        <v>2.1865352499999997E-3</v>
      </c>
      <c r="S24" t="s">
        <v>589</v>
      </c>
      <c r="T24">
        <v>2.7665749999999999E-5</v>
      </c>
      <c r="U24">
        <v>2.2099999999999998E-5</v>
      </c>
      <c r="V24" t="s">
        <v>220</v>
      </c>
      <c r="W24">
        <v>5.4411824999999999E-4</v>
      </c>
      <c r="X24">
        <v>3.6108849999999998E-4</v>
      </c>
      <c r="Y24" t="s">
        <v>1409</v>
      </c>
      <c r="Z24">
        <v>1.0946425E-4</v>
      </c>
      <c r="AA24">
        <v>6.0774999999999993E-5</v>
      </c>
      <c r="AB24" t="s">
        <v>1409</v>
      </c>
      <c r="AC24">
        <v>1.0946425E-4</v>
      </c>
      <c r="AD24">
        <v>6.0774999999999993E-5</v>
      </c>
      <c r="AE24" t="s">
        <v>238</v>
      </c>
      <c r="AF24">
        <v>1.0888849999999999E-3</v>
      </c>
      <c r="AG24">
        <v>1.2555845000000001E-3</v>
      </c>
      <c r="AH24" t="s">
        <v>1448</v>
      </c>
      <c r="AI24">
        <v>1.3004239999999999E-3</v>
      </c>
      <c r="AJ24">
        <v>1.197189E-3</v>
      </c>
    </row>
    <row r="25" spans="1:36">
      <c r="A25" t="s">
        <v>2801</v>
      </c>
      <c r="B25">
        <v>1.0817625000000001E-4</v>
      </c>
      <c r="C25">
        <v>1.0802224999999999E-4</v>
      </c>
      <c r="D25" t="s">
        <v>762</v>
      </c>
      <c r="E25">
        <v>4.5442025000000001E-4</v>
      </c>
      <c r="F25">
        <v>4.7068374999999999E-4</v>
      </c>
      <c r="G25" t="s">
        <v>1448</v>
      </c>
      <c r="H25">
        <v>1.3004239999999999E-3</v>
      </c>
      <c r="I25">
        <v>1.197189E-3</v>
      </c>
      <c r="J25" t="s">
        <v>923</v>
      </c>
      <c r="K25">
        <v>1.75107575E-3</v>
      </c>
      <c r="L25">
        <v>1.8868515000000001E-3</v>
      </c>
      <c r="M25" t="s">
        <v>532</v>
      </c>
      <c r="N25">
        <v>0</v>
      </c>
      <c r="O25">
        <v>1.2825E-5</v>
      </c>
      <c r="P25" t="s">
        <v>3233</v>
      </c>
      <c r="Q25">
        <v>6.9031250000000001E-5</v>
      </c>
      <c r="R25">
        <v>0</v>
      </c>
      <c r="S25" t="s">
        <v>1069</v>
      </c>
      <c r="T25">
        <v>5.925E-6</v>
      </c>
      <c r="U25">
        <v>9.3249999999999997E-6</v>
      </c>
      <c r="V25" t="s">
        <v>2768</v>
      </c>
      <c r="W25">
        <v>4.8924999999999997E-5</v>
      </c>
      <c r="X25">
        <v>9.9700749999999996E-5</v>
      </c>
      <c r="Y25" t="s">
        <v>275</v>
      </c>
      <c r="Z25">
        <v>1.059901E-3</v>
      </c>
      <c r="AA25">
        <v>1.5185940000000001E-3</v>
      </c>
      <c r="AB25" t="s">
        <v>2056</v>
      </c>
      <c r="AC25">
        <v>0</v>
      </c>
      <c r="AD25">
        <v>2.2467074999999999E-4</v>
      </c>
      <c r="AE25" t="s">
        <v>1466</v>
      </c>
      <c r="AF25">
        <v>0</v>
      </c>
      <c r="AG25">
        <v>0</v>
      </c>
      <c r="AH25" t="s">
        <v>2240</v>
      </c>
      <c r="AI25">
        <v>0</v>
      </c>
      <c r="AJ25">
        <v>8.4012249999999998E-5</v>
      </c>
    </row>
    <row r="26" spans="1:36">
      <c r="A26" t="s">
        <v>1217</v>
      </c>
      <c r="B26">
        <v>2.6842050000000002E-4</v>
      </c>
      <c r="C26">
        <v>2.469215E-4</v>
      </c>
      <c r="D26" t="s">
        <v>1737</v>
      </c>
      <c r="E26">
        <v>5.6905924999999999E-4</v>
      </c>
      <c r="F26">
        <v>3.3103750000000002E-4</v>
      </c>
      <c r="G26" t="s">
        <v>549</v>
      </c>
      <c r="H26">
        <v>6.9049999999999998E-5</v>
      </c>
      <c r="I26">
        <v>5.3424999999999998E-5</v>
      </c>
      <c r="J26" t="s">
        <v>1475</v>
      </c>
      <c r="K26">
        <v>6.0669749999999996E-4</v>
      </c>
      <c r="L26">
        <v>5.5888849999999996E-4</v>
      </c>
      <c r="M26" t="s">
        <v>1778</v>
      </c>
      <c r="N26">
        <v>1.7714675E-3</v>
      </c>
      <c r="O26">
        <v>1.8467840000000002E-3</v>
      </c>
      <c r="P26" t="s">
        <v>874</v>
      </c>
      <c r="Q26">
        <v>5.0791425000000002E-4</v>
      </c>
      <c r="R26">
        <v>5.0356749999999997E-4</v>
      </c>
      <c r="S26" t="s">
        <v>1440</v>
      </c>
      <c r="T26">
        <v>5.0749874999999993E-4</v>
      </c>
      <c r="U26">
        <v>6.1986724999999994E-4</v>
      </c>
      <c r="V26" t="s">
        <v>2604</v>
      </c>
      <c r="W26">
        <v>1.1873175E-4</v>
      </c>
      <c r="X26">
        <v>0</v>
      </c>
      <c r="Y26" t="s">
        <v>2493</v>
      </c>
      <c r="Z26">
        <v>8.2974749999999994E-5</v>
      </c>
      <c r="AA26">
        <v>0</v>
      </c>
      <c r="AB26" t="s">
        <v>1190</v>
      </c>
      <c r="AC26">
        <v>1.3208925000000001E-4</v>
      </c>
      <c r="AD26">
        <v>5.8532500000000002E-5</v>
      </c>
      <c r="AE26" t="s">
        <v>2175</v>
      </c>
      <c r="AF26">
        <v>0</v>
      </c>
      <c r="AG26">
        <v>8.3924249999999995E-5</v>
      </c>
      <c r="AH26" t="s">
        <v>1664</v>
      </c>
      <c r="AI26">
        <v>9.2573749999999994E-5</v>
      </c>
      <c r="AJ26">
        <v>0</v>
      </c>
    </row>
    <row r="27" spans="1:36">
      <c r="A27" t="s">
        <v>238</v>
      </c>
      <c r="B27">
        <v>1.0888849999999999E-3</v>
      </c>
      <c r="C27">
        <v>1.2555845000000001E-3</v>
      </c>
      <c r="D27" t="s">
        <v>1904</v>
      </c>
      <c r="E27">
        <v>3.8824775000000002E-4</v>
      </c>
      <c r="F27">
        <v>3.0887925000000005E-4</v>
      </c>
      <c r="G27" t="s">
        <v>1149</v>
      </c>
      <c r="H27">
        <v>1.088645E-4</v>
      </c>
      <c r="I27">
        <v>2.7702100000000002E-4</v>
      </c>
      <c r="J27" t="s">
        <v>1915</v>
      </c>
      <c r="K27">
        <v>3.1251675000000003E-4</v>
      </c>
      <c r="L27">
        <v>3.250525E-4</v>
      </c>
      <c r="M27" t="s">
        <v>389</v>
      </c>
      <c r="N27">
        <v>1.6152175000000001E-4</v>
      </c>
      <c r="O27">
        <v>8.8967999999999993E-5</v>
      </c>
      <c r="P27" t="s">
        <v>1253</v>
      </c>
      <c r="Q27">
        <v>1.6900000000000001E-5</v>
      </c>
      <c r="R27">
        <v>0</v>
      </c>
      <c r="S27" t="s">
        <v>1901</v>
      </c>
      <c r="T27">
        <v>1.1181725000000001E-4</v>
      </c>
      <c r="U27">
        <v>1.5377325000000001E-4</v>
      </c>
      <c r="V27" t="s">
        <v>1049</v>
      </c>
      <c r="W27">
        <v>8.4412700000000007E-4</v>
      </c>
      <c r="X27">
        <v>9.2030824999999998E-4</v>
      </c>
      <c r="Y27" t="s">
        <v>1527</v>
      </c>
      <c r="Z27">
        <v>4.9764100000000006E-4</v>
      </c>
      <c r="AA27">
        <v>6.8629249999999998E-4</v>
      </c>
      <c r="AB27" t="s">
        <v>1443</v>
      </c>
      <c r="AC27">
        <v>2.2234300000000001E-4</v>
      </c>
      <c r="AD27">
        <v>0</v>
      </c>
      <c r="AE27" t="s">
        <v>241</v>
      </c>
      <c r="AF27">
        <v>0</v>
      </c>
      <c r="AG27">
        <v>5.000975E-5</v>
      </c>
      <c r="AH27" t="s">
        <v>3036</v>
      </c>
      <c r="AI27">
        <v>1.4331145000000003E-3</v>
      </c>
      <c r="AJ27">
        <v>1.3290375000000001E-3</v>
      </c>
    </row>
    <row r="28" spans="1:36">
      <c r="A28" t="s">
        <v>3333</v>
      </c>
      <c r="B28">
        <v>5.7750000000000001E-5</v>
      </c>
      <c r="C28">
        <v>1.183845E-4</v>
      </c>
      <c r="D28" t="s">
        <v>2646</v>
      </c>
      <c r="E28">
        <v>1.0152725E-4</v>
      </c>
      <c r="F28">
        <v>0</v>
      </c>
      <c r="G28" t="s">
        <v>874</v>
      </c>
      <c r="H28">
        <v>5.0791425000000002E-4</v>
      </c>
      <c r="I28">
        <v>5.0356749999999997E-4</v>
      </c>
      <c r="J28" t="s">
        <v>1999</v>
      </c>
      <c r="K28">
        <v>0</v>
      </c>
      <c r="L28">
        <v>5.4248E-5</v>
      </c>
      <c r="M28" t="s">
        <v>2367</v>
      </c>
      <c r="N28">
        <v>9.6501599999999996E-4</v>
      </c>
      <c r="O28">
        <v>8.0958924999999997E-4</v>
      </c>
      <c r="P28" t="s">
        <v>3036</v>
      </c>
      <c r="Q28">
        <v>1.4331145000000003E-3</v>
      </c>
      <c r="R28">
        <v>1.3290375000000001E-3</v>
      </c>
      <c r="S28" t="s">
        <v>1347</v>
      </c>
      <c r="T28">
        <v>2.1824999999999999E-5</v>
      </c>
      <c r="U28">
        <v>0</v>
      </c>
      <c r="V28" t="s">
        <v>431</v>
      </c>
      <c r="W28">
        <v>1.0168302500000001E-3</v>
      </c>
      <c r="X28">
        <v>0</v>
      </c>
      <c r="Y28" t="s">
        <v>266</v>
      </c>
      <c r="Z28">
        <v>1.0895725E-3</v>
      </c>
      <c r="AA28">
        <v>1.2039347500000001E-3</v>
      </c>
      <c r="AB28" t="s">
        <v>3040</v>
      </c>
      <c r="AC28">
        <v>2.0777425000000001E-4</v>
      </c>
      <c r="AD28">
        <v>2.0896200000000001E-4</v>
      </c>
      <c r="AE28" t="s">
        <v>2121</v>
      </c>
      <c r="AF28">
        <v>0</v>
      </c>
      <c r="AG28">
        <v>3.9008549999999998E-4</v>
      </c>
      <c r="AH28" t="s">
        <v>759</v>
      </c>
      <c r="AI28">
        <v>5.6991250000000001E-5</v>
      </c>
      <c r="AJ28">
        <v>5.6696249999999998E-5</v>
      </c>
    </row>
    <row r="29" spans="1:36">
      <c r="A29" t="s">
        <v>1743</v>
      </c>
      <c r="B29">
        <v>1.0180850000000001E-4</v>
      </c>
      <c r="C29">
        <v>1.4773250000000001E-4</v>
      </c>
      <c r="D29" t="s">
        <v>2917</v>
      </c>
      <c r="E29">
        <v>2.0587725000000001E-4</v>
      </c>
      <c r="F29">
        <v>1.5421400000000001E-4</v>
      </c>
      <c r="G29" t="s">
        <v>1664</v>
      </c>
      <c r="H29">
        <v>9.2573749999999994E-5</v>
      </c>
      <c r="I29">
        <v>0</v>
      </c>
      <c r="J29" t="s">
        <v>2446</v>
      </c>
      <c r="K29">
        <v>8.7607799999999997E-4</v>
      </c>
      <c r="L29">
        <v>9.1536375000000002E-4</v>
      </c>
      <c r="M29" t="s">
        <v>174</v>
      </c>
      <c r="N29">
        <v>1.1727545E-3</v>
      </c>
      <c r="O29">
        <v>8.6765975000000005E-4</v>
      </c>
      <c r="P29" t="s">
        <v>1969</v>
      </c>
      <c r="Q29">
        <v>1.192115E-4</v>
      </c>
      <c r="R29">
        <v>1.3752999999999999E-4</v>
      </c>
      <c r="S29" t="s">
        <v>1890</v>
      </c>
      <c r="T29">
        <v>5.4050250000000003E-5</v>
      </c>
      <c r="U29">
        <v>1.3510425000000002E-4</v>
      </c>
      <c r="V29" t="s">
        <v>3274</v>
      </c>
      <c r="W29">
        <v>3.7166875000000006E-4</v>
      </c>
      <c r="X29">
        <v>4.0070800000000005E-4</v>
      </c>
      <c r="Y29" t="s">
        <v>2344</v>
      </c>
      <c r="Z29">
        <v>7.2780249999999995E-5</v>
      </c>
      <c r="AA29">
        <v>9.4002500000000007E-5</v>
      </c>
      <c r="AB29" t="s">
        <v>561</v>
      </c>
      <c r="AC29">
        <v>2.3808649999999999E-4</v>
      </c>
      <c r="AD29">
        <v>1.101725E-4</v>
      </c>
      <c r="AE29" t="s">
        <v>2187</v>
      </c>
      <c r="AF29">
        <v>1.0116900000000001E-4</v>
      </c>
      <c r="AG29">
        <v>7.9195499999999998E-5</v>
      </c>
      <c r="AH29" t="s">
        <v>1969</v>
      </c>
      <c r="AI29">
        <v>1.192115E-4</v>
      </c>
      <c r="AJ29">
        <v>1.3752999999999999E-4</v>
      </c>
    </row>
    <row r="30" spans="1:36">
      <c r="A30" t="s">
        <v>2331</v>
      </c>
      <c r="B30">
        <v>5.5660900000000001E-4</v>
      </c>
      <c r="C30">
        <v>4.4665724999999997E-4</v>
      </c>
      <c r="D30" t="s">
        <v>803</v>
      </c>
      <c r="E30">
        <v>2.9174799999999999E-4</v>
      </c>
      <c r="F30">
        <v>4.5280475000000005E-4</v>
      </c>
      <c r="G30" t="s">
        <v>759</v>
      </c>
      <c r="H30">
        <v>5.6991250000000001E-5</v>
      </c>
      <c r="I30">
        <v>5.6696249999999998E-5</v>
      </c>
      <c r="J30" t="s">
        <v>2035</v>
      </c>
      <c r="K30">
        <v>0</v>
      </c>
      <c r="L30">
        <v>0</v>
      </c>
      <c r="M30" t="s">
        <v>1223</v>
      </c>
      <c r="N30">
        <v>1.19302E-4</v>
      </c>
      <c r="O30">
        <v>0</v>
      </c>
      <c r="P30" t="s">
        <v>54</v>
      </c>
      <c r="Q30">
        <v>0</v>
      </c>
      <c r="R30">
        <v>0</v>
      </c>
      <c r="S30" t="s">
        <v>3099</v>
      </c>
      <c r="T30">
        <v>1.4175000000000001E-5</v>
      </c>
      <c r="U30">
        <v>0</v>
      </c>
      <c r="V30" t="s">
        <v>1166</v>
      </c>
      <c r="W30">
        <v>2.20842075E-3</v>
      </c>
      <c r="X30">
        <v>1.8469402500000001E-3</v>
      </c>
      <c r="Y30" t="s">
        <v>2112</v>
      </c>
      <c r="Z30">
        <v>1.32914475E-3</v>
      </c>
      <c r="AA30">
        <v>1.0347819999999999E-3</v>
      </c>
      <c r="AB30" t="s">
        <v>1371</v>
      </c>
      <c r="AC30">
        <v>1.3264375000000001E-4</v>
      </c>
      <c r="AD30">
        <v>1.156465E-4</v>
      </c>
      <c r="AE30" t="s">
        <v>2692</v>
      </c>
      <c r="AF30">
        <v>0</v>
      </c>
      <c r="AG30">
        <v>2.353085E-4</v>
      </c>
      <c r="AH30" t="s">
        <v>412</v>
      </c>
      <c r="AI30">
        <v>2.0864995000000001E-3</v>
      </c>
      <c r="AJ30">
        <v>1.51386025E-3</v>
      </c>
    </row>
    <row r="31" spans="1:36">
      <c r="A31" t="s">
        <v>1957</v>
      </c>
      <c r="B31">
        <v>4.5587725000000002E-4</v>
      </c>
      <c r="C31">
        <v>5.5733099999999999E-4</v>
      </c>
      <c r="D31" t="s">
        <v>116</v>
      </c>
      <c r="E31">
        <v>7.0989500000000002E-5</v>
      </c>
      <c r="F31">
        <v>1.1887174999999999E-4</v>
      </c>
      <c r="G31" t="s">
        <v>1829</v>
      </c>
      <c r="H31">
        <v>1.7792449999999999E-4</v>
      </c>
      <c r="I31">
        <v>1.4349674999999999E-4</v>
      </c>
      <c r="J31" t="s">
        <v>2577</v>
      </c>
      <c r="K31">
        <v>1.0525900000000002E-4</v>
      </c>
      <c r="L31">
        <v>1.3103675E-4</v>
      </c>
      <c r="M31" t="s">
        <v>2798</v>
      </c>
      <c r="N31">
        <v>8.4677025000000003E-4</v>
      </c>
      <c r="O31">
        <v>4.6059050000000004E-4</v>
      </c>
      <c r="P31" t="s">
        <v>2437</v>
      </c>
      <c r="Q31">
        <v>2.5680449999999997E-4</v>
      </c>
      <c r="R31">
        <v>1.4756924999999999E-4</v>
      </c>
      <c r="S31" t="s">
        <v>2181</v>
      </c>
      <c r="T31">
        <v>2.5266325000000001E-4</v>
      </c>
      <c r="U31">
        <v>2.1642175000000002E-4</v>
      </c>
      <c r="V31" t="s">
        <v>1469</v>
      </c>
      <c r="W31">
        <v>7.1902999999999992E-5</v>
      </c>
      <c r="X31">
        <v>1.496895E-4</v>
      </c>
      <c r="Y31" t="s">
        <v>1979</v>
      </c>
      <c r="Z31">
        <v>0</v>
      </c>
      <c r="AA31">
        <v>0</v>
      </c>
      <c r="AB31" t="s">
        <v>1451</v>
      </c>
      <c r="AC31">
        <v>7.5136499999999993E-4</v>
      </c>
      <c r="AD31">
        <v>6.0960699999999997E-4</v>
      </c>
      <c r="AE31" t="s">
        <v>2888</v>
      </c>
      <c r="AF31">
        <v>2.5390562499999999E-3</v>
      </c>
      <c r="AG31">
        <v>2.0069425E-3</v>
      </c>
      <c r="AH31" t="s">
        <v>546</v>
      </c>
      <c r="AI31">
        <v>0</v>
      </c>
      <c r="AJ31">
        <v>0</v>
      </c>
    </row>
    <row r="32" spans="1:36">
      <c r="A32" t="s">
        <v>2081</v>
      </c>
      <c r="B32">
        <v>0</v>
      </c>
      <c r="C32">
        <v>2.2475000000000001E-5</v>
      </c>
      <c r="D32" t="s">
        <v>106</v>
      </c>
      <c r="E32">
        <v>0</v>
      </c>
      <c r="F32">
        <v>0</v>
      </c>
      <c r="G32" t="s">
        <v>54</v>
      </c>
      <c r="H32">
        <v>0</v>
      </c>
      <c r="I32">
        <v>0</v>
      </c>
      <c r="J32" t="s">
        <v>2138</v>
      </c>
      <c r="K32">
        <v>3.4615625E-4</v>
      </c>
      <c r="L32">
        <v>3.01234E-4</v>
      </c>
      <c r="M32" t="s">
        <v>1771</v>
      </c>
      <c r="N32">
        <v>1.2314524999999999E-4</v>
      </c>
      <c r="O32">
        <v>3.6526800000000003E-4</v>
      </c>
      <c r="P32" t="s">
        <v>380</v>
      </c>
      <c r="Q32">
        <v>6.7649499999999997E-5</v>
      </c>
      <c r="R32">
        <v>0</v>
      </c>
      <c r="S32" t="s">
        <v>2189</v>
      </c>
      <c r="T32">
        <v>1.2152799999999999E-4</v>
      </c>
      <c r="U32">
        <v>5.3883250000000003E-5</v>
      </c>
      <c r="V32" t="s">
        <v>1800</v>
      </c>
      <c r="W32">
        <v>0</v>
      </c>
      <c r="X32">
        <v>2.8457450000000001E-4</v>
      </c>
      <c r="Y32" t="s">
        <v>2847</v>
      </c>
      <c r="Z32">
        <v>6.349792499999999E-4</v>
      </c>
      <c r="AA32">
        <v>0</v>
      </c>
      <c r="AB32" t="s">
        <v>1516</v>
      </c>
      <c r="AC32">
        <v>0</v>
      </c>
      <c r="AD32">
        <v>1.3225E-5</v>
      </c>
      <c r="AE32" t="s">
        <v>1966</v>
      </c>
      <c r="AF32">
        <v>5.4393749999999997E-5</v>
      </c>
      <c r="AG32">
        <v>6.1242025E-4</v>
      </c>
      <c r="AH32" t="s">
        <v>688</v>
      </c>
      <c r="AI32">
        <v>3.2882624999999998E-4</v>
      </c>
      <c r="AJ32">
        <v>8.3130675000000001E-4</v>
      </c>
    </row>
    <row r="33" spans="1:36">
      <c r="A33" t="s">
        <v>2860</v>
      </c>
      <c r="B33">
        <v>6.6060625000000008E-4</v>
      </c>
      <c r="C33">
        <v>7.7150375000000003E-4</v>
      </c>
      <c r="D33" t="s">
        <v>320</v>
      </c>
      <c r="E33">
        <v>8.3876424999999996E-4</v>
      </c>
      <c r="F33">
        <v>7.8074649999999998E-4</v>
      </c>
      <c r="G33" t="s">
        <v>1409</v>
      </c>
      <c r="H33">
        <v>1.0946425E-4</v>
      </c>
      <c r="I33">
        <v>6.0774999999999993E-5</v>
      </c>
      <c r="J33" t="s">
        <v>1424</v>
      </c>
      <c r="K33">
        <v>0</v>
      </c>
      <c r="L33">
        <v>1.4625E-5</v>
      </c>
      <c r="M33" t="s">
        <v>2099</v>
      </c>
      <c r="N33">
        <v>1.6844202500000001E-3</v>
      </c>
      <c r="O33">
        <v>1.8172684999999999E-3</v>
      </c>
      <c r="P33" t="s">
        <v>2195</v>
      </c>
      <c r="Q33">
        <v>1.7840894999999999E-3</v>
      </c>
      <c r="R33">
        <v>2.1837777500000001E-3</v>
      </c>
      <c r="S33" t="s">
        <v>1841</v>
      </c>
      <c r="T33">
        <v>4.6409499999999997E-5</v>
      </c>
      <c r="U33">
        <v>0</v>
      </c>
      <c r="V33" t="s">
        <v>2652</v>
      </c>
      <c r="W33">
        <v>3.8248199999999996E-4</v>
      </c>
      <c r="X33">
        <v>3.5885525000000002E-4</v>
      </c>
      <c r="Y33" t="s">
        <v>2950</v>
      </c>
      <c r="Z33">
        <v>0</v>
      </c>
      <c r="AA33">
        <v>0</v>
      </c>
      <c r="AB33" t="s">
        <v>3049</v>
      </c>
      <c r="AC33">
        <v>2.7741124999999995E-4</v>
      </c>
      <c r="AD33">
        <v>8.7443749999999994E-5</v>
      </c>
      <c r="AE33" t="s">
        <v>1811</v>
      </c>
      <c r="AF33">
        <v>0</v>
      </c>
      <c r="AG33">
        <v>0</v>
      </c>
      <c r="AH33" t="s">
        <v>204</v>
      </c>
      <c r="AI33">
        <v>1.3371775000000001E-4</v>
      </c>
      <c r="AJ33">
        <v>0</v>
      </c>
    </row>
    <row r="34" spans="1:36">
      <c r="A34" t="s">
        <v>2008</v>
      </c>
      <c r="B34">
        <v>7.7903399999999995E-4</v>
      </c>
      <c r="C34">
        <v>8.8259900000000008E-4</v>
      </c>
      <c r="D34" t="s">
        <v>2099</v>
      </c>
      <c r="E34">
        <v>1.6844202500000001E-3</v>
      </c>
      <c r="F34">
        <v>1.8172684999999999E-3</v>
      </c>
      <c r="G34" t="s">
        <v>2613</v>
      </c>
      <c r="H34">
        <v>0</v>
      </c>
      <c r="I34">
        <v>8.8471E-5</v>
      </c>
      <c r="J34" t="s">
        <v>1841</v>
      </c>
      <c r="K34">
        <v>4.6409499999999997E-5</v>
      </c>
      <c r="L34">
        <v>0</v>
      </c>
      <c r="M34" t="s">
        <v>1729</v>
      </c>
      <c r="N34">
        <v>1.8293230000000001E-3</v>
      </c>
      <c r="O34">
        <v>1.6069082500000001E-3</v>
      </c>
      <c r="P34" t="s">
        <v>1105</v>
      </c>
      <c r="Q34">
        <v>3.4673690000000001E-3</v>
      </c>
      <c r="R34">
        <v>3.7482805000000003E-3</v>
      </c>
      <c r="V34" t="s">
        <v>488</v>
      </c>
      <c r="W34">
        <v>6.1573825000000009E-4</v>
      </c>
      <c r="X34">
        <v>4.6851724999999998E-4</v>
      </c>
      <c r="Y34" t="s">
        <v>1519</v>
      </c>
      <c r="Z34">
        <v>1.7013575000000001E-4</v>
      </c>
      <c r="AA34">
        <v>0</v>
      </c>
      <c r="AB34" t="s">
        <v>2081</v>
      </c>
      <c r="AC34">
        <v>0</v>
      </c>
      <c r="AD34">
        <v>2.2475000000000001E-5</v>
      </c>
      <c r="AE34" t="s">
        <v>226</v>
      </c>
      <c r="AF34">
        <v>0</v>
      </c>
      <c r="AG34">
        <v>2.622185E-4</v>
      </c>
      <c r="AH34" t="s">
        <v>2909</v>
      </c>
      <c r="AI34">
        <v>7.6976499999999997E-5</v>
      </c>
      <c r="AJ34">
        <v>1.0296100000000001E-4</v>
      </c>
    </row>
    <row r="35" spans="1:36">
      <c r="A35" t="s">
        <v>3257</v>
      </c>
      <c r="B35">
        <v>9.7323624999999991E-4</v>
      </c>
      <c r="C35">
        <v>8.8078424999999999E-4</v>
      </c>
      <c r="D35" t="s">
        <v>1729</v>
      </c>
      <c r="E35">
        <v>1.8293230000000001E-3</v>
      </c>
      <c r="F35">
        <v>1.6069082500000001E-3</v>
      </c>
      <c r="G35" t="s">
        <v>1638</v>
      </c>
      <c r="H35">
        <v>2.2896575000000001E-4</v>
      </c>
      <c r="I35">
        <v>1.5199975E-4</v>
      </c>
      <c r="J35" t="s">
        <v>1723</v>
      </c>
      <c r="K35">
        <v>1.2940994999999999E-3</v>
      </c>
      <c r="L35">
        <v>1.0592327500000001E-3</v>
      </c>
      <c r="M35" t="s">
        <v>1921</v>
      </c>
      <c r="N35">
        <v>4.1244725000000001E-4</v>
      </c>
      <c r="O35">
        <v>4.4247324999999995E-4</v>
      </c>
      <c r="P35" t="s">
        <v>502</v>
      </c>
      <c r="Q35">
        <v>2.5393749999999999E-4</v>
      </c>
      <c r="R35">
        <v>1.59729E-4</v>
      </c>
      <c r="V35" t="s">
        <v>1448</v>
      </c>
      <c r="W35">
        <v>1.3004239999999999E-3</v>
      </c>
      <c r="X35">
        <v>1.197189E-3</v>
      </c>
      <c r="Y35" t="s">
        <v>1859</v>
      </c>
      <c r="Z35">
        <v>7.0858249999999995E-5</v>
      </c>
      <c r="AA35">
        <v>1.9248274999999999E-4</v>
      </c>
      <c r="AB35" t="s">
        <v>2175</v>
      </c>
      <c r="AC35">
        <v>0</v>
      </c>
      <c r="AD35">
        <v>8.3924249999999995E-5</v>
      </c>
      <c r="AE35" t="s">
        <v>1963</v>
      </c>
      <c r="AF35">
        <v>6.5371924999999996E-4</v>
      </c>
      <c r="AG35">
        <v>1.166835E-3</v>
      </c>
      <c r="AH35" t="s">
        <v>1603</v>
      </c>
      <c r="AI35">
        <v>1.2962469999999999E-3</v>
      </c>
      <c r="AJ35">
        <v>1.7000595E-3</v>
      </c>
    </row>
    <row r="36" spans="1:36">
      <c r="A36" t="s">
        <v>1966</v>
      </c>
      <c r="B36">
        <v>5.4393749999999997E-5</v>
      </c>
      <c r="C36">
        <v>6.1242025E-4</v>
      </c>
      <c r="D36" t="s">
        <v>1486</v>
      </c>
      <c r="E36">
        <v>3.9742749999999998E-5</v>
      </c>
      <c r="F36">
        <v>1.8098475000000001E-4</v>
      </c>
      <c r="G36" t="s">
        <v>3011</v>
      </c>
      <c r="H36">
        <v>0</v>
      </c>
      <c r="I36">
        <v>7.2795175000000005E-4</v>
      </c>
      <c r="M36" t="s">
        <v>2231</v>
      </c>
      <c r="N36">
        <v>5.1796899999999996E-4</v>
      </c>
      <c r="O36">
        <v>7.7500250000000007E-4</v>
      </c>
      <c r="P36" t="s">
        <v>1393</v>
      </c>
      <c r="Q36">
        <v>7.9152000000000004E-5</v>
      </c>
      <c r="R36">
        <v>1.1735600000000002E-4</v>
      </c>
      <c r="V36" t="s">
        <v>874</v>
      </c>
      <c r="W36">
        <v>5.0791425000000002E-4</v>
      </c>
      <c r="X36">
        <v>5.0356749999999997E-4</v>
      </c>
      <c r="Y36" t="s">
        <v>3002</v>
      </c>
      <c r="Z36">
        <v>5.6908750000000003E-5</v>
      </c>
      <c r="AA36">
        <v>3.1715499999999998E-5</v>
      </c>
      <c r="AB36" t="s">
        <v>751</v>
      </c>
      <c r="AC36">
        <v>4.9052250000000001E-5</v>
      </c>
      <c r="AD36">
        <v>1.0357650000000001E-4</v>
      </c>
      <c r="AE36" t="s">
        <v>2141</v>
      </c>
      <c r="AF36">
        <v>2.3188825E-4</v>
      </c>
      <c r="AG36">
        <v>2.1551025000000001E-4</v>
      </c>
      <c r="AH36" t="s">
        <v>502</v>
      </c>
      <c r="AI36">
        <v>2.5393749999999999E-4</v>
      </c>
      <c r="AJ36">
        <v>1.59729E-4</v>
      </c>
    </row>
    <row r="37" spans="1:36">
      <c r="A37" t="s">
        <v>1870</v>
      </c>
      <c r="B37">
        <v>1.5927462499999998E-3</v>
      </c>
      <c r="C37">
        <v>1.8464397500000001E-3</v>
      </c>
      <c r="D37" t="s">
        <v>460</v>
      </c>
      <c r="E37">
        <v>9.7249249999999994E-5</v>
      </c>
      <c r="F37">
        <v>0</v>
      </c>
      <c r="G37" t="s">
        <v>266</v>
      </c>
      <c r="H37">
        <v>1.0895725E-3</v>
      </c>
      <c r="I37">
        <v>1.2039347500000001E-3</v>
      </c>
      <c r="M37" t="s">
        <v>2501</v>
      </c>
      <c r="N37">
        <v>9.3609000000000004E-5</v>
      </c>
      <c r="O37">
        <v>3.5769224999999998E-4</v>
      </c>
      <c r="P37" t="s">
        <v>1409</v>
      </c>
      <c r="Q37">
        <v>1.0946425E-4</v>
      </c>
      <c r="R37">
        <v>6.0774999999999993E-5</v>
      </c>
      <c r="V37" t="s">
        <v>1120</v>
      </c>
      <c r="W37">
        <v>6.2476825000000002E-4</v>
      </c>
      <c r="X37">
        <v>5.3041150000000001E-4</v>
      </c>
      <c r="Y37" t="s">
        <v>1748</v>
      </c>
      <c r="Z37">
        <v>0</v>
      </c>
      <c r="AA37">
        <v>4.2524999999999997E-5</v>
      </c>
      <c r="AB37" t="s">
        <v>1175</v>
      </c>
      <c r="AC37">
        <v>4.5699324999999997E-4</v>
      </c>
      <c r="AD37">
        <v>2.2783850000000002E-4</v>
      </c>
      <c r="AE37" t="s">
        <v>1590</v>
      </c>
      <c r="AF37">
        <v>1.1968349999999999E-4</v>
      </c>
      <c r="AG37">
        <v>2.5919350000000002E-4</v>
      </c>
      <c r="AH37" t="s">
        <v>409</v>
      </c>
      <c r="AI37">
        <v>4.8978750000000003E-5</v>
      </c>
      <c r="AJ37">
        <v>0</v>
      </c>
    </row>
    <row r="38" spans="1:36">
      <c r="A38" t="s">
        <v>226</v>
      </c>
      <c r="B38">
        <v>0</v>
      </c>
      <c r="C38">
        <v>2.622185E-4</v>
      </c>
      <c r="D38" t="s">
        <v>511</v>
      </c>
      <c r="E38">
        <v>0</v>
      </c>
      <c r="F38">
        <v>0</v>
      </c>
      <c r="G38" t="s">
        <v>2070</v>
      </c>
      <c r="H38">
        <v>9.7480500000000003E-5</v>
      </c>
      <c r="I38">
        <v>0</v>
      </c>
      <c r="M38" t="s">
        <v>3200</v>
      </c>
      <c r="N38">
        <v>4.2899224999999998E-4</v>
      </c>
      <c r="O38">
        <v>3.4140050000000001E-4</v>
      </c>
      <c r="P38" t="s">
        <v>691</v>
      </c>
      <c r="Q38">
        <v>0</v>
      </c>
      <c r="R38">
        <v>1.3535224999999999E-4</v>
      </c>
      <c r="V38" t="s">
        <v>113</v>
      </c>
      <c r="W38">
        <v>0</v>
      </c>
      <c r="X38">
        <v>0</v>
      </c>
      <c r="Y38" t="s">
        <v>3043</v>
      </c>
      <c r="Z38">
        <v>7.1685824999999999E-4</v>
      </c>
      <c r="AA38">
        <v>6.4894075000000002E-4</v>
      </c>
      <c r="AB38" t="s">
        <v>529</v>
      </c>
      <c r="AC38">
        <v>5.1239725000000002E-4</v>
      </c>
      <c r="AD38">
        <v>4.3558524999999997E-4</v>
      </c>
      <c r="AE38" t="s">
        <v>727</v>
      </c>
      <c r="AF38">
        <v>1.7725000000000001E-5</v>
      </c>
      <c r="AG38">
        <v>0</v>
      </c>
      <c r="AH38" t="s">
        <v>2613</v>
      </c>
      <c r="AI38">
        <v>0</v>
      </c>
      <c r="AJ38">
        <v>8.8471E-5</v>
      </c>
    </row>
    <row r="39" spans="1:36">
      <c r="A39" t="s">
        <v>84</v>
      </c>
      <c r="B39">
        <v>0</v>
      </c>
      <c r="C39">
        <v>1.8824675E-4</v>
      </c>
      <c r="D39" t="s">
        <v>1618</v>
      </c>
      <c r="E39">
        <v>5.1031750000000005E-5</v>
      </c>
      <c r="F39">
        <v>1.2152625000000001E-4</v>
      </c>
      <c r="G39" t="s">
        <v>2344</v>
      </c>
      <c r="H39">
        <v>7.2780249999999995E-5</v>
      </c>
      <c r="I39">
        <v>9.4002500000000007E-5</v>
      </c>
      <c r="M39" t="s">
        <v>1787</v>
      </c>
      <c r="N39">
        <v>6.5396349999999998E-4</v>
      </c>
      <c r="O39">
        <v>7.4633574999999992E-4</v>
      </c>
      <c r="P39" t="s">
        <v>645</v>
      </c>
      <c r="Q39">
        <v>2.3736012500000002E-3</v>
      </c>
      <c r="R39">
        <v>2.6466239999999998E-3</v>
      </c>
      <c r="V39" t="s">
        <v>1969</v>
      </c>
      <c r="W39">
        <v>1.192115E-4</v>
      </c>
      <c r="X39">
        <v>1.3752999999999999E-4</v>
      </c>
      <c r="Y39" t="s">
        <v>1832</v>
      </c>
      <c r="Z39">
        <v>0</v>
      </c>
      <c r="AA39">
        <v>0</v>
      </c>
      <c r="AB39" t="s">
        <v>1032</v>
      </c>
      <c r="AC39">
        <v>0</v>
      </c>
      <c r="AD39">
        <v>0</v>
      </c>
      <c r="AE39" t="s">
        <v>1778</v>
      </c>
      <c r="AF39">
        <v>1.7714675E-3</v>
      </c>
      <c r="AG39">
        <v>1.8467840000000002E-3</v>
      </c>
      <c r="AH39" t="s">
        <v>500</v>
      </c>
      <c r="AI39">
        <v>1.4683459999999999E-3</v>
      </c>
      <c r="AJ39">
        <v>1.2686995E-3</v>
      </c>
    </row>
    <row r="40" spans="1:36">
      <c r="A40" t="s">
        <v>2498</v>
      </c>
      <c r="B40">
        <v>1.0179825000000001E-4</v>
      </c>
      <c r="C40">
        <v>0</v>
      </c>
      <c r="D40" t="s">
        <v>2274</v>
      </c>
      <c r="E40">
        <v>0</v>
      </c>
      <c r="F40">
        <v>3.2620999999999995E-4</v>
      </c>
      <c r="G40" t="s">
        <v>1190</v>
      </c>
      <c r="H40">
        <v>1.3208925000000001E-4</v>
      </c>
      <c r="I40">
        <v>5.8532500000000002E-5</v>
      </c>
      <c r="M40" t="s">
        <v>2409</v>
      </c>
      <c r="N40">
        <v>7.4239999999999994E-5</v>
      </c>
      <c r="O40">
        <v>9.5888000000000001E-5</v>
      </c>
      <c r="P40" t="s">
        <v>1433</v>
      </c>
      <c r="Q40">
        <v>0</v>
      </c>
      <c r="R40">
        <v>2.6009000000000001E-5</v>
      </c>
      <c r="V40" t="s">
        <v>2147</v>
      </c>
      <c r="W40">
        <v>1.1308075000000001E-4</v>
      </c>
      <c r="X40">
        <v>2.69876E-4</v>
      </c>
      <c r="Y40" t="s">
        <v>909</v>
      </c>
      <c r="Z40">
        <v>2.2616125000000001E-4</v>
      </c>
      <c r="AA40">
        <v>0</v>
      </c>
      <c r="AB40" t="s">
        <v>3239</v>
      </c>
      <c r="AC40">
        <v>6.5494500000000001E-5</v>
      </c>
      <c r="AD40">
        <v>0</v>
      </c>
      <c r="AE40" t="s">
        <v>1355</v>
      </c>
      <c r="AF40">
        <v>7.8865074999999994E-4</v>
      </c>
      <c r="AG40">
        <v>5.8254525000000004E-4</v>
      </c>
      <c r="AH40" t="s">
        <v>1694</v>
      </c>
      <c r="AI40">
        <v>0</v>
      </c>
      <c r="AJ40">
        <v>0</v>
      </c>
    </row>
    <row r="41" spans="1:36">
      <c r="A41" t="s">
        <v>842</v>
      </c>
      <c r="B41">
        <v>3.7274999999999998E-5</v>
      </c>
      <c r="C41">
        <v>8.0899250000000003E-5</v>
      </c>
      <c r="D41" t="s">
        <v>362</v>
      </c>
      <c r="E41">
        <v>3.0654225000000001E-4</v>
      </c>
      <c r="F41">
        <v>3.1640024999999997E-4</v>
      </c>
      <c r="G41" t="s">
        <v>2777</v>
      </c>
      <c r="H41">
        <v>3.3365549999999998E-4</v>
      </c>
      <c r="I41">
        <v>3.5738599999999996E-4</v>
      </c>
      <c r="M41" t="s">
        <v>181</v>
      </c>
      <c r="N41">
        <v>0</v>
      </c>
      <c r="O41">
        <v>0</v>
      </c>
      <c r="P41" t="s">
        <v>2070</v>
      </c>
      <c r="Q41">
        <v>9.7480500000000003E-5</v>
      </c>
      <c r="R41">
        <v>0</v>
      </c>
      <c r="V41" t="s">
        <v>502</v>
      </c>
      <c r="W41">
        <v>2.5393749999999999E-4</v>
      </c>
      <c r="X41">
        <v>1.59729E-4</v>
      </c>
      <c r="Y41" t="s">
        <v>2459</v>
      </c>
      <c r="Z41">
        <v>0</v>
      </c>
      <c r="AA41">
        <v>2.2589625000000001E-4</v>
      </c>
      <c r="AB41" t="s">
        <v>494</v>
      </c>
      <c r="AC41">
        <v>2.857685E-4</v>
      </c>
      <c r="AD41">
        <v>3.2425774999999998E-4</v>
      </c>
      <c r="AE41" t="s">
        <v>3133</v>
      </c>
      <c r="AF41">
        <v>9.745852499999999E-4</v>
      </c>
      <c r="AG41">
        <v>8.1645874999999998E-4</v>
      </c>
      <c r="AH41" t="s">
        <v>1239</v>
      </c>
      <c r="AI41">
        <v>9.7228400000000002E-4</v>
      </c>
      <c r="AJ41">
        <v>8.7885849999999989E-4</v>
      </c>
    </row>
    <row r="42" spans="1:36">
      <c r="A42" t="s">
        <v>356</v>
      </c>
      <c r="B42">
        <v>0</v>
      </c>
      <c r="C42">
        <v>5.2738500000000003E-5</v>
      </c>
      <c r="D42" t="s">
        <v>377</v>
      </c>
      <c r="E42">
        <v>9.6885249999999995E-5</v>
      </c>
      <c r="F42">
        <v>0</v>
      </c>
      <c r="G42" t="s">
        <v>1217</v>
      </c>
      <c r="H42">
        <v>2.6842050000000002E-4</v>
      </c>
      <c r="I42">
        <v>2.469215E-4</v>
      </c>
      <c r="M42" t="s">
        <v>2852</v>
      </c>
      <c r="N42">
        <v>4.09965E-5</v>
      </c>
      <c r="O42">
        <v>0</v>
      </c>
      <c r="P42" t="s">
        <v>1190</v>
      </c>
      <c r="Q42">
        <v>1.3208925000000001E-4</v>
      </c>
      <c r="R42">
        <v>5.8532500000000002E-5</v>
      </c>
      <c r="V42" t="s">
        <v>1638</v>
      </c>
      <c r="W42">
        <v>2.2896575000000001E-4</v>
      </c>
      <c r="X42">
        <v>1.5199975E-4</v>
      </c>
      <c r="Y42" t="s">
        <v>2078</v>
      </c>
      <c r="Z42">
        <v>3.16865E-4</v>
      </c>
      <c r="AA42">
        <v>1.8233624999999999E-4</v>
      </c>
      <c r="AB42" t="s">
        <v>2023</v>
      </c>
      <c r="AC42">
        <v>0</v>
      </c>
      <c r="AD42">
        <v>0</v>
      </c>
      <c r="AE42" t="s">
        <v>389</v>
      </c>
      <c r="AF42">
        <v>1.6152175000000001E-4</v>
      </c>
      <c r="AG42">
        <v>8.8967999999999993E-5</v>
      </c>
      <c r="AH42" t="s">
        <v>1272</v>
      </c>
      <c r="AI42">
        <v>0</v>
      </c>
      <c r="AJ42">
        <v>1.04481E-4</v>
      </c>
    </row>
    <row r="43" spans="1:36">
      <c r="A43" t="s">
        <v>2357</v>
      </c>
      <c r="B43">
        <v>3.4915275000000002E-4</v>
      </c>
      <c r="C43">
        <v>8.2275399999999998E-4</v>
      </c>
      <c r="D43" t="s">
        <v>671</v>
      </c>
      <c r="E43">
        <v>1.3475000000000001E-5</v>
      </c>
      <c r="F43">
        <v>1.3974999999999999E-5</v>
      </c>
      <c r="G43" t="s">
        <v>238</v>
      </c>
      <c r="H43">
        <v>1.0888849999999999E-3</v>
      </c>
      <c r="I43">
        <v>1.2555845000000001E-3</v>
      </c>
      <c r="M43" t="s">
        <v>1398</v>
      </c>
      <c r="N43">
        <v>0</v>
      </c>
      <c r="O43">
        <v>0</v>
      </c>
      <c r="P43" t="s">
        <v>1443</v>
      </c>
      <c r="Q43">
        <v>2.2234300000000001E-4</v>
      </c>
      <c r="R43">
        <v>0</v>
      </c>
      <c r="V43" t="s">
        <v>2624</v>
      </c>
      <c r="W43">
        <v>0</v>
      </c>
      <c r="X43">
        <v>0</v>
      </c>
      <c r="Y43" t="s">
        <v>3096</v>
      </c>
      <c r="Z43">
        <v>0</v>
      </c>
      <c r="AA43">
        <v>1.5502432500000001E-3</v>
      </c>
      <c r="AB43" t="s">
        <v>177</v>
      </c>
      <c r="AC43">
        <v>8.5866999999999996E-5</v>
      </c>
      <c r="AD43">
        <v>8.9815499999999987E-5</v>
      </c>
      <c r="AE43" t="s">
        <v>1904</v>
      </c>
      <c r="AF43">
        <v>3.8824775000000002E-4</v>
      </c>
      <c r="AG43">
        <v>3.0887925000000005E-4</v>
      </c>
      <c r="AH43" t="s">
        <v>2070</v>
      </c>
      <c r="AI43">
        <v>9.7480500000000003E-5</v>
      </c>
      <c r="AJ43">
        <v>0</v>
      </c>
    </row>
    <row r="44" spans="1:36">
      <c r="A44" t="s">
        <v>3309</v>
      </c>
      <c r="B44">
        <v>0</v>
      </c>
      <c r="C44">
        <v>0</v>
      </c>
      <c r="D44" t="s">
        <v>1403</v>
      </c>
      <c r="E44">
        <v>1.6704370000000001E-3</v>
      </c>
      <c r="F44">
        <v>1.6051977499999999E-3</v>
      </c>
      <c r="G44" t="s">
        <v>1489</v>
      </c>
      <c r="H44">
        <v>3.6743564999999999E-3</v>
      </c>
      <c r="I44">
        <v>3.5752337500000002E-3</v>
      </c>
      <c r="M44" t="s">
        <v>756</v>
      </c>
      <c r="N44">
        <v>2.4408625E-4</v>
      </c>
      <c r="O44">
        <v>4.5760674999999998E-4</v>
      </c>
      <c r="P44" t="s">
        <v>78</v>
      </c>
      <c r="Q44">
        <v>2.1062825000000001E-4</v>
      </c>
      <c r="R44">
        <v>0</v>
      </c>
      <c r="V44" t="s">
        <v>141</v>
      </c>
      <c r="W44">
        <v>1.00733675E-3</v>
      </c>
      <c r="X44">
        <v>6.5922149999999994E-4</v>
      </c>
      <c r="Y44" t="s">
        <v>1995</v>
      </c>
      <c r="Z44">
        <v>1.4937149999999998E-4</v>
      </c>
      <c r="AA44">
        <v>1.1398675E-4</v>
      </c>
      <c r="AB44" t="s">
        <v>1826</v>
      </c>
      <c r="AC44">
        <v>3.7193799999999999E-4</v>
      </c>
      <c r="AD44">
        <v>3.9407125000000005E-4</v>
      </c>
      <c r="AE44" t="s">
        <v>2357</v>
      </c>
      <c r="AF44">
        <v>3.4915275000000002E-4</v>
      </c>
      <c r="AG44">
        <v>8.2275399999999998E-4</v>
      </c>
      <c r="AH44" t="s">
        <v>1734</v>
      </c>
      <c r="AI44">
        <v>2.6220500000000001E-5</v>
      </c>
      <c r="AJ44">
        <v>0</v>
      </c>
    </row>
    <row r="45" spans="1:36">
      <c r="A45" t="s">
        <v>326</v>
      </c>
      <c r="B45">
        <v>8.8821125000000006E-4</v>
      </c>
      <c r="C45">
        <v>8.2597999999999992E-4</v>
      </c>
      <c r="D45" t="s">
        <v>2391</v>
      </c>
      <c r="E45">
        <v>1.20324E-4</v>
      </c>
      <c r="F45">
        <v>3.1774125E-4</v>
      </c>
      <c r="G45" t="s">
        <v>94</v>
      </c>
      <c r="H45">
        <v>4.5469500000000002E-4</v>
      </c>
      <c r="I45">
        <v>1.5983225E-4</v>
      </c>
      <c r="M45" t="s">
        <v>1126</v>
      </c>
      <c r="N45">
        <v>0</v>
      </c>
      <c r="O45">
        <v>5.4453999999999997E-5</v>
      </c>
      <c r="P45" t="s">
        <v>1217</v>
      </c>
      <c r="Q45">
        <v>2.6842050000000002E-4</v>
      </c>
      <c r="R45">
        <v>2.469215E-4</v>
      </c>
      <c r="V45" t="s">
        <v>953</v>
      </c>
      <c r="W45">
        <v>1.19253875E-3</v>
      </c>
      <c r="X45">
        <v>7.8646524999999995E-4</v>
      </c>
      <c r="Y45" t="s">
        <v>2394</v>
      </c>
      <c r="Z45">
        <v>0</v>
      </c>
      <c r="AA45">
        <v>1.079515E-4</v>
      </c>
      <c r="AB45" t="s">
        <v>1966</v>
      </c>
      <c r="AC45">
        <v>5.4393749999999997E-5</v>
      </c>
      <c r="AD45">
        <v>6.1242025E-4</v>
      </c>
      <c r="AE45" t="s">
        <v>2219</v>
      </c>
      <c r="AF45">
        <v>0</v>
      </c>
      <c r="AG45">
        <v>7.1479500000000006E-5</v>
      </c>
      <c r="AH45" t="s">
        <v>2112</v>
      </c>
      <c r="AI45">
        <v>1.32914475E-3</v>
      </c>
      <c r="AJ45">
        <v>1.0347819999999999E-3</v>
      </c>
    </row>
    <row r="46" spans="1:36">
      <c r="A46" t="s">
        <v>1799</v>
      </c>
      <c r="B46">
        <v>4.685E-5</v>
      </c>
      <c r="C46">
        <v>0</v>
      </c>
      <c r="D46" t="s">
        <v>2192</v>
      </c>
      <c r="E46">
        <v>1.0548682499999999E-3</v>
      </c>
      <c r="F46">
        <v>1.0575960000000001E-3</v>
      </c>
      <c r="G46" t="s">
        <v>91</v>
      </c>
      <c r="H46">
        <v>1.2918025000000001E-4</v>
      </c>
      <c r="I46">
        <v>2.14186E-4</v>
      </c>
      <c r="M46" t="s">
        <v>2204</v>
      </c>
      <c r="N46">
        <v>3.5056499999999999E-5</v>
      </c>
      <c r="O46">
        <v>8.1162249999999997E-5</v>
      </c>
      <c r="P46" t="s">
        <v>1859</v>
      </c>
      <c r="Q46">
        <v>7.0858249999999995E-5</v>
      </c>
      <c r="R46">
        <v>1.9248274999999999E-4</v>
      </c>
      <c r="V46" t="s">
        <v>2548</v>
      </c>
      <c r="W46">
        <v>1.2214890000000001E-3</v>
      </c>
      <c r="X46">
        <v>2.113575E-4</v>
      </c>
      <c r="Y46" t="s">
        <v>2510</v>
      </c>
      <c r="Z46">
        <v>1.5909624999999999E-4</v>
      </c>
      <c r="AA46">
        <v>1.4700325000000002E-4</v>
      </c>
      <c r="AB46" t="s">
        <v>1870</v>
      </c>
      <c r="AC46">
        <v>1.5927462499999998E-3</v>
      </c>
      <c r="AD46">
        <v>1.8464397500000001E-3</v>
      </c>
      <c r="AE46" t="s">
        <v>1352</v>
      </c>
      <c r="AF46">
        <v>1.4845975000000002E-4</v>
      </c>
      <c r="AG46">
        <v>9.8604999999999995E-5</v>
      </c>
      <c r="AH46" t="s">
        <v>1190</v>
      </c>
      <c r="AI46">
        <v>1.3208925000000001E-4</v>
      </c>
      <c r="AJ46">
        <v>5.8532500000000002E-5</v>
      </c>
    </row>
    <row r="47" spans="1:36">
      <c r="A47" t="s">
        <v>1041</v>
      </c>
      <c r="B47">
        <v>1.7407475000000001E-4</v>
      </c>
      <c r="C47">
        <v>0</v>
      </c>
      <c r="D47" t="s">
        <v>1704</v>
      </c>
      <c r="E47">
        <v>2.9749999999999999E-6</v>
      </c>
      <c r="F47">
        <v>5.0000000000000004E-6</v>
      </c>
      <c r="G47" t="s">
        <v>892</v>
      </c>
      <c r="H47">
        <v>1.1448690000000001E-2</v>
      </c>
      <c r="I47">
        <v>1.1865248E-2</v>
      </c>
      <c r="M47" t="s">
        <v>736</v>
      </c>
      <c r="N47">
        <v>4.8258675E-4</v>
      </c>
      <c r="O47">
        <v>6.0289575000000003E-4</v>
      </c>
      <c r="P47" t="s">
        <v>1832</v>
      </c>
      <c r="Q47">
        <v>0</v>
      </c>
      <c r="R47">
        <v>0</v>
      </c>
      <c r="V47" t="s">
        <v>1433</v>
      </c>
      <c r="W47">
        <v>0</v>
      </c>
      <c r="X47">
        <v>2.6009000000000001E-5</v>
      </c>
      <c r="Y47" t="s">
        <v>2429</v>
      </c>
      <c r="Z47">
        <v>2.01897925E-3</v>
      </c>
      <c r="AA47">
        <v>1.5610634999999999E-3</v>
      </c>
      <c r="AB47" t="s">
        <v>1336</v>
      </c>
      <c r="AC47">
        <v>0</v>
      </c>
      <c r="AD47">
        <v>1.110965E-4</v>
      </c>
      <c r="AE47" t="s">
        <v>1504</v>
      </c>
      <c r="AF47">
        <v>0</v>
      </c>
      <c r="AG47">
        <v>0</v>
      </c>
      <c r="AH47" t="s">
        <v>1632</v>
      </c>
      <c r="AI47">
        <v>1.4788399999999998E-4</v>
      </c>
      <c r="AJ47">
        <v>6.3161000000000001E-5</v>
      </c>
    </row>
    <row r="48" spans="1:36">
      <c r="A48" t="s">
        <v>2208</v>
      </c>
      <c r="B48">
        <v>0</v>
      </c>
      <c r="C48">
        <v>2.6625E-5</v>
      </c>
      <c r="D48" t="s">
        <v>2237</v>
      </c>
      <c r="E48">
        <v>4.1907775E-4</v>
      </c>
      <c r="F48">
        <v>2.1791125E-4</v>
      </c>
      <c r="G48" t="s">
        <v>1832</v>
      </c>
      <c r="H48">
        <v>0</v>
      </c>
      <c r="I48">
        <v>0</v>
      </c>
      <c r="M48" t="s">
        <v>207</v>
      </c>
      <c r="N48">
        <v>5.2534925000000002E-4</v>
      </c>
      <c r="O48">
        <v>6.1780750000000001E-4</v>
      </c>
      <c r="P48" t="s">
        <v>1466</v>
      </c>
      <c r="Q48">
        <v>0</v>
      </c>
      <c r="R48">
        <v>0</v>
      </c>
      <c r="V48" t="s">
        <v>2070</v>
      </c>
      <c r="W48">
        <v>9.7480500000000003E-5</v>
      </c>
      <c r="X48">
        <v>0</v>
      </c>
      <c r="Y48" t="s">
        <v>1008</v>
      </c>
      <c r="Z48">
        <v>4.7895849999999998E-4</v>
      </c>
      <c r="AA48">
        <v>6.0504074999999998E-4</v>
      </c>
      <c r="AB48" t="s">
        <v>3030</v>
      </c>
      <c r="AC48">
        <v>1.092846E-3</v>
      </c>
      <c r="AD48">
        <v>5.1566999999999997E-4</v>
      </c>
      <c r="AE48" t="s">
        <v>116</v>
      </c>
      <c r="AF48">
        <v>7.0989500000000002E-5</v>
      </c>
      <c r="AG48">
        <v>1.1887174999999999E-4</v>
      </c>
      <c r="AH48" t="s">
        <v>2697</v>
      </c>
      <c r="AI48">
        <v>1.2186825E-4</v>
      </c>
      <c r="AJ48">
        <v>0</v>
      </c>
    </row>
    <row r="49" spans="1:36">
      <c r="A49" t="s">
        <v>434</v>
      </c>
      <c r="B49">
        <v>0</v>
      </c>
      <c r="C49">
        <v>4.0099999999999999E-5</v>
      </c>
      <c r="D49" t="s">
        <v>2243</v>
      </c>
      <c r="E49">
        <v>3.8454477500000001E-3</v>
      </c>
      <c r="F49">
        <v>3.7619535000000003E-3</v>
      </c>
      <c r="G49" t="s">
        <v>1466</v>
      </c>
      <c r="H49">
        <v>0</v>
      </c>
      <c r="I49">
        <v>0</v>
      </c>
      <c r="M49" t="s">
        <v>1305</v>
      </c>
      <c r="N49">
        <v>8.2587074999999996E-4</v>
      </c>
      <c r="O49">
        <v>7.0021999999999999E-4</v>
      </c>
      <c r="P49" t="s">
        <v>1451</v>
      </c>
      <c r="Q49">
        <v>7.5136499999999993E-4</v>
      </c>
      <c r="R49">
        <v>6.0960699999999997E-4</v>
      </c>
      <c r="V49" t="s">
        <v>2262</v>
      </c>
      <c r="W49">
        <v>1.6085747499999998E-3</v>
      </c>
      <c r="X49">
        <v>1.4662105000000001E-3</v>
      </c>
      <c r="Y49" t="s">
        <v>2115</v>
      </c>
      <c r="Z49">
        <v>1.6329674999999999E-4</v>
      </c>
      <c r="AA49">
        <v>2.8121774999999999E-4</v>
      </c>
      <c r="AB49" t="s">
        <v>2165</v>
      </c>
      <c r="AC49">
        <v>1.2531395000000001E-3</v>
      </c>
      <c r="AD49">
        <v>1.1479519999999998E-3</v>
      </c>
      <c r="AE49" t="s">
        <v>1594</v>
      </c>
      <c r="AF49">
        <v>0</v>
      </c>
      <c r="AG49">
        <v>6.7704000000000001E-5</v>
      </c>
      <c r="AH49" t="s">
        <v>1472</v>
      </c>
      <c r="AI49">
        <v>0</v>
      </c>
      <c r="AJ49">
        <v>5.0766999999999997E-5</v>
      </c>
    </row>
    <row r="50" spans="1:36">
      <c r="A50" t="s">
        <v>2397</v>
      </c>
      <c r="B50">
        <v>0</v>
      </c>
      <c r="C50">
        <v>5.6606250000000004E-5</v>
      </c>
      <c r="D50" t="s">
        <v>2507</v>
      </c>
      <c r="E50">
        <v>2.2274999999999999E-5</v>
      </c>
      <c r="F50">
        <v>0</v>
      </c>
      <c r="G50" t="s">
        <v>1025</v>
      </c>
      <c r="H50">
        <v>5.4735375000000003E-4</v>
      </c>
      <c r="I50">
        <v>6.4532875000000006E-4</v>
      </c>
      <c r="M50" t="s">
        <v>1754</v>
      </c>
      <c r="N50">
        <v>4.5123400000000001E-4</v>
      </c>
      <c r="O50">
        <v>3.783905E-4</v>
      </c>
      <c r="P50" t="s">
        <v>156</v>
      </c>
      <c r="Q50">
        <v>0</v>
      </c>
      <c r="R50">
        <v>0</v>
      </c>
      <c r="V50" t="s">
        <v>1005</v>
      </c>
      <c r="W50">
        <v>0</v>
      </c>
      <c r="X50">
        <v>0</v>
      </c>
      <c r="Y50" t="s">
        <v>1793</v>
      </c>
      <c r="Z50">
        <v>6.6736399999999993E-4</v>
      </c>
      <c r="AA50">
        <v>6.0172074999999996E-4</v>
      </c>
      <c r="AB50" t="s">
        <v>226</v>
      </c>
      <c r="AC50">
        <v>0</v>
      </c>
      <c r="AD50">
        <v>2.622185E-4</v>
      </c>
      <c r="AE50" t="s">
        <v>1551</v>
      </c>
      <c r="AF50">
        <v>3.8328250000000004E-4</v>
      </c>
      <c r="AG50">
        <v>1.10570375E-3</v>
      </c>
      <c r="AH50" t="s">
        <v>1489</v>
      </c>
      <c r="AI50">
        <v>3.6743564999999999E-3</v>
      </c>
      <c r="AJ50">
        <v>3.5752337500000002E-3</v>
      </c>
    </row>
    <row r="51" spans="1:36">
      <c r="A51" t="s">
        <v>2546</v>
      </c>
      <c r="B51">
        <v>0</v>
      </c>
      <c r="C51">
        <v>0</v>
      </c>
      <c r="D51" t="s">
        <v>2317</v>
      </c>
      <c r="E51">
        <v>1.6063124999999998E-4</v>
      </c>
      <c r="F51">
        <v>2.5115449999999997E-4</v>
      </c>
      <c r="G51" t="s">
        <v>889</v>
      </c>
      <c r="H51">
        <v>1.4127606999999999E-2</v>
      </c>
      <c r="I51">
        <v>1.4389975500000001E-2</v>
      </c>
      <c r="M51" t="s">
        <v>870</v>
      </c>
      <c r="N51">
        <v>2.5707624999999999E-4</v>
      </c>
      <c r="O51">
        <v>3.8779725000000003E-4</v>
      </c>
      <c r="P51" t="s">
        <v>1025</v>
      </c>
      <c r="Q51">
        <v>5.4735375000000003E-4</v>
      </c>
      <c r="R51">
        <v>6.4532875000000006E-4</v>
      </c>
      <c r="V51" t="s">
        <v>1443</v>
      </c>
      <c r="W51">
        <v>2.2234300000000001E-4</v>
      </c>
      <c r="X51">
        <v>0</v>
      </c>
      <c r="Y51" t="s">
        <v>2144</v>
      </c>
      <c r="Z51">
        <v>0</v>
      </c>
      <c r="AA51">
        <v>3.7982024999999998E-4</v>
      </c>
      <c r="AB51" t="s">
        <v>1963</v>
      </c>
      <c r="AC51">
        <v>6.5371924999999996E-4</v>
      </c>
      <c r="AD51">
        <v>1.166835E-3</v>
      </c>
      <c r="AE51" t="s">
        <v>1022</v>
      </c>
      <c r="AF51">
        <v>2.8111575000000001E-4</v>
      </c>
      <c r="AG51">
        <v>3.0077550000000004E-4</v>
      </c>
      <c r="AH51" t="s">
        <v>94</v>
      </c>
      <c r="AI51">
        <v>4.5469500000000002E-4</v>
      </c>
      <c r="AJ51">
        <v>1.5983225E-4</v>
      </c>
    </row>
    <row r="52" spans="1:36">
      <c r="A52" t="s">
        <v>289</v>
      </c>
      <c r="B52">
        <v>1.5338999999999999E-4</v>
      </c>
      <c r="C52">
        <v>1.238345E-4</v>
      </c>
      <c r="D52" t="s">
        <v>192</v>
      </c>
      <c r="E52">
        <v>0</v>
      </c>
      <c r="F52">
        <v>0</v>
      </c>
      <c r="G52" t="s">
        <v>1774</v>
      </c>
      <c r="H52">
        <v>0</v>
      </c>
      <c r="I52">
        <v>6.4686999999999999E-5</v>
      </c>
      <c r="M52" t="s">
        <v>132</v>
      </c>
      <c r="N52">
        <v>6.6068175000000002E-4</v>
      </c>
      <c r="O52">
        <v>6.7933800000000003E-4</v>
      </c>
      <c r="P52" t="s">
        <v>2078</v>
      </c>
      <c r="Q52">
        <v>3.16865E-4</v>
      </c>
      <c r="R52">
        <v>1.8233624999999999E-4</v>
      </c>
      <c r="V52" t="s">
        <v>126</v>
      </c>
      <c r="W52">
        <v>1.0092355E-3</v>
      </c>
      <c r="X52">
        <v>1.0609732500000001E-3</v>
      </c>
      <c r="Y52" t="s">
        <v>3203</v>
      </c>
      <c r="Z52">
        <v>2.6319149999999998E-4</v>
      </c>
      <c r="AA52">
        <v>2.3066199999999999E-4</v>
      </c>
      <c r="AB52" t="s">
        <v>1778</v>
      </c>
      <c r="AC52">
        <v>1.7714675E-3</v>
      </c>
      <c r="AD52">
        <v>1.8467840000000002E-3</v>
      </c>
      <c r="AE52" t="s">
        <v>2099</v>
      </c>
      <c r="AF52">
        <v>1.6844202500000001E-3</v>
      </c>
      <c r="AG52">
        <v>1.8172684999999999E-3</v>
      </c>
      <c r="AH52" t="s">
        <v>3433</v>
      </c>
      <c r="AI52">
        <v>1.5284825E-4</v>
      </c>
      <c r="AJ52">
        <v>1.9214300000000001E-4</v>
      </c>
    </row>
    <row r="53" spans="1:36">
      <c r="A53" t="s">
        <v>2038</v>
      </c>
      <c r="B53">
        <v>6.3087750000000002E-4</v>
      </c>
      <c r="C53">
        <v>4.5843550000000005E-4</v>
      </c>
      <c r="D53" t="s">
        <v>541</v>
      </c>
      <c r="E53">
        <v>2.7310749999999999E-5</v>
      </c>
      <c r="F53">
        <v>0</v>
      </c>
      <c r="G53" t="s">
        <v>2078</v>
      </c>
      <c r="H53">
        <v>3.16865E-4</v>
      </c>
      <c r="I53">
        <v>1.8233624999999999E-4</v>
      </c>
      <c r="M53" t="s">
        <v>351</v>
      </c>
      <c r="N53">
        <v>6.0496599999999997E-4</v>
      </c>
      <c r="O53">
        <v>6.1500649999999993E-4</v>
      </c>
      <c r="P53" t="s">
        <v>1228</v>
      </c>
      <c r="Q53">
        <v>4.1814000000000003E-5</v>
      </c>
      <c r="R53">
        <v>0</v>
      </c>
      <c r="V53" t="s">
        <v>1979</v>
      </c>
      <c r="W53">
        <v>0</v>
      </c>
      <c r="X53">
        <v>0</v>
      </c>
      <c r="Y53" t="s">
        <v>655</v>
      </c>
      <c r="Z53">
        <v>1.0900075E-4</v>
      </c>
      <c r="AA53">
        <v>1.2286124999999999E-4</v>
      </c>
      <c r="AB53" t="s">
        <v>1484</v>
      </c>
      <c r="AC53">
        <v>3.5449999999999994E-5</v>
      </c>
      <c r="AD53">
        <v>6.7327500000000009E-5</v>
      </c>
      <c r="AE53" t="s">
        <v>2011</v>
      </c>
      <c r="AF53">
        <v>0</v>
      </c>
      <c r="AG53">
        <v>0</v>
      </c>
      <c r="AH53" t="s">
        <v>605</v>
      </c>
      <c r="AI53">
        <v>6.1802050000000011E-4</v>
      </c>
      <c r="AJ53">
        <v>6.2825425000000005E-4</v>
      </c>
    </row>
    <row r="54" spans="1:36">
      <c r="A54" t="s">
        <v>430</v>
      </c>
      <c r="B54">
        <v>9.5634124999999996E-4</v>
      </c>
      <c r="C54">
        <v>8.2842875000000002E-4</v>
      </c>
      <c r="D54" t="s">
        <v>2204</v>
      </c>
      <c r="E54">
        <v>3.5056499999999999E-5</v>
      </c>
      <c r="F54">
        <v>8.1162249999999997E-5</v>
      </c>
      <c r="G54" t="s">
        <v>1228</v>
      </c>
      <c r="H54">
        <v>4.1814000000000003E-5</v>
      </c>
      <c r="I54">
        <v>0</v>
      </c>
      <c r="M54" t="s">
        <v>427</v>
      </c>
      <c r="N54">
        <v>4.0911674999999999E-4</v>
      </c>
      <c r="O54">
        <v>5.1016975000000003E-4</v>
      </c>
      <c r="P54" t="s">
        <v>3005</v>
      </c>
      <c r="Q54">
        <v>8.6255925000000002E-4</v>
      </c>
      <c r="R54">
        <v>9.4054274999999998E-4</v>
      </c>
      <c r="V54" t="s">
        <v>78</v>
      </c>
      <c r="W54">
        <v>2.1062825000000001E-4</v>
      </c>
      <c r="X54">
        <v>0</v>
      </c>
      <c r="Y54" t="s">
        <v>3325</v>
      </c>
      <c r="Z54">
        <v>1.3647545000000001E-3</v>
      </c>
      <c r="AA54">
        <v>1.2307984999999999E-3</v>
      </c>
      <c r="AB54" t="s">
        <v>555</v>
      </c>
      <c r="AC54">
        <v>0</v>
      </c>
      <c r="AD54">
        <v>0</v>
      </c>
      <c r="AE54" t="s">
        <v>1729</v>
      </c>
      <c r="AF54">
        <v>1.8293230000000001E-3</v>
      </c>
      <c r="AG54">
        <v>1.6069082500000001E-3</v>
      </c>
      <c r="AH54" t="s">
        <v>1371</v>
      </c>
      <c r="AI54">
        <v>1.3264375000000001E-4</v>
      </c>
      <c r="AJ54">
        <v>1.156465E-4</v>
      </c>
    </row>
    <row r="55" spans="1:36">
      <c r="A55" t="s">
        <v>3124</v>
      </c>
      <c r="B55">
        <v>2.4594549999999997E-4</v>
      </c>
      <c r="C55">
        <v>2.5382900000000001E-4</v>
      </c>
      <c r="D55" t="s">
        <v>1085</v>
      </c>
      <c r="E55">
        <v>9.2517199999999993E-4</v>
      </c>
      <c r="F55">
        <v>7.2199299999999998E-4</v>
      </c>
      <c r="G55" t="s">
        <v>3005</v>
      </c>
      <c r="H55">
        <v>8.6255925000000002E-4</v>
      </c>
      <c r="I55">
        <v>9.4054274999999998E-4</v>
      </c>
      <c r="M55" t="s">
        <v>514</v>
      </c>
      <c r="N55">
        <v>6.2210000000000002E-5</v>
      </c>
      <c r="O55">
        <v>4.3111000000000001E-5</v>
      </c>
      <c r="P55" t="s">
        <v>2331</v>
      </c>
      <c r="Q55">
        <v>5.5660900000000001E-4</v>
      </c>
      <c r="R55">
        <v>4.4665724999999997E-4</v>
      </c>
      <c r="V55" t="s">
        <v>880</v>
      </c>
      <c r="W55">
        <v>2.1883225E-4</v>
      </c>
      <c r="X55">
        <v>1.8315900000000001E-4</v>
      </c>
      <c r="Y55" t="s">
        <v>1826</v>
      </c>
      <c r="Z55">
        <v>3.7193799999999999E-4</v>
      </c>
      <c r="AA55">
        <v>3.9407125000000005E-4</v>
      </c>
      <c r="AB55" t="s">
        <v>1950</v>
      </c>
      <c r="AC55">
        <v>1.1156875E-4</v>
      </c>
      <c r="AD55">
        <v>9.567275E-5</v>
      </c>
      <c r="AE55" t="s">
        <v>925</v>
      </c>
      <c r="AF55">
        <v>1.6046125000000001E-4</v>
      </c>
      <c r="AG55">
        <v>0</v>
      </c>
      <c r="AH55" t="s">
        <v>1832</v>
      </c>
      <c r="AI55">
        <v>0</v>
      </c>
      <c r="AJ55">
        <v>0</v>
      </c>
    </row>
    <row r="56" spans="1:36">
      <c r="A56" t="s">
        <v>3509</v>
      </c>
      <c r="B56">
        <v>1.5237742500000002E-3</v>
      </c>
      <c r="C56">
        <v>1.7775407499999998E-3</v>
      </c>
      <c r="D56" t="s">
        <v>2038</v>
      </c>
      <c r="E56">
        <v>6.3087750000000002E-4</v>
      </c>
      <c r="F56">
        <v>4.5843550000000005E-4</v>
      </c>
      <c r="G56" t="s">
        <v>2331</v>
      </c>
      <c r="H56">
        <v>5.5660900000000001E-4</v>
      </c>
      <c r="I56">
        <v>4.4665724999999997E-4</v>
      </c>
      <c r="M56" t="s">
        <v>663</v>
      </c>
      <c r="N56">
        <v>0</v>
      </c>
      <c r="O56">
        <v>2.8878999999999999E-5</v>
      </c>
      <c r="P56" t="s">
        <v>1957</v>
      </c>
      <c r="Q56">
        <v>4.5587725000000002E-4</v>
      </c>
      <c r="R56">
        <v>5.5733099999999999E-4</v>
      </c>
      <c r="V56" t="s">
        <v>3183</v>
      </c>
      <c r="W56">
        <v>1.8597225000000002E-4</v>
      </c>
      <c r="X56">
        <v>2.9158474999999999E-4</v>
      </c>
      <c r="Y56" t="s">
        <v>2150</v>
      </c>
      <c r="Z56">
        <v>2.04884925E-3</v>
      </c>
      <c r="AA56">
        <v>2.1899129999999999E-3</v>
      </c>
      <c r="AB56" t="s">
        <v>2357</v>
      </c>
      <c r="AC56">
        <v>3.4915275000000002E-4</v>
      </c>
      <c r="AD56">
        <v>8.2275399999999998E-4</v>
      </c>
      <c r="AE56" t="s">
        <v>100</v>
      </c>
      <c r="AF56">
        <v>6.8463500000000006E-5</v>
      </c>
      <c r="AG56">
        <v>2.2832925000000002E-4</v>
      </c>
      <c r="AH56" t="s">
        <v>1466</v>
      </c>
      <c r="AI56">
        <v>0</v>
      </c>
      <c r="AJ56">
        <v>0</v>
      </c>
    </row>
    <row r="57" spans="1:36">
      <c r="A57" t="s">
        <v>2090</v>
      </c>
      <c r="B57">
        <v>5.1480499999999996E-5</v>
      </c>
      <c r="C57">
        <v>1.5016075E-4</v>
      </c>
      <c r="D57" t="s">
        <v>2178</v>
      </c>
      <c r="E57">
        <v>7.3632450000000018E-4</v>
      </c>
      <c r="F57">
        <v>6.6065325000000006E-4</v>
      </c>
      <c r="G57" t="s">
        <v>1957</v>
      </c>
      <c r="H57">
        <v>4.5587725000000002E-4</v>
      </c>
      <c r="I57">
        <v>5.5733099999999999E-4</v>
      </c>
      <c r="M57" t="s">
        <v>748</v>
      </c>
      <c r="N57">
        <v>5.8929324999999993E-4</v>
      </c>
      <c r="O57">
        <v>6.5526824999999995E-4</v>
      </c>
      <c r="P57" t="s">
        <v>2081</v>
      </c>
      <c r="Q57">
        <v>0</v>
      </c>
      <c r="R57">
        <v>2.2475000000000001E-5</v>
      </c>
      <c r="V57" t="s">
        <v>1661</v>
      </c>
      <c r="W57">
        <v>5.2209800000000003E-4</v>
      </c>
      <c r="X57">
        <v>0</v>
      </c>
      <c r="Y57" t="s">
        <v>1823</v>
      </c>
      <c r="Z57">
        <v>5.4182000000000004E-5</v>
      </c>
      <c r="AA57">
        <v>2.1574999999999999E-5</v>
      </c>
      <c r="AB57" t="s">
        <v>1352</v>
      </c>
      <c r="AC57">
        <v>1.4845975000000002E-4</v>
      </c>
      <c r="AD57">
        <v>9.8604999999999995E-5</v>
      </c>
      <c r="AE57" t="s">
        <v>511</v>
      </c>
      <c r="AF57">
        <v>0</v>
      </c>
      <c r="AG57">
        <v>0</v>
      </c>
      <c r="AH57" t="s">
        <v>2871</v>
      </c>
      <c r="AI57">
        <v>8.7649199999999998E-4</v>
      </c>
      <c r="AJ57">
        <v>1.1487515000000001E-3</v>
      </c>
    </row>
    <row r="58" spans="1:36">
      <c r="A58" t="s">
        <v>1513</v>
      </c>
      <c r="B58">
        <v>0</v>
      </c>
      <c r="C58">
        <v>0</v>
      </c>
      <c r="D58" t="s">
        <v>877</v>
      </c>
      <c r="E58">
        <v>0</v>
      </c>
      <c r="F58">
        <v>0</v>
      </c>
      <c r="G58" t="s">
        <v>2081</v>
      </c>
      <c r="H58">
        <v>0</v>
      </c>
      <c r="I58">
        <v>2.2475000000000001E-5</v>
      </c>
      <c r="M58" t="s">
        <v>785</v>
      </c>
      <c r="N58">
        <v>2.26178E-4</v>
      </c>
      <c r="O58">
        <v>1.21644E-4</v>
      </c>
      <c r="P58" t="s">
        <v>2153</v>
      </c>
      <c r="Q58">
        <v>5.9519499999999997E-4</v>
      </c>
      <c r="R58">
        <v>2.4651224999999998E-4</v>
      </c>
      <c r="V58" t="s">
        <v>561</v>
      </c>
      <c r="W58">
        <v>2.3808649999999999E-4</v>
      </c>
      <c r="X58">
        <v>1.101725E-4</v>
      </c>
      <c r="Y58" t="s">
        <v>1966</v>
      </c>
      <c r="Z58">
        <v>5.4393749999999997E-5</v>
      </c>
      <c r="AA58">
        <v>6.1242025E-4</v>
      </c>
      <c r="AB58" t="s">
        <v>2917</v>
      </c>
      <c r="AC58">
        <v>2.0587725000000001E-4</v>
      </c>
      <c r="AD58">
        <v>1.5421400000000001E-4</v>
      </c>
      <c r="AE58" t="s">
        <v>2231</v>
      </c>
      <c r="AF58">
        <v>5.1796899999999996E-4</v>
      </c>
      <c r="AG58">
        <v>7.7500250000000007E-4</v>
      </c>
      <c r="AH58" t="s">
        <v>580</v>
      </c>
      <c r="AI58">
        <v>0</v>
      </c>
      <c r="AJ58">
        <v>8.9266249999999999E-5</v>
      </c>
    </row>
    <row r="59" spans="1:36">
      <c r="A59" t="s">
        <v>916</v>
      </c>
      <c r="B59">
        <v>6.3328725000000004E-4</v>
      </c>
      <c r="C59">
        <v>5.1267775000000005E-4</v>
      </c>
      <c r="D59" t="s">
        <v>3227</v>
      </c>
      <c r="E59">
        <v>0</v>
      </c>
      <c r="F59">
        <v>0</v>
      </c>
      <c r="G59" t="s">
        <v>2429</v>
      </c>
      <c r="H59">
        <v>2.01897925E-3</v>
      </c>
      <c r="I59">
        <v>1.5610634999999999E-3</v>
      </c>
      <c r="M59" t="s">
        <v>898</v>
      </c>
      <c r="N59">
        <v>1.327965E-4</v>
      </c>
      <c r="O59">
        <v>1.04928E-4</v>
      </c>
      <c r="P59" t="s">
        <v>2860</v>
      </c>
      <c r="Q59">
        <v>6.6060625000000008E-4</v>
      </c>
      <c r="R59">
        <v>7.7150375000000003E-4</v>
      </c>
      <c r="V59" t="s">
        <v>3300</v>
      </c>
      <c r="W59">
        <v>1.8E-5</v>
      </c>
      <c r="X59">
        <v>2.5452999999999998E-5</v>
      </c>
      <c r="Y59" t="s">
        <v>1572</v>
      </c>
      <c r="Z59">
        <v>7.0532500000000003E-5</v>
      </c>
      <c r="AA59">
        <v>0</v>
      </c>
      <c r="AB59" t="s">
        <v>1504</v>
      </c>
      <c r="AC59">
        <v>0</v>
      </c>
      <c r="AD59">
        <v>0</v>
      </c>
      <c r="AE59" t="s">
        <v>1618</v>
      </c>
      <c r="AF59">
        <v>5.1031750000000005E-5</v>
      </c>
      <c r="AG59">
        <v>1.2152625000000001E-4</v>
      </c>
      <c r="AH59" t="s">
        <v>1516</v>
      </c>
      <c r="AI59">
        <v>0</v>
      </c>
      <c r="AJ59">
        <v>1.3225E-5</v>
      </c>
    </row>
    <row r="60" spans="1:36">
      <c r="A60" t="s">
        <v>622</v>
      </c>
      <c r="B60">
        <v>8.8000000000000004E-6</v>
      </c>
      <c r="C60">
        <v>7.5000000000000002E-6</v>
      </c>
      <c r="D60" t="s">
        <v>2341</v>
      </c>
      <c r="E60">
        <v>4.2863999999999999E-4</v>
      </c>
      <c r="F60">
        <v>2.9765850000000002E-4</v>
      </c>
      <c r="G60" t="s">
        <v>751</v>
      </c>
      <c r="H60">
        <v>4.9052250000000001E-5</v>
      </c>
      <c r="I60">
        <v>1.0357650000000001E-4</v>
      </c>
      <c r="M60" t="s">
        <v>996</v>
      </c>
      <c r="N60">
        <v>0</v>
      </c>
      <c r="O60">
        <v>1.7425E-5</v>
      </c>
      <c r="P60" t="s">
        <v>2429</v>
      </c>
      <c r="Q60">
        <v>2.01897925E-3</v>
      </c>
      <c r="R60">
        <v>1.5610634999999999E-3</v>
      </c>
      <c r="V60" t="s">
        <v>41</v>
      </c>
      <c r="W60">
        <v>1.3640962499999998E-3</v>
      </c>
      <c r="X60">
        <v>1.33356725E-3</v>
      </c>
      <c r="Y60" t="s">
        <v>1606</v>
      </c>
      <c r="Z60">
        <v>9.6885249999999995E-5</v>
      </c>
      <c r="AA60">
        <v>2.2432625000000001E-4</v>
      </c>
      <c r="AB60" t="s">
        <v>1201</v>
      </c>
      <c r="AC60">
        <v>5.0310900000000006E-4</v>
      </c>
      <c r="AD60">
        <v>3.7232650000000003E-4</v>
      </c>
      <c r="AE60" t="s">
        <v>2289</v>
      </c>
      <c r="AF60">
        <v>0</v>
      </c>
      <c r="AG60">
        <v>5.7797750000000001E-5</v>
      </c>
      <c r="AH60" t="s">
        <v>1774</v>
      </c>
      <c r="AI60">
        <v>0</v>
      </c>
      <c r="AJ60">
        <v>6.4686999999999999E-5</v>
      </c>
    </row>
    <row r="61" spans="1:36">
      <c r="A61" t="s">
        <v>1236</v>
      </c>
      <c r="B61">
        <v>1.9558249999999998E-4</v>
      </c>
      <c r="C61">
        <v>2.8042224999999998E-4</v>
      </c>
      <c r="D61" t="s">
        <v>1305</v>
      </c>
      <c r="E61">
        <v>8.2587074999999996E-4</v>
      </c>
      <c r="F61">
        <v>7.0021999999999999E-4</v>
      </c>
      <c r="G61" t="s">
        <v>1175</v>
      </c>
      <c r="H61">
        <v>4.5699324999999997E-4</v>
      </c>
      <c r="I61">
        <v>2.2783850000000002E-4</v>
      </c>
      <c r="M61" t="s">
        <v>1841</v>
      </c>
      <c r="N61">
        <v>4.6409499999999997E-5</v>
      </c>
      <c r="O61">
        <v>0</v>
      </c>
      <c r="P61" t="s">
        <v>1175</v>
      </c>
      <c r="Q61">
        <v>4.5699324999999997E-4</v>
      </c>
      <c r="R61">
        <v>2.2783850000000002E-4</v>
      </c>
      <c r="V61" t="s">
        <v>171</v>
      </c>
      <c r="W61">
        <v>4.2633750000000002E-5</v>
      </c>
      <c r="X61">
        <v>1.4823125E-4</v>
      </c>
      <c r="Y61" t="s">
        <v>50</v>
      </c>
      <c r="Z61">
        <v>0</v>
      </c>
      <c r="AA61">
        <v>2.9491549999999999E-4</v>
      </c>
      <c r="AB61" t="s">
        <v>1594</v>
      </c>
      <c r="AC61">
        <v>0</v>
      </c>
      <c r="AD61">
        <v>6.7704000000000001E-5</v>
      </c>
      <c r="AE61" t="s">
        <v>1137</v>
      </c>
      <c r="AF61">
        <v>5.4528325000000001E-4</v>
      </c>
      <c r="AG61">
        <v>5.3985525000000009E-4</v>
      </c>
      <c r="AH61" t="s">
        <v>3049</v>
      </c>
      <c r="AI61">
        <v>2.7741124999999995E-4</v>
      </c>
      <c r="AJ61">
        <v>8.7443749999999994E-5</v>
      </c>
    </row>
    <row r="62" spans="1:36">
      <c r="A62" t="s">
        <v>1536</v>
      </c>
      <c r="B62">
        <v>5.0524550000000004E-4</v>
      </c>
      <c r="C62">
        <v>4.0846325E-4</v>
      </c>
      <c r="D62" t="s">
        <v>1513</v>
      </c>
      <c r="E62">
        <v>0</v>
      </c>
      <c r="F62">
        <v>0</v>
      </c>
      <c r="G62" t="s">
        <v>3142</v>
      </c>
      <c r="H62">
        <v>0</v>
      </c>
      <c r="I62">
        <v>1.8499999999999999E-5</v>
      </c>
      <c r="M62" t="s">
        <v>1901</v>
      </c>
      <c r="N62">
        <v>1.1181725000000001E-4</v>
      </c>
      <c r="O62">
        <v>1.5377325000000001E-4</v>
      </c>
      <c r="P62" t="s">
        <v>241</v>
      </c>
      <c r="Q62">
        <v>0</v>
      </c>
      <c r="R62">
        <v>5.000975E-5</v>
      </c>
      <c r="V62" t="s">
        <v>238</v>
      </c>
      <c r="W62">
        <v>1.0888849999999999E-3</v>
      </c>
      <c r="X62">
        <v>1.2555845000000001E-3</v>
      </c>
      <c r="Y62" t="s">
        <v>2915</v>
      </c>
      <c r="Z62">
        <v>3.2989674999999997E-4</v>
      </c>
      <c r="AA62">
        <v>1.4156025E-4</v>
      </c>
      <c r="AB62" t="s">
        <v>1551</v>
      </c>
      <c r="AC62">
        <v>3.8328250000000004E-4</v>
      </c>
      <c r="AD62">
        <v>1.10570375E-3</v>
      </c>
      <c r="AE62" t="s">
        <v>2999</v>
      </c>
      <c r="AF62">
        <v>1.6372802499999999E-3</v>
      </c>
      <c r="AG62">
        <v>2.0793302500000002E-3</v>
      </c>
      <c r="AH62" t="s">
        <v>2081</v>
      </c>
      <c r="AI62">
        <v>0</v>
      </c>
      <c r="AJ62">
        <v>2.2475000000000001E-5</v>
      </c>
    </row>
    <row r="63" spans="1:36">
      <c r="A63" t="s">
        <v>1650</v>
      </c>
      <c r="B63">
        <v>3.6018249999999997E-5</v>
      </c>
      <c r="C63">
        <v>1.0326875E-4</v>
      </c>
      <c r="D63" t="s">
        <v>1754</v>
      </c>
      <c r="E63">
        <v>4.5123400000000001E-4</v>
      </c>
      <c r="F63">
        <v>3.783905E-4</v>
      </c>
      <c r="G63" t="s">
        <v>2121</v>
      </c>
      <c r="H63">
        <v>0</v>
      </c>
      <c r="I63">
        <v>3.9008549999999998E-4</v>
      </c>
      <c r="M63" t="s">
        <v>1960</v>
      </c>
      <c r="N63">
        <v>1.654735E-4</v>
      </c>
      <c r="O63">
        <v>0</v>
      </c>
      <c r="P63" t="s">
        <v>2187</v>
      </c>
      <c r="Q63">
        <v>1.0116900000000001E-4</v>
      </c>
      <c r="R63">
        <v>7.9195499999999998E-5</v>
      </c>
      <c r="V63" t="s">
        <v>1519</v>
      </c>
      <c r="W63">
        <v>1.7013575000000001E-4</v>
      </c>
      <c r="X63">
        <v>0</v>
      </c>
      <c r="Y63" t="s">
        <v>255</v>
      </c>
      <c r="Z63">
        <v>2.2185225000000001E-4</v>
      </c>
      <c r="AA63">
        <v>2.5362924999999998E-4</v>
      </c>
      <c r="AB63" t="s">
        <v>572</v>
      </c>
      <c r="AC63">
        <v>5.8541000000000001E-5</v>
      </c>
      <c r="AD63">
        <v>2.1329325000000001E-4</v>
      </c>
      <c r="AE63" t="s">
        <v>2762</v>
      </c>
      <c r="AF63">
        <v>0</v>
      </c>
      <c r="AG63">
        <v>5.2363749999999998E-5</v>
      </c>
      <c r="AH63" t="s">
        <v>1995</v>
      </c>
      <c r="AI63">
        <v>1.4937149999999998E-4</v>
      </c>
      <c r="AJ63">
        <v>1.1398675E-4</v>
      </c>
    </row>
    <row r="64" spans="1:36">
      <c r="A64" t="s">
        <v>2607</v>
      </c>
      <c r="B64">
        <v>1.9587350000000001E-4</v>
      </c>
      <c r="C64">
        <v>1.75818E-4</v>
      </c>
      <c r="D64" t="s">
        <v>343</v>
      </c>
      <c r="E64">
        <v>7.2171999999999999E-5</v>
      </c>
      <c r="F64">
        <v>7.1413000000000002E-5</v>
      </c>
      <c r="G64" t="s">
        <v>2187</v>
      </c>
      <c r="H64">
        <v>1.0116900000000001E-4</v>
      </c>
      <c r="I64">
        <v>7.9195499999999998E-5</v>
      </c>
      <c r="M64" t="s">
        <v>2400</v>
      </c>
      <c r="N64">
        <v>6.6821750000000001E-5</v>
      </c>
      <c r="O64">
        <v>8.0668249999999998E-5</v>
      </c>
      <c r="P64" t="s">
        <v>2150</v>
      </c>
      <c r="Q64">
        <v>2.04884925E-3</v>
      </c>
      <c r="R64">
        <v>2.1899129999999999E-3</v>
      </c>
      <c r="V64" t="s">
        <v>1489</v>
      </c>
      <c r="W64">
        <v>3.6743564999999999E-3</v>
      </c>
      <c r="X64">
        <v>3.5752337500000002E-3</v>
      </c>
      <c r="Y64" t="s">
        <v>797</v>
      </c>
      <c r="Z64">
        <v>6.3878925000000004E-4</v>
      </c>
      <c r="AA64">
        <v>6.5493175000000002E-4</v>
      </c>
      <c r="AB64" t="s">
        <v>1022</v>
      </c>
      <c r="AC64">
        <v>2.8111575000000001E-4</v>
      </c>
      <c r="AD64">
        <v>3.0077550000000004E-4</v>
      </c>
      <c r="AE64" t="s">
        <v>2201</v>
      </c>
      <c r="AF64">
        <v>4.6356500000000002E-5</v>
      </c>
      <c r="AG64">
        <v>0</v>
      </c>
      <c r="AH64" t="s">
        <v>66</v>
      </c>
      <c r="AI64">
        <v>1.3004725E-4</v>
      </c>
      <c r="AJ64">
        <v>1.3475800000000001E-4</v>
      </c>
    </row>
    <row r="65" spans="1:36">
      <c r="A65" t="s">
        <v>2035</v>
      </c>
      <c r="B65">
        <v>0</v>
      </c>
      <c r="C65">
        <v>0</v>
      </c>
      <c r="D65" t="s">
        <v>1013</v>
      </c>
      <c r="E65">
        <v>0</v>
      </c>
      <c r="F65">
        <v>4.6523249999999999E-5</v>
      </c>
      <c r="G65" t="s">
        <v>2115</v>
      </c>
      <c r="H65">
        <v>1.6329674999999999E-4</v>
      </c>
      <c r="I65">
        <v>2.8121774999999999E-4</v>
      </c>
      <c r="M65" t="s">
        <v>2320</v>
      </c>
      <c r="N65">
        <v>1.07685625E-3</v>
      </c>
      <c r="O65">
        <v>1.1058514999999999E-3</v>
      </c>
      <c r="P65" t="s">
        <v>1826</v>
      </c>
      <c r="Q65">
        <v>3.7193799999999999E-4</v>
      </c>
      <c r="R65">
        <v>3.9407125000000005E-4</v>
      </c>
      <c r="V65" t="s">
        <v>605</v>
      </c>
      <c r="W65">
        <v>6.1802050000000011E-4</v>
      </c>
      <c r="X65">
        <v>6.2825425000000005E-4</v>
      </c>
      <c r="Y65" t="s">
        <v>1355</v>
      </c>
      <c r="Z65">
        <v>7.8865074999999994E-4</v>
      </c>
      <c r="AA65">
        <v>5.8254525000000004E-4</v>
      </c>
      <c r="AB65" t="s">
        <v>2099</v>
      </c>
      <c r="AC65">
        <v>1.6844202500000001E-3</v>
      </c>
      <c r="AD65">
        <v>1.8172684999999999E-3</v>
      </c>
      <c r="AE65" t="s">
        <v>1403</v>
      </c>
      <c r="AF65">
        <v>1.6704370000000001E-3</v>
      </c>
      <c r="AG65">
        <v>1.6051977499999999E-3</v>
      </c>
      <c r="AH65" t="s">
        <v>751</v>
      </c>
      <c r="AI65">
        <v>4.9052250000000001E-5</v>
      </c>
      <c r="AJ65">
        <v>1.0357650000000001E-4</v>
      </c>
    </row>
    <row r="66" spans="1:36">
      <c r="A66" t="s">
        <v>2942</v>
      </c>
      <c r="B66">
        <v>1.8475000000000002E-5</v>
      </c>
      <c r="C66">
        <v>5.1050000000000008E-5</v>
      </c>
      <c r="D66" t="s">
        <v>246</v>
      </c>
      <c r="E66">
        <v>2.0801409999999998E-3</v>
      </c>
      <c r="F66">
        <v>2.0396345E-3</v>
      </c>
      <c r="G66" t="s">
        <v>3496</v>
      </c>
      <c r="H66">
        <v>1.1938899750000001E-2</v>
      </c>
      <c r="I66">
        <v>1.255138575E-2</v>
      </c>
      <c r="M66" t="s">
        <v>2029</v>
      </c>
      <c r="N66">
        <v>4.9445174999999996E-4</v>
      </c>
      <c r="O66">
        <v>1.0297399999999999E-4</v>
      </c>
      <c r="P66" t="s">
        <v>1966</v>
      </c>
      <c r="Q66">
        <v>5.4393749999999997E-5</v>
      </c>
      <c r="R66">
        <v>6.1242025E-4</v>
      </c>
      <c r="V66" t="s">
        <v>91</v>
      </c>
      <c r="W66">
        <v>1.2918025000000001E-4</v>
      </c>
      <c r="X66">
        <v>2.14186E-4</v>
      </c>
      <c r="Y66" t="s">
        <v>3330</v>
      </c>
      <c r="Z66">
        <v>1.2985899999999999E-4</v>
      </c>
      <c r="AA66">
        <v>0</v>
      </c>
      <c r="AB66" t="s">
        <v>2929</v>
      </c>
      <c r="AC66">
        <v>4.7145999999999999E-5</v>
      </c>
      <c r="AD66">
        <v>1.9273675E-4</v>
      </c>
      <c r="AE66" t="s">
        <v>2377</v>
      </c>
      <c r="AF66">
        <v>9.6798274999999997E-4</v>
      </c>
      <c r="AG66">
        <v>9.2301950000000003E-4</v>
      </c>
      <c r="AH66" t="s">
        <v>1175</v>
      </c>
      <c r="AI66">
        <v>4.5699324999999997E-4</v>
      </c>
      <c r="AJ66">
        <v>2.2783850000000002E-4</v>
      </c>
    </row>
    <row r="67" spans="1:36">
      <c r="A67" t="s">
        <v>2017</v>
      </c>
      <c r="B67">
        <v>1.9338725000000003E-4</v>
      </c>
      <c r="C67">
        <v>1.8050849999999999E-4</v>
      </c>
      <c r="D67" t="s">
        <v>424</v>
      </c>
      <c r="E67">
        <v>3.4059124999999998E-4</v>
      </c>
      <c r="F67">
        <v>3.5850174999999999E-4</v>
      </c>
      <c r="G67" t="s">
        <v>280</v>
      </c>
      <c r="H67">
        <v>3.4133174999999999E-4</v>
      </c>
      <c r="I67">
        <v>9.6125999999999994E-5</v>
      </c>
      <c r="M67" t="s">
        <v>1146</v>
      </c>
      <c r="N67">
        <v>2.1240842500000003E-3</v>
      </c>
      <c r="O67">
        <v>1.74350125E-3</v>
      </c>
      <c r="P67" t="s">
        <v>642</v>
      </c>
      <c r="Q67">
        <v>1.2735260000000001E-3</v>
      </c>
      <c r="R67">
        <v>1.0421079999999999E-3</v>
      </c>
      <c r="V67" t="s">
        <v>1832</v>
      </c>
      <c r="W67">
        <v>0</v>
      </c>
      <c r="X67">
        <v>0</v>
      </c>
      <c r="Y67" t="s">
        <v>2571</v>
      </c>
      <c r="Z67">
        <v>1.165335E-3</v>
      </c>
      <c r="AA67">
        <v>9.9396974999999997E-4</v>
      </c>
      <c r="AB67" t="s">
        <v>2480</v>
      </c>
      <c r="AC67">
        <v>2.0770125E-4</v>
      </c>
      <c r="AD67">
        <v>1.4393524999999999E-4</v>
      </c>
      <c r="AE67" t="s">
        <v>2391</v>
      </c>
      <c r="AF67">
        <v>1.20324E-4</v>
      </c>
      <c r="AG67">
        <v>3.1774125E-4</v>
      </c>
      <c r="AH67" t="s">
        <v>3142</v>
      </c>
      <c r="AI67">
        <v>0</v>
      </c>
      <c r="AJ67">
        <v>1.8499999999999999E-5</v>
      </c>
    </row>
    <row r="68" spans="1:36">
      <c r="A68" t="s">
        <v>2294</v>
      </c>
      <c r="B68">
        <v>3.9617250000000001E-5</v>
      </c>
      <c r="C68">
        <v>1.7813825000000003E-4</v>
      </c>
      <c r="D68" t="s">
        <v>427</v>
      </c>
      <c r="E68">
        <v>4.0911674999999999E-4</v>
      </c>
      <c r="F68">
        <v>5.1016975000000003E-4</v>
      </c>
      <c r="G68" t="s">
        <v>2150</v>
      </c>
      <c r="H68">
        <v>2.04884925E-3</v>
      </c>
      <c r="I68">
        <v>2.1899129999999999E-3</v>
      </c>
      <c r="M68" t="s">
        <v>1970</v>
      </c>
      <c r="N68">
        <v>2.8081499999999999E-5</v>
      </c>
      <c r="O68">
        <v>0</v>
      </c>
      <c r="P68" t="s">
        <v>1870</v>
      </c>
      <c r="Q68">
        <v>1.5927462499999998E-3</v>
      </c>
      <c r="R68">
        <v>1.8464397500000001E-3</v>
      </c>
      <c r="V68" t="s">
        <v>1339</v>
      </c>
      <c r="W68">
        <v>2.5146774999999999E-4</v>
      </c>
      <c r="X68">
        <v>2.3652375E-4</v>
      </c>
      <c r="Y68" t="s">
        <v>1935</v>
      </c>
      <c r="Z68">
        <v>2.060985E-4</v>
      </c>
      <c r="AA68">
        <v>1.2436625E-4</v>
      </c>
      <c r="AB68" t="s">
        <v>2443</v>
      </c>
      <c r="AC68">
        <v>1.3608024999999999E-4</v>
      </c>
      <c r="AD68">
        <v>1.8637725E-4</v>
      </c>
      <c r="AE68" t="s">
        <v>441</v>
      </c>
      <c r="AF68">
        <v>0</v>
      </c>
      <c r="AG68">
        <v>3.7613500000000002E-5</v>
      </c>
      <c r="AH68" t="s">
        <v>2187</v>
      </c>
      <c r="AI68">
        <v>1.0116900000000001E-4</v>
      </c>
      <c r="AJ68">
        <v>7.9195499999999998E-5</v>
      </c>
    </row>
    <row r="69" spans="1:36">
      <c r="A69" t="s">
        <v>3244</v>
      </c>
      <c r="B69">
        <v>0</v>
      </c>
      <c r="C69">
        <v>5.0899249999999999E-5</v>
      </c>
      <c r="D69" t="s">
        <v>514</v>
      </c>
      <c r="E69">
        <v>6.2210000000000002E-5</v>
      </c>
      <c r="F69">
        <v>4.3111000000000001E-5</v>
      </c>
      <c r="G69" t="s">
        <v>1360</v>
      </c>
      <c r="H69">
        <v>9.8492999999999994E-5</v>
      </c>
      <c r="I69">
        <v>1.5222949999999999E-4</v>
      </c>
      <c r="M69" t="s">
        <v>1364</v>
      </c>
      <c r="N69">
        <v>4.8336267500000002E-3</v>
      </c>
      <c r="O69">
        <v>5.1379210000000002E-3</v>
      </c>
      <c r="P69" t="s">
        <v>2165</v>
      </c>
      <c r="Q69">
        <v>1.2531395000000001E-3</v>
      </c>
      <c r="R69">
        <v>1.1479519999999998E-3</v>
      </c>
      <c r="V69" t="s">
        <v>1228</v>
      </c>
      <c r="W69">
        <v>4.1814000000000003E-5</v>
      </c>
      <c r="X69">
        <v>0</v>
      </c>
      <c r="Y69" t="s">
        <v>3012</v>
      </c>
      <c r="Z69">
        <v>3.4025724999999998E-4</v>
      </c>
      <c r="AA69">
        <v>1.8902175E-4</v>
      </c>
      <c r="AB69" t="s">
        <v>1041</v>
      </c>
      <c r="AC69">
        <v>1.7407475000000001E-4</v>
      </c>
      <c r="AD69">
        <v>0</v>
      </c>
      <c r="AE69" t="s">
        <v>978</v>
      </c>
      <c r="AF69">
        <v>9.2094775000000002E-4</v>
      </c>
      <c r="AG69">
        <v>8.0645274999999997E-4</v>
      </c>
      <c r="AH69" t="s">
        <v>2996</v>
      </c>
      <c r="AI69">
        <v>0</v>
      </c>
      <c r="AJ69">
        <v>0</v>
      </c>
    </row>
    <row r="70" spans="1:36">
      <c r="A70" t="s">
        <v>1332</v>
      </c>
      <c r="B70">
        <v>8.1227774999999996E-4</v>
      </c>
      <c r="C70">
        <v>8.1745475000000005E-4</v>
      </c>
      <c r="D70" t="s">
        <v>520</v>
      </c>
      <c r="E70">
        <v>4.0125E-5</v>
      </c>
      <c r="F70">
        <v>1.9225E-5</v>
      </c>
      <c r="G70" t="s">
        <v>1966</v>
      </c>
      <c r="H70">
        <v>5.4393749999999997E-5</v>
      </c>
      <c r="I70">
        <v>6.1242025E-4</v>
      </c>
      <c r="M70" t="s">
        <v>1911</v>
      </c>
      <c r="N70">
        <v>6.1690000000000001E-5</v>
      </c>
      <c r="O70">
        <v>9.6812750000000006E-5</v>
      </c>
      <c r="P70" t="s">
        <v>226</v>
      </c>
      <c r="Q70">
        <v>0</v>
      </c>
      <c r="R70">
        <v>2.622185E-4</v>
      </c>
      <c r="V70" t="s">
        <v>2078</v>
      </c>
      <c r="W70">
        <v>3.16865E-4</v>
      </c>
      <c r="X70">
        <v>1.8233624999999999E-4</v>
      </c>
      <c r="Y70" t="s">
        <v>1737</v>
      </c>
      <c r="Z70">
        <v>5.6905924999999999E-4</v>
      </c>
      <c r="AA70">
        <v>3.3103750000000002E-4</v>
      </c>
      <c r="AB70" t="s">
        <v>2811</v>
      </c>
      <c r="AC70">
        <v>1.2663175E-4</v>
      </c>
      <c r="AD70">
        <v>1.4999925E-4</v>
      </c>
      <c r="AE70" t="s">
        <v>2162</v>
      </c>
      <c r="AF70">
        <v>1.04415325E-3</v>
      </c>
      <c r="AG70">
        <v>1.0015142499999999E-3</v>
      </c>
      <c r="AH70" t="s">
        <v>39</v>
      </c>
      <c r="AI70">
        <v>3.0364010000000002E-3</v>
      </c>
      <c r="AJ70">
        <v>3.6311157500000003E-3</v>
      </c>
    </row>
    <row r="71" spans="1:36">
      <c r="A71" t="s">
        <v>1999</v>
      </c>
      <c r="B71">
        <v>0</v>
      </c>
      <c r="C71">
        <v>5.4248E-5</v>
      </c>
      <c r="D71" t="s">
        <v>622</v>
      </c>
      <c r="E71">
        <v>8.8000000000000004E-6</v>
      </c>
      <c r="F71">
        <v>7.5000000000000002E-6</v>
      </c>
      <c r="G71" t="s">
        <v>886</v>
      </c>
      <c r="H71">
        <v>3.0720775000000001E-3</v>
      </c>
      <c r="I71">
        <v>2.7836359999999999E-3</v>
      </c>
      <c r="M71" t="s">
        <v>1385</v>
      </c>
      <c r="N71">
        <v>1.0343475E-4</v>
      </c>
      <c r="O71">
        <v>6.6810750000000004E-5</v>
      </c>
      <c r="P71" t="s">
        <v>1963</v>
      </c>
      <c r="Q71">
        <v>6.5371924999999996E-4</v>
      </c>
      <c r="R71">
        <v>1.166835E-3</v>
      </c>
      <c r="V71" t="s">
        <v>2680</v>
      </c>
      <c r="W71">
        <v>1.3383884999999998E-3</v>
      </c>
      <c r="X71">
        <v>1.3301755E-3</v>
      </c>
      <c r="Y71" t="s">
        <v>2252</v>
      </c>
      <c r="Z71">
        <v>1.166692E-3</v>
      </c>
      <c r="AA71">
        <v>8.8853474999999989E-4</v>
      </c>
      <c r="AB71" t="s">
        <v>511</v>
      </c>
      <c r="AC71">
        <v>0</v>
      </c>
      <c r="AD71">
        <v>0</v>
      </c>
      <c r="AE71" t="s">
        <v>2243</v>
      </c>
      <c r="AF71">
        <v>3.8454477500000001E-3</v>
      </c>
      <c r="AG71">
        <v>3.7619535000000003E-3</v>
      </c>
      <c r="AH71" t="s">
        <v>494</v>
      </c>
      <c r="AI71">
        <v>2.857685E-4</v>
      </c>
      <c r="AJ71">
        <v>3.2425774999999998E-4</v>
      </c>
    </row>
    <row r="72" spans="1:36">
      <c r="A72" t="s">
        <v>1308</v>
      </c>
      <c r="B72">
        <v>0</v>
      </c>
      <c r="C72">
        <v>4.1417249999999997E-5</v>
      </c>
      <c r="D72" t="s">
        <v>748</v>
      </c>
      <c r="E72">
        <v>5.8929324999999993E-4</v>
      </c>
      <c r="F72">
        <v>6.5526824999999995E-4</v>
      </c>
      <c r="G72" t="s">
        <v>295</v>
      </c>
      <c r="H72">
        <v>2.3919699999999999E-4</v>
      </c>
      <c r="I72">
        <v>0</v>
      </c>
      <c r="M72" t="s">
        <v>1427</v>
      </c>
      <c r="N72">
        <v>2.8983775000000002E-4</v>
      </c>
      <c r="O72">
        <v>2.2819175E-4</v>
      </c>
      <c r="P72" t="s">
        <v>2640</v>
      </c>
      <c r="Q72">
        <v>0</v>
      </c>
      <c r="R72">
        <v>0</v>
      </c>
      <c r="V72" t="s">
        <v>1995</v>
      </c>
      <c r="W72">
        <v>1.4937149999999998E-4</v>
      </c>
      <c r="X72">
        <v>1.1398675E-4</v>
      </c>
      <c r="Y72" t="s">
        <v>88</v>
      </c>
      <c r="Z72">
        <v>3.0606250000000002E-4</v>
      </c>
      <c r="AA72">
        <v>5.5929924999999995E-4</v>
      </c>
      <c r="AB72" t="s">
        <v>1618</v>
      </c>
      <c r="AC72">
        <v>5.1031750000000005E-5</v>
      </c>
      <c r="AD72">
        <v>1.2152625000000001E-4</v>
      </c>
      <c r="AE72" t="s">
        <v>1079</v>
      </c>
      <c r="AF72">
        <v>6.6976574999999994E-4</v>
      </c>
      <c r="AG72">
        <v>6.65261E-4</v>
      </c>
      <c r="AH72" t="s">
        <v>2023</v>
      </c>
      <c r="AI72">
        <v>0</v>
      </c>
      <c r="AJ72">
        <v>0</v>
      </c>
    </row>
    <row r="73" spans="1:36">
      <c r="D73" t="s">
        <v>915</v>
      </c>
      <c r="E73">
        <v>1.442799E-3</v>
      </c>
      <c r="F73">
        <v>1.6594819999999999E-3</v>
      </c>
      <c r="G73" t="s">
        <v>1811</v>
      </c>
      <c r="H73">
        <v>0</v>
      </c>
      <c r="I73">
        <v>0</v>
      </c>
      <c r="M73" t="s">
        <v>3099</v>
      </c>
      <c r="N73">
        <v>1.4175000000000001E-5</v>
      </c>
      <c r="O73">
        <v>0</v>
      </c>
      <c r="P73" t="s">
        <v>1590</v>
      </c>
      <c r="Q73">
        <v>1.1968349999999999E-4</v>
      </c>
      <c r="R73">
        <v>2.5919350000000002E-4</v>
      </c>
      <c r="V73" t="s">
        <v>3397</v>
      </c>
      <c r="W73">
        <v>1.5256699999999999E-4</v>
      </c>
      <c r="X73">
        <v>8.0358249999999996E-5</v>
      </c>
      <c r="Y73" t="s">
        <v>1082</v>
      </c>
      <c r="Z73">
        <v>1.50865125E-3</v>
      </c>
      <c r="AA73">
        <v>1.3922507500000001E-3</v>
      </c>
      <c r="AB73" t="s">
        <v>788</v>
      </c>
      <c r="AC73">
        <v>1.2463025000000001E-4</v>
      </c>
      <c r="AD73">
        <v>1.6245100000000001E-4</v>
      </c>
      <c r="AE73" t="s">
        <v>1437</v>
      </c>
      <c r="AF73">
        <v>0</v>
      </c>
      <c r="AG73">
        <v>6.3932749999999995E-5</v>
      </c>
      <c r="AH73" t="s">
        <v>1966</v>
      </c>
      <c r="AI73">
        <v>5.4393749999999997E-5</v>
      </c>
      <c r="AJ73">
        <v>6.1242025E-4</v>
      </c>
    </row>
    <row r="74" spans="1:36">
      <c r="D74" t="s">
        <v>945</v>
      </c>
      <c r="E74">
        <v>9.535797499999999E-4</v>
      </c>
      <c r="F74">
        <v>1.0370322499999999E-3</v>
      </c>
      <c r="G74" t="s">
        <v>592</v>
      </c>
      <c r="H74">
        <v>1.6266175000000002E-4</v>
      </c>
      <c r="I74">
        <v>1.5328100000000001E-4</v>
      </c>
      <c r="M74" t="s">
        <v>1722</v>
      </c>
      <c r="N74">
        <v>0</v>
      </c>
      <c r="O74">
        <v>4.8762049999999998E-4</v>
      </c>
      <c r="P74" t="s">
        <v>3059</v>
      </c>
      <c r="Q74">
        <v>2.2776225000000001E-4</v>
      </c>
      <c r="R74">
        <v>6.0472250000000004E-5</v>
      </c>
      <c r="V74" t="s">
        <v>2175</v>
      </c>
      <c r="W74">
        <v>0</v>
      </c>
      <c r="X74">
        <v>8.3924249999999995E-5</v>
      </c>
      <c r="Y74" t="s">
        <v>1242</v>
      </c>
      <c r="Z74">
        <v>0</v>
      </c>
      <c r="AA74">
        <v>6.7466550000000003E-4</v>
      </c>
      <c r="AB74" t="s">
        <v>569</v>
      </c>
      <c r="AC74">
        <v>1.1015625E-4</v>
      </c>
      <c r="AD74">
        <v>0</v>
      </c>
      <c r="AE74" t="s">
        <v>1592</v>
      </c>
      <c r="AF74">
        <v>2.9145350000000001E-4</v>
      </c>
      <c r="AG74">
        <v>3.2866924999999994E-4</v>
      </c>
      <c r="AH74" t="s">
        <v>232</v>
      </c>
      <c r="AI74">
        <v>0</v>
      </c>
      <c r="AJ74">
        <v>8.4721249999999995E-5</v>
      </c>
    </row>
    <row r="75" spans="1:36">
      <c r="D75" t="s">
        <v>972</v>
      </c>
      <c r="E75">
        <v>2.9814500000000004E-4</v>
      </c>
      <c r="F75">
        <v>2.8894900000000004E-4</v>
      </c>
      <c r="G75" t="s">
        <v>1870</v>
      </c>
      <c r="H75">
        <v>1.5927462499999998E-3</v>
      </c>
      <c r="I75">
        <v>1.8464397500000001E-3</v>
      </c>
      <c r="M75" t="s">
        <v>975</v>
      </c>
      <c r="N75">
        <v>3.3065349999999999E-4</v>
      </c>
      <c r="O75">
        <v>3.5535499999999996E-4</v>
      </c>
      <c r="P75" t="s">
        <v>727</v>
      </c>
      <c r="Q75">
        <v>1.7725000000000001E-5</v>
      </c>
      <c r="R75">
        <v>0</v>
      </c>
      <c r="V75" t="s">
        <v>241</v>
      </c>
      <c r="W75">
        <v>0</v>
      </c>
      <c r="X75">
        <v>5.000975E-5</v>
      </c>
      <c r="Y75" t="s">
        <v>1504</v>
      </c>
      <c r="Z75">
        <v>0</v>
      </c>
      <c r="AA75">
        <v>0</v>
      </c>
      <c r="AB75" t="s">
        <v>2537</v>
      </c>
      <c r="AC75">
        <v>1.8332375E-4</v>
      </c>
      <c r="AD75">
        <v>4.2868849999999999E-4</v>
      </c>
      <c r="AE75" t="s">
        <v>2901</v>
      </c>
      <c r="AF75">
        <v>0</v>
      </c>
      <c r="AG75">
        <v>8.9221999999999994E-5</v>
      </c>
      <c r="AH75" t="s">
        <v>2616</v>
      </c>
      <c r="AI75">
        <v>3.4874824999999999E-4</v>
      </c>
      <c r="AJ75">
        <v>5.7888250000000003E-5</v>
      </c>
    </row>
    <row r="76" spans="1:36">
      <c r="D76" t="s">
        <v>975</v>
      </c>
      <c r="E76">
        <v>3.3065349999999999E-4</v>
      </c>
      <c r="F76">
        <v>3.5535499999999996E-4</v>
      </c>
      <c r="G76" t="s">
        <v>1606</v>
      </c>
      <c r="H76">
        <v>9.6885249999999995E-5</v>
      </c>
      <c r="I76">
        <v>2.2432625000000001E-4</v>
      </c>
      <c r="M76" t="s">
        <v>2075</v>
      </c>
      <c r="N76">
        <v>2.2946299999999998E-4</v>
      </c>
      <c r="O76">
        <v>2.2442125000000002E-4</v>
      </c>
      <c r="P76" t="s">
        <v>3319</v>
      </c>
      <c r="Q76">
        <v>4.3618999999999997E-5</v>
      </c>
      <c r="R76">
        <v>8.6457750000000001E-5</v>
      </c>
      <c r="V76" t="s">
        <v>3438</v>
      </c>
      <c r="W76">
        <v>1.5741267499999999E-3</v>
      </c>
      <c r="X76">
        <v>1.128411E-3</v>
      </c>
      <c r="Y76" t="s">
        <v>106</v>
      </c>
      <c r="Z76">
        <v>0</v>
      </c>
      <c r="AA76">
        <v>0</v>
      </c>
      <c r="AB76" t="s">
        <v>1137</v>
      </c>
      <c r="AC76">
        <v>5.4528325000000001E-4</v>
      </c>
      <c r="AD76">
        <v>5.3985525000000009E-4</v>
      </c>
      <c r="AE76" t="s">
        <v>2432</v>
      </c>
      <c r="AF76">
        <v>4.5648524999999999E-4</v>
      </c>
      <c r="AG76">
        <v>2.0680124999999998E-4</v>
      </c>
      <c r="AH76" t="s">
        <v>1387</v>
      </c>
      <c r="AI76">
        <v>0</v>
      </c>
      <c r="AJ76">
        <v>0</v>
      </c>
    </row>
    <row r="77" spans="1:36">
      <c r="D77" t="s">
        <v>1146</v>
      </c>
      <c r="E77">
        <v>2.1240842500000003E-3</v>
      </c>
      <c r="F77">
        <v>1.74350125E-3</v>
      </c>
      <c r="G77" t="s">
        <v>2165</v>
      </c>
      <c r="H77">
        <v>1.2531395000000001E-3</v>
      </c>
      <c r="I77">
        <v>1.1479519999999998E-3</v>
      </c>
      <c r="M77" t="s">
        <v>2131</v>
      </c>
      <c r="N77">
        <v>5.1134175000000005E-4</v>
      </c>
      <c r="O77">
        <v>4.3919599999999993E-4</v>
      </c>
      <c r="P77" t="s">
        <v>1778</v>
      </c>
      <c r="Q77">
        <v>1.7714675E-3</v>
      </c>
      <c r="R77">
        <v>1.8467840000000002E-3</v>
      </c>
      <c r="V77" t="s">
        <v>3077</v>
      </c>
      <c r="W77">
        <v>1.34592325E-3</v>
      </c>
      <c r="X77">
        <v>1.06581475E-3</v>
      </c>
      <c r="Y77" t="s">
        <v>2002</v>
      </c>
      <c r="Z77">
        <v>1.8401824999999999E-4</v>
      </c>
      <c r="AA77">
        <v>0</v>
      </c>
      <c r="AB77" t="s">
        <v>2783</v>
      </c>
      <c r="AC77">
        <v>7.5592075000000002E-4</v>
      </c>
      <c r="AD77">
        <v>6.8339750000000004E-4</v>
      </c>
      <c r="AE77" t="s">
        <v>289</v>
      </c>
      <c r="AF77">
        <v>1.5338999999999999E-4</v>
      </c>
      <c r="AG77">
        <v>1.238345E-4</v>
      </c>
      <c r="AH77" t="s">
        <v>2897</v>
      </c>
      <c r="AI77">
        <v>1.9778450000000001E-4</v>
      </c>
      <c r="AJ77">
        <v>2.0692774999999999E-4</v>
      </c>
    </row>
    <row r="78" spans="1:36">
      <c r="D78" t="s">
        <v>1244</v>
      </c>
      <c r="E78">
        <v>3.3606424999999994E-4</v>
      </c>
      <c r="F78">
        <v>1.3875574999999999E-4</v>
      </c>
      <c r="G78" t="s">
        <v>226</v>
      </c>
      <c r="H78">
        <v>0</v>
      </c>
      <c r="I78">
        <v>2.622185E-4</v>
      </c>
      <c r="M78" t="s">
        <v>2108</v>
      </c>
      <c r="N78">
        <v>5.1775399999999994E-4</v>
      </c>
      <c r="O78">
        <v>4.41858E-4</v>
      </c>
      <c r="P78" t="s">
        <v>1998</v>
      </c>
      <c r="Q78">
        <v>1.0032967499999999E-3</v>
      </c>
      <c r="R78">
        <v>1.09065025E-3</v>
      </c>
      <c r="V78" t="s">
        <v>2121</v>
      </c>
      <c r="W78">
        <v>0</v>
      </c>
      <c r="X78">
        <v>3.9008549999999998E-4</v>
      </c>
      <c r="Y78" t="s">
        <v>1551</v>
      </c>
      <c r="Z78">
        <v>3.8328250000000004E-4</v>
      </c>
      <c r="AA78">
        <v>1.10570375E-3</v>
      </c>
      <c r="AB78" t="s">
        <v>362</v>
      </c>
      <c r="AC78">
        <v>3.0654225000000001E-4</v>
      </c>
      <c r="AD78">
        <v>3.1640024999999997E-4</v>
      </c>
      <c r="AE78" t="s">
        <v>2204</v>
      </c>
      <c r="AF78">
        <v>3.5056499999999999E-5</v>
      </c>
      <c r="AG78">
        <v>8.1162249999999997E-5</v>
      </c>
      <c r="AH78" t="s">
        <v>1811</v>
      </c>
      <c r="AI78">
        <v>0</v>
      </c>
      <c r="AJ78">
        <v>0</v>
      </c>
    </row>
    <row r="79" spans="1:36">
      <c r="D79" t="s">
        <v>1427</v>
      </c>
      <c r="E79">
        <v>2.8983775000000002E-4</v>
      </c>
      <c r="F79">
        <v>2.2819175E-4</v>
      </c>
      <c r="G79" t="s">
        <v>1963</v>
      </c>
      <c r="H79">
        <v>6.5371924999999996E-4</v>
      </c>
      <c r="I79">
        <v>1.166835E-3</v>
      </c>
      <c r="M79" t="s">
        <v>1294</v>
      </c>
      <c r="N79">
        <v>1.5027962500000001E-3</v>
      </c>
      <c r="O79">
        <v>1.2685000000000001E-3</v>
      </c>
      <c r="P79" t="s">
        <v>555</v>
      </c>
      <c r="Q79">
        <v>0</v>
      </c>
      <c r="R79">
        <v>0</v>
      </c>
      <c r="V79" t="s">
        <v>2187</v>
      </c>
      <c r="W79">
        <v>1.0116900000000001E-4</v>
      </c>
      <c r="X79">
        <v>7.9195499999999998E-5</v>
      </c>
      <c r="Y79" t="s">
        <v>2857</v>
      </c>
      <c r="Z79">
        <v>8.7124449999999992E-4</v>
      </c>
      <c r="AA79">
        <v>9.2250749999999999E-4</v>
      </c>
      <c r="AB79" t="s">
        <v>919</v>
      </c>
      <c r="AC79">
        <v>0</v>
      </c>
      <c r="AD79">
        <v>9.2676750000000003E-5</v>
      </c>
      <c r="AE79" t="s">
        <v>736</v>
      </c>
      <c r="AF79">
        <v>4.8258675E-4</v>
      </c>
      <c r="AG79">
        <v>6.0289575000000003E-4</v>
      </c>
      <c r="AH79" t="s">
        <v>2225</v>
      </c>
      <c r="AI79">
        <v>0</v>
      </c>
      <c r="AJ79">
        <v>1.017945E-4</v>
      </c>
    </row>
    <row r="80" spans="1:36">
      <c r="D80" t="s">
        <v>1460</v>
      </c>
      <c r="E80">
        <v>0</v>
      </c>
      <c r="F80">
        <v>3.2450000000000003E-5</v>
      </c>
      <c r="G80" t="s">
        <v>84</v>
      </c>
      <c r="H80">
        <v>0</v>
      </c>
      <c r="I80">
        <v>1.8824675E-4</v>
      </c>
      <c r="M80" t="s">
        <v>1329</v>
      </c>
      <c r="N80">
        <v>4.2535650000000001E-4</v>
      </c>
      <c r="O80">
        <v>4.3273499999999996E-4</v>
      </c>
      <c r="P80" t="s">
        <v>356</v>
      </c>
      <c r="Q80">
        <v>0</v>
      </c>
      <c r="R80">
        <v>5.2738500000000003E-5</v>
      </c>
      <c r="V80" t="s">
        <v>1412</v>
      </c>
      <c r="W80">
        <v>7.4378149999999995E-4</v>
      </c>
      <c r="X80">
        <v>5.4589099999999995E-4</v>
      </c>
      <c r="Y80" t="s">
        <v>320</v>
      </c>
      <c r="Z80">
        <v>8.3876424999999996E-4</v>
      </c>
      <c r="AA80">
        <v>7.8074649999999998E-4</v>
      </c>
      <c r="AB80" t="s">
        <v>258</v>
      </c>
      <c r="AC80">
        <v>1.6322400000000001E-4</v>
      </c>
      <c r="AD80">
        <v>0</v>
      </c>
      <c r="AE80" t="s">
        <v>1653</v>
      </c>
      <c r="AF80">
        <v>0</v>
      </c>
      <c r="AG80">
        <v>6.0507999999999997E-5</v>
      </c>
      <c r="AH80" t="s">
        <v>2165</v>
      </c>
      <c r="AI80">
        <v>1.2531395000000001E-3</v>
      </c>
      <c r="AJ80">
        <v>1.1479519999999998E-3</v>
      </c>
    </row>
    <row r="81" spans="4:36">
      <c r="D81" t="s">
        <v>1731</v>
      </c>
      <c r="E81">
        <v>4.7924999999999999E-5</v>
      </c>
      <c r="F81">
        <v>0</v>
      </c>
      <c r="G81" t="s">
        <v>50</v>
      </c>
      <c r="H81">
        <v>0</v>
      </c>
      <c r="I81">
        <v>2.9491549999999999E-4</v>
      </c>
      <c r="P81" t="s">
        <v>2357</v>
      </c>
      <c r="Q81">
        <v>3.4915275000000002E-4</v>
      </c>
      <c r="R81">
        <v>8.2275399999999998E-4</v>
      </c>
      <c r="V81" t="s">
        <v>280</v>
      </c>
      <c r="W81">
        <v>3.4133174999999999E-4</v>
      </c>
      <c r="X81">
        <v>9.6125999999999994E-5</v>
      </c>
      <c r="Y81" t="s">
        <v>1022</v>
      </c>
      <c r="Z81">
        <v>2.8111575000000001E-4</v>
      </c>
      <c r="AA81">
        <v>3.0077550000000004E-4</v>
      </c>
      <c r="AB81" t="s">
        <v>671</v>
      </c>
      <c r="AC81">
        <v>1.3475000000000001E-5</v>
      </c>
      <c r="AD81">
        <v>1.3974999999999999E-5</v>
      </c>
      <c r="AE81" t="s">
        <v>348</v>
      </c>
      <c r="AF81">
        <v>8.8375399999999983E-4</v>
      </c>
      <c r="AG81">
        <v>8.8920075000000008E-4</v>
      </c>
      <c r="AH81" t="s">
        <v>226</v>
      </c>
      <c r="AI81">
        <v>0</v>
      </c>
      <c r="AJ81">
        <v>2.622185E-4</v>
      </c>
    </row>
    <row r="82" spans="4:36">
      <c r="D82" t="s">
        <v>1841</v>
      </c>
      <c r="E82">
        <v>4.6409499999999997E-5</v>
      </c>
      <c r="F82">
        <v>0</v>
      </c>
      <c r="G82" t="s">
        <v>610</v>
      </c>
      <c r="H82">
        <v>2.8692577500000001E-3</v>
      </c>
      <c r="I82">
        <v>2.6516762500000002E-3</v>
      </c>
      <c r="P82" t="s">
        <v>2367</v>
      </c>
      <c r="Q82">
        <v>9.6501599999999996E-4</v>
      </c>
      <c r="R82">
        <v>8.0958924999999997E-4</v>
      </c>
      <c r="V82" t="s">
        <v>383</v>
      </c>
      <c r="W82">
        <v>4.5938925000000002E-4</v>
      </c>
      <c r="X82">
        <v>4.0441524999999996E-4</v>
      </c>
      <c r="Y82" t="s">
        <v>2099</v>
      </c>
      <c r="Z82">
        <v>1.6844202500000001E-3</v>
      </c>
      <c r="AA82">
        <v>1.8172684999999999E-3</v>
      </c>
      <c r="AB82" t="s">
        <v>1403</v>
      </c>
      <c r="AC82">
        <v>1.6704370000000001E-3</v>
      </c>
      <c r="AD82">
        <v>1.6051977499999999E-3</v>
      </c>
      <c r="AE82" t="s">
        <v>2312</v>
      </c>
      <c r="AF82">
        <v>1.8050000000000002E-5</v>
      </c>
      <c r="AG82">
        <v>2.2524999999999999E-5</v>
      </c>
      <c r="AH82" t="s">
        <v>1963</v>
      </c>
      <c r="AI82">
        <v>6.5371924999999996E-4</v>
      </c>
      <c r="AJ82">
        <v>1.166835E-3</v>
      </c>
    </row>
    <row r="83" spans="4:36">
      <c r="D83" t="s">
        <v>1911</v>
      </c>
      <c r="E83">
        <v>6.1690000000000001E-5</v>
      </c>
      <c r="F83">
        <v>9.6812750000000006E-5</v>
      </c>
      <c r="G83" t="s">
        <v>2125</v>
      </c>
      <c r="H83">
        <v>1.2071624999999999E-4</v>
      </c>
      <c r="I83">
        <v>6.1790000000000003E-5</v>
      </c>
      <c r="P83" t="s">
        <v>1352</v>
      </c>
      <c r="Q83">
        <v>1.4845975000000002E-4</v>
      </c>
      <c r="R83">
        <v>9.8604999999999995E-5</v>
      </c>
      <c r="V83" t="s">
        <v>1826</v>
      </c>
      <c r="W83">
        <v>3.7193799999999999E-4</v>
      </c>
      <c r="X83">
        <v>3.9407125000000005E-4</v>
      </c>
      <c r="Y83" t="s">
        <v>2899</v>
      </c>
      <c r="Z83">
        <v>8.0428724999999997E-4</v>
      </c>
      <c r="AA83">
        <v>6.1312224999999999E-4</v>
      </c>
      <c r="AB83" t="s">
        <v>2377</v>
      </c>
      <c r="AC83">
        <v>9.6798274999999997E-4</v>
      </c>
      <c r="AD83">
        <v>9.2301950000000003E-4</v>
      </c>
      <c r="AE83" t="s">
        <v>1305</v>
      </c>
      <c r="AF83">
        <v>8.2587074999999996E-4</v>
      </c>
      <c r="AG83">
        <v>7.0021999999999999E-4</v>
      </c>
      <c r="AH83" t="s">
        <v>2361</v>
      </c>
      <c r="AI83">
        <v>1.150379E-3</v>
      </c>
      <c r="AJ83">
        <v>1.259498E-3</v>
      </c>
    </row>
    <row r="84" spans="4:36">
      <c r="D84" t="s">
        <v>1960</v>
      </c>
      <c r="E84">
        <v>1.654735E-4</v>
      </c>
      <c r="F84">
        <v>0</v>
      </c>
      <c r="G84" t="s">
        <v>2141</v>
      </c>
      <c r="H84">
        <v>2.3188825E-4</v>
      </c>
      <c r="I84">
        <v>2.1551025000000001E-4</v>
      </c>
      <c r="P84" t="s">
        <v>1242</v>
      </c>
      <c r="Q84">
        <v>0</v>
      </c>
      <c r="R84">
        <v>6.7466550000000003E-4</v>
      </c>
      <c r="V84" t="s">
        <v>904</v>
      </c>
      <c r="W84">
        <v>1.9449849999999999E-4</v>
      </c>
      <c r="X84">
        <v>3.4014825E-4</v>
      </c>
      <c r="Y84" t="s">
        <v>1729</v>
      </c>
      <c r="Z84">
        <v>1.8293230000000001E-3</v>
      </c>
      <c r="AA84">
        <v>1.6069082500000001E-3</v>
      </c>
      <c r="AB84" t="s">
        <v>1745</v>
      </c>
      <c r="AC84">
        <v>2.8283812500000003E-3</v>
      </c>
      <c r="AD84">
        <v>2.9733737500000001E-3</v>
      </c>
      <c r="AE84" t="s">
        <v>1754</v>
      </c>
      <c r="AF84">
        <v>4.5123400000000001E-4</v>
      </c>
      <c r="AG84">
        <v>3.783905E-4</v>
      </c>
      <c r="AH84" t="s">
        <v>50</v>
      </c>
      <c r="AI84">
        <v>0</v>
      </c>
      <c r="AJ84">
        <v>2.9491549999999999E-4</v>
      </c>
    </row>
    <row r="85" spans="4:36">
      <c r="D85" t="s">
        <v>1984</v>
      </c>
      <c r="E85">
        <v>0</v>
      </c>
      <c r="F85">
        <v>0</v>
      </c>
      <c r="G85" t="s">
        <v>3059</v>
      </c>
      <c r="H85">
        <v>2.2776225000000001E-4</v>
      </c>
      <c r="I85">
        <v>6.0472250000000004E-5</v>
      </c>
      <c r="P85" t="s">
        <v>803</v>
      </c>
      <c r="Q85">
        <v>2.9174799999999999E-4</v>
      </c>
      <c r="R85">
        <v>4.5280475000000005E-4</v>
      </c>
      <c r="V85" t="s">
        <v>1966</v>
      </c>
      <c r="W85">
        <v>5.4393749999999997E-5</v>
      </c>
      <c r="X85">
        <v>6.1242025E-4</v>
      </c>
      <c r="Y85" t="s">
        <v>217</v>
      </c>
      <c r="Z85">
        <v>3.3626500000000001E-5</v>
      </c>
      <c r="AA85">
        <v>0</v>
      </c>
      <c r="AB85" t="s">
        <v>1368</v>
      </c>
      <c r="AC85">
        <v>0</v>
      </c>
      <c r="AD85">
        <v>0</v>
      </c>
      <c r="AE85" t="s">
        <v>455</v>
      </c>
      <c r="AF85">
        <v>2.8886100000000001E-4</v>
      </c>
      <c r="AG85">
        <v>4.774E-4</v>
      </c>
      <c r="AH85" t="s">
        <v>2125</v>
      </c>
      <c r="AI85">
        <v>1.2071624999999999E-4</v>
      </c>
      <c r="AJ85">
        <v>6.1790000000000003E-5</v>
      </c>
    </row>
    <row r="86" spans="4:36">
      <c r="D86" t="s">
        <v>2228</v>
      </c>
      <c r="E86">
        <v>1.066245E-4</v>
      </c>
      <c r="F86">
        <v>2.6970150000000002E-4</v>
      </c>
      <c r="G86" t="s">
        <v>727</v>
      </c>
      <c r="H86">
        <v>1.7725000000000001E-5</v>
      </c>
      <c r="I86">
        <v>0</v>
      </c>
      <c r="P86" t="s">
        <v>1504</v>
      </c>
      <c r="Q86">
        <v>0</v>
      </c>
      <c r="R86">
        <v>0</v>
      </c>
      <c r="V86" t="s">
        <v>295</v>
      </c>
      <c r="W86">
        <v>2.3919699999999999E-4</v>
      </c>
      <c r="X86">
        <v>0</v>
      </c>
      <c r="Y86" t="s">
        <v>1204</v>
      </c>
      <c r="Z86">
        <v>2.0878495000000003E-3</v>
      </c>
      <c r="AA86">
        <v>1.48492875E-3</v>
      </c>
      <c r="AB86" t="s">
        <v>2192</v>
      </c>
      <c r="AC86">
        <v>1.0548682499999999E-3</v>
      </c>
      <c r="AD86">
        <v>1.0575960000000001E-3</v>
      </c>
      <c r="AE86" t="s">
        <v>916</v>
      </c>
      <c r="AF86">
        <v>6.3328725000000004E-4</v>
      </c>
      <c r="AG86">
        <v>5.1267775000000005E-4</v>
      </c>
      <c r="AH86" t="s">
        <v>359</v>
      </c>
      <c r="AI86">
        <v>7.1871925000000002E-4</v>
      </c>
      <c r="AJ86">
        <v>4.2955875000000001E-4</v>
      </c>
    </row>
    <row r="87" spans="4:36">
      <c r="D87" t="s">
        <v>2334</v>
      </c>
      <c r="E87">
        <v>1.2909972500000002E-3</v>
      </c>
      <c r="F87">
        <v>1.40110275E-3</v>
      </c>
      <c r="G87" t="s">
        <v>2574</v>
      </c>
      <c r="H87">
        <v>4.6635499999999998E-5</v>
      </c>
      <c r="I87">
        <v>0</v>
      </c>
      <c r="P87" t="s">
        <v>29</v>
      </c>
      <c r="Q87">
        <v>2.5084507500000002E-3</v>
      </c>
      <c r="R87">
        <v>1.9285152500000001E-3</v>
      </c>
      <c r="V87" t="s">
        <v>2618</v>
      </c>
      <c r="W87">
        <v>0</v>
      </c>
      <c r="X87">
        <v>1.1244425E-4</v>
      </c>
      <c r="Y87" t="s">
        <v>2338</v>
      </c>
      <c r="Z87">
        <v>1.3421267499999999E-3</v>
      </c>
      <c r="AA87">
        <v>1.355701E-3</v>
      </c>
      <c r="AB87" t="s">
        <v>1941</v>
      </c>
      <c r="AC87">
        <v>9.9657650000000006E-4</v>
      </c>
      <c r="AD87">
        <v>3.9163724999999999E-4</v>
      </c>
      <c r="AE87" t="s">
        <v>343</v>
      </c>
      <c r="AF87">
        <v>7.2171999999999999E-5</v>
      </c>
      <c r="AG87">
        <v>7.1413000000000002E-5</v>
      </c>
      <c r="AH87" t="s">
        <v>1590</v>
      </c>
      <c r="AI87">
        <v>1.1968349999999999E-4</v>
      </c>
      <c r="AJ87">
        <v>2.5919350000000002E-4</v>
      </c>
    </row>
    <row r="88" spans="4:36">
      <c r="D88" t="s">
        <v>2360</v>
      </c>
      <c r="E88">
        <v>4.269475E-5</v>
      </c>
      <c r="F88">
        <v>3.1390775000000003E-4</v>
      </c>
      <c r="G88" t="s">
        <v>1778</v>
      </c>
      <c r="H88">
        <v>1.7714675E-3</v>
      </c>
      <c r="I88">
        <v>1.8467840000000002E-3</v>
      </c>
      <c r="P88" t="s">
        <v>2525</v>
      </c>
      <c r="Q88">
        <v>1.2811244999999998E-3</v>
      </c>
      <c r="R88">
        <v>6.4677724999999994E-4</v>
      </c>
      <c r="V88" t="s">
        <v>21</v>
      </c>
      <c r="W88">
        <v>1.7300924999999999E-4</v>
      </c>
      <c r="X88">
        <v>0</v>
      </c>
      <c r="Y88" t="s">
        <v>2621</v>
      </c>
      <c r="Z88">
        <v>4.2398150000000004E-4</v>
      </c>
      <c r="AA88">
        <v>3.9107824999999998E-4</v>
      </c>
      <c r="AB88" t="s">
        <v>62</v>
      </c>
      <c r="AC88">
        <v>1.2812972499999999E-3</v>
      </c>
      <c r="AD88">
        <v>1.1371665E-3</v>
      </c>
      <c r="AE88" t="s">
        <v>1013</v>
      </c>
      <c r="AF88">
        <v>0</v>
      </c>
      <c r="AG88">
        <v>4.6523249999999999E-5</v>
      </c>
      <c r="AH88" t="s">
        <v>2574</v>
      </c>
      <c r="AI88">
        <v>4.6635499999999998E-5</v>
      </c>
      <c r="AJ88">
        <v>0</v>
      </c>
    </row>
    <row r="89" spans="4:36">
      <c r="D89" t="s">
        <v>2111</v>
      </c>
      <c r="E89">
        <v>5.1421075000000001E-4</v>
      </c>
      <c r="F89">
        <v>6.2710374999999999E-4</v>
      </c>
      <c r="G89" t="s">
        <v>1998</v>
      </c>
      <c r="H89">
        <v>1.0032967499999999E-3</v>
      </c>
      <c r="I89">
        <v>1.09065025E-3</v>
      </c>
      <c r="P89" t="s">
        <v>1729</v>
      </c>
      <c r="Q89">
        <v>1.8293230000000001E-3</v>
      </c>
      <c r="R89">
        <v>1.6069082500000001E-3</v>
      </c>
      <c r="V89" t="s">
        <v>1811</v>
      </c>
      <c r="W89">
        <v>0</v>
      </c>
      <c r="X89">
        <v>0</v>
      </c>
      <c r="Y89" t="s">
        <v>310</v>
      </c>
      <c r="Z89">
        <v>4.1965275E-4</v>
      </c>
      <c r="AA89">
        <v>1.4106125E-4</v>
      </c>
      <c r="AB89" t="s">
        <v>2933</v>
      </c>
      <c r="AC89">
        <v>1.5355149999999999E-4</v>
      </c>
      <c r="AD89">
        <v>0</v>
      </c>
      <c r="AE89" t="s">
        <v>261</v>
      </c>
      <c r="AF89">
        <v>1.01276E-4</v>
      </c>
      <c r="AG89">
        <v>1.6538175000000002E-4</v>
      </c>
      <c r="AH89" t="s">
        <v>1778</v>
      </c>
      <c r="AI89">
        <v>1.7714675E-3</v>
      </c>
      <c r="AJ89">
        <v>1.8467840000000002E-3</v>
      </c>
    </row>
    <row r="90" spans="4:36">
      <c r="D90" t="s">
        <v>1364</v>
      </c>
      <c r="E90">
        <v>4.8336267500000002E-3</v>
      </c>
      <c r="F90">
        <v>5.1379210000000002E-3</v>
      </c>
      <c r="G90" t="s">
        <v>555</v>
      </c>
      <c r="H90">
        <v>0</v>
      </c>
      <c r="I90">
        <v>0</v>
      </c>
      <c r="P90" t="s">
        <v>2686</v>
      </c>
      <c r="Q90">
        <v>2.538378E-3</v>
      </c>
      <c r="R90">
        <v>2.619868E-3</v>
      </c>
      <c r="V90" t="s">
        <v>592</v>
      </c>
      <c r="W90">
        <v>1.6266175000000002E-4</v>
      </c>
      <c r="X90">
        <v>1.5328100000000001E-4</v>
      </c>
      <c r="Y90" t="s">
        <v>3062</v>
      </c>
      <c r="Z90">
        <v>4.7825199999999997E-4</v>
      </c>
      <c r="AA90">
        <v>1.7088474999999998E-4</v>
      </c>
      <c r="AB90" t="s">
        <v>269</v>
      </c>
      <c r="AC90">
        <v>0</v>
      </c>
      <c r="AD90">
        <v>0</v>
      </c>
      <c r="AE90" t="s">
        <v>351</v>
      </c>
      <c r="AF90">
        <v>6.0496599999999997E-4</v>
      </c>
      <c r="AG90">
        <v>6.1500649999999993E-4</v>
      </c>
      <c r="AH90" t="s">
        <v>555</v>
      </c>
      <c r="AI90">
        <v>0</v>
      </c>
      <c r="AJ90">
        <v>0</v>
      </c>
    </row>
    <row r="91" spans="4:36">
      <c r="D91" t="s">
        <v>1347</v>
      </c>
      <c r="E91">
        <v>2.1824999999999999E-5</v>
      </c>
      <c r="F91">
        <v>0</v>
      </c>
      <c r="G91" t="s">
        <v>356</v>
      </c>
      <c r="H91">
        <v>0</v>
      </c>
      <c r="I91">
        <v>5.2738500000000003E-5</v>
      </c>
      <c r="P91" t="s">
        <v>2621</v>
      </c>
      <c r="Q91">
        <v>4.2398150000000004E-4</v>
      </c>
      <c r="R91">
        <v>3.9107824999999998E-4</v>
      </c>
      <c r="V91" t="s">
        <v>1606</v>
      </c>
      <c r="W91">
        <v>9.6885249999999995E-5</v>
      </c>
      <c r="X91">
        <v>2.2432625000000001E-4</v>
      </c>
      <c r="Y91" t="s">
        <v>98</v>
      </c>
      <c r="Z91">
        <v>1.9529875000000001E-4</v>
      </c>
      <c r="AA91">
        <v>0</v>
      </c>
      <c r="AB91" t="s">
        <v>3191</v>
      </c>
      <c r="AC91">
        <v>4.6892599999999993E-4</v>
      </c>
      <c r="AD91">
        <v>2.5597200000000004E-4</v>
      </c>
      <c r="AE91" t="s">
        <v>353</v>
      </c>
      <c r="AF91">
        <v>0</v>
      </c>
      <c r="AG91">
        <v>0</v>
      </c>
      <c r="AH91" t="s">
        <v>1180</v>
      </c>
      <c r="AI91">
        <v>1.0630975E-4</v>
      </c>
      <c r="AJ91">
        <v>7.9820999999999994E-5</v>
      </c>
    </row>
    <row r="92" spans="4:36">
      <c r="D92" t="s">
        <v>2337</v>
      </c>
      <c r="E92">
        <v>7.1328750000000004E-5</v>
      </c>
      <c r="F92">
        <v>3.3423000000000002E-5</v>
      </c>
      <c r="G92" t="s">
        <v>1365</v>
      </c>
      <c r="H92">
        <v>5.9525250000000001E-5</v>
      </c>
      <c r="I92">
        <v>0</v>
      </c>
      <c r="P92" t="s">
        <v>3221</v>
      </c>
      <c r="Q92">
        <v>0</v>
      </c>
      <c r="R92">
        <v>0</v>
      </c>
      <c r="V92" t="s">
        <v>3370</v>
      </c>
      <c r="W92">
        <v>6.9686925E-4</v>
      </c>
      <c r="X92">
        <v>1.070627E-3</v>
      </c>
      <c r="Y92" t="s">
        <v>2353</v>
      </c>
      <c r="Z92">
        <v>6.1128250000000005E-5</v>
      </c>
      <c r="AA92">
        <v>1.7311425000000001E-4</v>
      </c>
      <c r="AB92" t="s">
        <v>168</v>
      </c>
      <c r="AC92">
        <v>1.1925185E-3</v>
      </c>
      <c r="AD92">
        <v>7.9449274999999998E-4</v>
      </c>
      <c r="AE92" t="s">
        <v>427</v>
      </c>
      <c r="AF92">
        <v>4.0911674999999999E-4</v>
      </c>
      <c r="AG92">
        <v>5.1016975000000003E-4</v>
      </c>
      <c r="AH92" t="s">
        <v>1950</v>
      </c>
      <c r="AI92">
        <v>1.1156875E-4</v>
      </c>
      <c r="AJ92">
        <v>9.567275E-5</v>
      </c>
    </row>
    <row r="93" spans="4:36">
      <c r="D93" t="s">
        <v>2739</v>
      </c>
      <c r="E93">
        <v>0</v>
      </c>
      <c r="F93">
        <v>2.7988250000000001E-5</v>
      </c>
      <c r="G93" t="s">
        <v>1904</v>
      </c>
      <c r="H93">
        <v>3.8824775000000002E-4</v>
      </c>
      <c r="I93">
        <v>3.0887925000000005E-4</v>
      </c>
      <c r="P93" t="s">
        <v>310</v>
      </c>
      <c r="Q93">
        <v>4.1965275E-4</v>
      </c>
      <c r="R93">
        <v>1.4106125E-4</v>
      </c>
      <c r="V93" t="s">
        <v>3030</v>
      </c>
      <c r="W93">
        <v>1.092846E-3</v>
      </c>
      <c r="X93">
        <v>5.1566999999999997E-4</v>
      </c>
      <c r="Y93" t="s">
        <v>2274</v>
      </c>
      <c r="Z93">
        <v>0</v>
      </c>
      <c r="AA93">
        <v>3.2620999999999995E-4</v>
      </c>
      <c r="AB93" t="s">
        <v>441</v>
      </c>
      <c r="AC93">
        <v>0</v>
      </c>
      <c r="AD93">
        <v>3.7613500000000002E-5</v>
      </c>
      <c r="AE93" t="s">
        <v>514</v>
      </c>
      <c r="AF93">
        <v>6.2210000000000002E-5</v>
      </c>
      <c r="AG93">
        <v>4.3111000000000001E-5</v>
      </c>
      <c r="AH93" t="s">
        <v>1365</v>
      </c>
      <c r="AI93">
        <v>5.9525250000000001E-5</v>
      </c>
      <c r="AJ93">
        <v>0</v>
      </c>
    </row>
    <row r="94" spans="4:36">
      <c r="D94" t="s">
        <v>2294</v>
      </c>
      <c r="E94">
        <v>3.9617250000000001E-5</v>
      </c>
      <c r="F94">
        <v>1.7813825000000003E-4</v>
      </c>
      <c r="G94" t="s">
        <v>2252</v>
      </c>
      <c r="H94">
        <v>1.166692E-3</v>
      </c>
      <c r="I94">
        <v>8.8853474999999989E-4</v>
      </c>
      <c r="P94" t="s">
        <v>1799</v>
      </c>
      <c r="Q94">
        <v>4.685E-5</v>
      </c>
      <c r="R94">
        <v>0</v>
      </c>
      <c r="V94" t="s">
        <v>2455</v>
      </c>
      <c r="W94">
        <v>6.3465325000000008E-4</v>
      </c>
      <c r="X94">
        <v>1.0549287499999999E-3</v>
      </c>
      <c r="Y94" t="s">
        <v>1137</v>
      </c>
      <c r="Z94">
        <v>5.4528325000000001E-4</v>
      </c>
      <c r="AA94">
        <v>5.3985525000000009E-4</v>
      </c>
      <c r="AB94" t="s">
        <v>1172</v>
      </c>
      <c r="AC94">
        <v>5.4852649999999998E-4</v>
      </c>
      <c r="AD94">
        <v>7.1628250000000001E-4</v>
      </c>
      <c r="AE94" t="s">
        <v>586</v>
      </c>
      <c r="AF94">
        <v>1.5890374999999999E-4</v>
      </c>
      <c r="AG94">
        <v>9.9927999999999996E-5</v>
      </c>
      <c r="AH94" t="s">
        <v>2252</v>
      </c>
      <c r="AI94">
        <v>1.166692E-3</v>
      </c>
      <c r="AJ94">
        <v>8.8853474999999989E-4</v>
      </c>
    </row>
    <row r="95" spans="4:36">
      <c r="D95" t="s">
        <v>2017</v>
      </c>
      <c r="E95">
        <v>1.9338725000000003E-4</v>
      </c>
      <c r="F95">
        <v>1.8050849999999999E-4</v>
      </c>
      <c r="G95" t="s">
        <v>2357</v>
      </c>
      <c r="H95">
        <v>3.4915275000000002E-4</v>
      </c>
      <c r="I95">
        <v>8.2275399999999998E-4</v>
      </c>
      <c r="P95" t="s">
        <v>1921</v>
      </c>
      <c r="Q95">
        <v>4.1244725000000001E-4</v>
      </c>
      <c r="R95">
        <v>4.4247324999999995E-4</v>
      </c>
      <c r="V95" t="s">
        <v>856</v>
      </c>
      <c r="W95">
        <v>7.8035549999999989E-4</v>
      </c>
      <c r="X95">
        <v>7.1318749999999995E-4</v>
      </c>
      <c r="Y95" t="s">
        <v>1914</v>
      </c>
      <c r="Z95">
        <v>1.1245575E-4</v>
      </c>
      <c r="AA95">
        <v>5.9316250000000003E-5</v>
      </c>
      <c r="AB95" t="s">
        <v>3162</v>
      </c>
      <c r="AC95">
        <v>5.5750749999999998E-5</v>
      </c>
      <c r="AD95">
        <v>3.4620499999999998E-5</v>
      </c>
      <c r="AE95" t="s">
        <v>589</v>
      </c>
      <c r="AF95">
        <v>2.7665749999999999E-5</v>
      </c>
      <c r="AG95">
        <v>2.2099999999999998E-5</v>
      </c>
      <c r="AH95" t="s">
        <v>88</v>
      </c>
      <c r="AI95">
        <v>3.0606250000000002E-4</v>
      </c>
      <c r="AJ95">
        <v>5.5929924999999995E-4</v>
      </c>
    </row>
    <row r="96" spans="4:36">
      <c r="D96" t="s">
        <v>1598</v>
      </c>
      <c r="E96">
        <v>1.4257425E-4</v>
      </c>
      <c r="F96">
        <v>5.385365E-4</v>
      </c>
      <c r="G96" t="s">
        <v>88</v>
      </c>
      <c r="H96">
        <v>3.0606250000000002E-4</v>
      </c>
      <c r="I96">
        <v>5.5929924999999995E-4</v>
      </c>
      <c r="P96" t="s">
        <v>1486</v>
      </c>
      <c r="Q96">
        <v>3.9742749999999998E-5</v>
      </c>
      <c r="R96">
        <v>1.8098475000000001E-4</v>
      </c>
      <c r="V96" t="s">
        <v>315</v>
      </c>
      <c r="W96">
        <v>3.5135074999999999E-4</v>
      </c>
      <c r="X96">
        <v>1.3021374999999999E-4</v>
      </c>
      <c r="Y96" t="s">
        <v>1787</v>
      </c>
      <c r="Z96">
        <v>6.5396349999999998E-4</v>
      </c>
      <c r="AA96">
        <v>7.4633574999999992E-4</v>
      </c>
      <c r="AB96" t="s">
        <v>2243</v>
      </c>
      <c r="AC96">
        <v>3.8454477500000001E-3</v>
      </c>
      <c r="AD96">
        <v>3.7619535000000003E-3</v>
      </c>
      <c r="AE96" t="s">
        <v>602</v>
      </c>
      <c r="AF96">
        <v>2.7081999999999999E-5</v>
      </c>
      <c r="AG96">
        <v>5.0310250000000002E-5</v>
      </c>
      <c r="AH96" t="s">
        <v>1082</v>
      </c>
      <c r="AI96">
        <v>1.50865125E-3</v>
      </c>
      <c r="AJ96">
        <v>1.3922507500000001E-3</v>
      </c>
    </row>
    <row r="97" spans="4:36">
      <c r="D97" t="s">
        <v>1478</v>
      </c>
      <c r="E97">
        <v>1.86464225E-3</v>
      </c>
      <c r="F97">
        <v>1.90264475E-3</v>
      </c>
      <c r="G97" t="s">
        <v>1082</v>
      </c>
      <c r="H97">
        <v>1.50865125E-3</v>
      </c>
      <c r="I97">
        <v>1.3922507500000001E-3</v>
      </c>
      <c r="P97" t="s">
        <v>460</v>
      </c>
      <c r="Q97">
        <v>9.7249249999999994E-5</v>
      </c>
      <c r="R97">
        <v>0</v>
      </c>
      <c r="V97" t="s">
        <v>50</v>
      </c>
      <c r="W97">
        <v>0</v>
      </c>
      <c r="X97">
        <v>2.9491549999999999E-4</v>
      </c>
      <c r="Y97" t="s">
        <v>1924</v>
      </c>
      <c r="Z97">
        <v>5.251275E-5</v>
      </c>
      <c r="AA97">
        <v>0</v>
      </c>
      <c r="AB97" t="s">
        <v>1790</v>
      </c>
      <c r="AC97">
        <v>2.1187874999999999E-4</v>
      </c>
      <c r="AD97">
        <v>8.6004700000000007E-4</v>
      </c>
      <c r="AE97" t="s">
        <v>748</v>
      </c>
      <c r="AF97">
        <v>5.8929324999999993E-4</v>
      </c>
      <c r="AG97">
        <v>6.5526824999999995E-4</v>
      </c>
      <c r="AH97" t="s">
        <v>862</v>
      </c>
      <c r="AI97">
        <v>3.9162625000000004E-4</v>
      </c>
      <c r="AJ97">
        <v>2.471865E-4</v>
      </c>
    </row>
    <row r="98" spans="4:36">
      <c r="D98" t="s">
        <v>2747</v>
      </c>
      <c r="E98">
        <v>2.5657300000000001E-4</v>
      </c>
      <c r="F98">
        <v>1.660535E-4</v>
      </c>
      <c r="G98" t="s">
        <v>2367</v>
      </c>
      <c r="H98">
        <v>9.6501599999999996E-4</v>
      </c>
      <c r="I98">
        <v>8.0958924999999997E-4</v>
      </c>
      <c r="P98" t="s">
        <v>1041</v>
      </c>
      <c r="Q98">
        <v>1.7407475000000001E-4</v>
      </c>
      <c r="R98">
        <v>0</v>
      </c>
      <c r="V98" t="s">
        <v>610</v>
      </c>
      <c r="W98">
        <v>2.8692577500000001E-3</v>
      </c>
      <c r="X98">
        <v>2.6516762500000002E-3</v>
      </c>
      <c r="Y98" t="s">
        <v>2409</v>
      </c>
      <c r="Z98">
        <v>7.4239999999999994E-5</v>
      </c>
      <c r="AA98">
        <v>9.5888000000000001E-5</v>
      </c>
      <c r="AB98" t="s">
        <v>3501</v>
      </c>
      <c r="AC98">
        <v>2.99034E-4</v>
      </c>
      <c r="AD98">
        <v>4.1841249999999996E-4</v>
      </c>
      <c r="AE98" t="s">
        <v>898</v>
      </c>
      <c r="AF98">
        <v>1.327965E-4</v>
      </c>
      <c r="AG98">
        <v>1.04928E-4</v>
      </c>
      <c r="AH98" t="s">
        <v>1242</v>
      </c>
      <c r="AI98">
        <v>0</v>
      </c>
      <c r="AJ98">
        <v>6.7466550000000003E-4</v>
      </c>
    </row>
    <row r="99" spans="4:36">
      <c r="D99" t="s">
        <v>2181</v>
      </c>
      <c r="E99">
        <v>2.5266325000000001E-4</v>
      </c>
      <c r="F99">
        <v>2.1642175000000002E-4</v>
      </c>
      <c r="G99" t="s">
        <v>3465</v>
      </c>
      <c r="H99">
        <v>3.6329525E-4</v>
      </c>
      <c r="I99">
        <v>3.6927900000000003E-4</v>
      </c>
      <c r="P99" t="s">
        <v>2559</v>
      </c>
      <c r="Q99">
        <v>0</v>
      </c>
      <c r="R99">
        <v>0</v>
      </c>
      <c r="V99" t="s">
        <v>1947</v>
      </c>
      <c r="W99">
        <v>6.2106000000000005E-5</v>
      </c>
      <c r="X99">
        <v>0</v>
      </c>
      <c r="Y99" t="s">
        <v>2452</v>
      </c>
      <c r="Z99">
        <v>1.5359100000000001E-4</v>
      </c>
      <c r="AA99">
        <v>9.9669499999999992E-5</v>
      </c>
      <c r="AB99" t="s">
        <v>666</v>
      </c>
      <c r="AC99">
        <v>1.1084810000000001E-3</v>
      </c>
      <c r="AD99">
        <v>1.2301212500000001E-3</v>
      </c>
      <c r="AE99" t="s">
        <v>948</v>
      </c>
      <c r="AF99">
        <v>6.5379250000000003E-5</v>
      </c>
      <c r="AG99">
        <v>5.15935E-5</v>
      </c>
      <c r="AH99" t="s">
        <v>1288</v>
      </c>
      <c r="AI99">
        <v>2.265705E-4</v>
      </c>
      <c r="AJ99">
        <v>1.25182E-4</v>
      </c>
    </row>
    <row r="100" spans="4:36">
      <c r="D100" t="s">
        <v>1578</v>
      </c>
      <c r="E100">
        <v>1.25446E-3</v>
      </c>
      <c r="F100">
        <v>1.0801254999999999E-3</v>
      </c>
      <c r="G100" t="s">
        <v>1242</v>
      </c>
      <c r="H100">
        <v>0</v>
      </c>
      <c r="I100">
        <v>6.7466550000000003E-4</v>
      </c>
      <c r="P100" t="s">
        <v>2231</v>
      </c>
      <c r="Q100">
        <v>5.1796899999999996E-4</v>
      </c>
      <c r="R100">
        <v>7.7500250000000007E-4</v>
      </c>
      <c r="V100" t="s">
        <v>2595</v>
      </c>
      <c r="W100">
        <v>0</v>
      </c>
      <c r="X100">
        <v>0</v>
      </c>
      <c r="Y100" t="s">
        <v>469</v>
      </c>
      <c r="Z100">
        <v>3.9932000000000003E-5</v>
      </c>
      <c r="AA100">
        <v>0</v>
      </c>
      <c r="AB100" t="s">
        <v>1398</v>
      </c>
      <c r="AC100">
        <v>0</v>
      </c>
      <c r="AD100">
        <v>0</v>
      </c>
      <c r="AE100" t="s">
        <v>975</v>
      </c>
      <c r="AF100">
        <v>3.3065349999999999E-4</v>
      </c>
      <c r="AG100">
        <v>3.5535499999999996E-4</v>
      </c>
      <c r="AH100" t="s">
        <v>1701</v>
      </c>
      <c r="AI100">
        <v>0</v>
      </c>
      <c r="AJ100">
        <v>0</v>
      </c>
    </row>
    <row r="101" spans="4:36">
      <c r="D101" t="s">
        <v>2446</v>
      </c>
      <c r="E101">
        <v>8.7607799999999997E-4</v>
      </c>
      <c r="F101">
        <v>9.1536375000000002E-4</v>
      </c>
      <c r="G101" t="s">
        <v>1352</v>
      </c>
      <c r="H101">
        <v>1.4845975000000002E-4</v>
      </c>
      <c r="I101">
        <v>9.8604999999999995E-5</v>
      </c>
      <c r="P101" t="s">
        <v>1563</v>
      </c>
      <c r="Q101">
        <v>2.13674875E-3</v>
      </c>
      <c r="R101">
        <v>2.3411259999999998E-3</v>
      </c>
      <c r="V101" t="s">
        <v>3374</v>
      </c>
      <c r="W101">
        <v>2.4428317499999999E-3</v>
      </c>
      <c r="X101">
        <v>2.4536874999999997E-3</v>
      </c>
      <c r="Y101" t="s">
        <v>2364</v>
      </c>
      <c r="Z101">
        <v>6.8961999999999995E-5</v>
      </c>
      <c r="AA101">
        <v>5.2549250000000005E-5</v>
      </c>
      <c r="AB101" t="s">
        <v>2432</v>
      </c>
      <c r="AC101">
        <v>4.5648524999999999E-4</v>
      </c>
      <c r="AD101">
        <v>2.0680124999999998E-4</v>
      </c>
      <c r="AE101" t="s">
        <v>1069</v>
      </c>
      <c r="AF101">
        <v>5.925E-6</v>
      </c>
      <c r="AG101">
        <v>9.3249999999999997E-6</v>
      </c>
      <c r="AH101" t="s">
        <v>1223</v>
      </c>
      <c r="AI101">
        <v>1.19302E-4</v>
      </c>
      <c r="AJ101">
        <v>0</v>
      </c>
    </row>
    <row r="102" spans="4:36">
      <c r="D102" t="s">
        <v>2138</v>
      </c>
      <c r="E102">
        <v>3.4615625E-4</v>
      </c>
      <c r="F102">
        <v>3.01234E-4</v>
      </c>
      <c r="G102" t="s">
        <v>803</v>
      </c>
      <c r="H102">
        <v>2.9174799999999999E-4</v>
      </c>
      <c r="I102">
        <v>4.5280475000000005E-4</v>
      </c>
      <c r="P102" t="s">
        <v>2501</v>
      </c>
      <c r="Q102">
        <v>9.3609000000000004E-5</v>
      </c>
      <c r="R102">
        <v>3.5769224999999998E-4</v>
      </c>
      <c r="V102" t="s">
        <v>2141</v>
      </c>
      <c r="W102">
        <v>2.3188825E-4</v>
      </c>
      <c r="X102">
        <v>2.1551025000000001E-4</v>
      </c>
      <c r="Y102" t="s">
        <v>3342</v>
      </c>
      <c r="Z102">
        <v>4.1040975000000002E-4</v>
      </c>
      <c r="AA102">
        <v>2.7442225E-4</v>
      </c>
      <c r="AB102" t="s">
        <v>289</v>
      </c>
      <c r="AC102">
        <v>1.5338999999999999E-4</v>
      </c>
      <c r="AD102">
        <v>1.238345E-4</v>
      </c>
      <c r="AE102" t="s">
        <v>1237</v>
      </c>
      <c r="AF102">
        <v>1.429046E-3</v>
      </c>
      <c r="AG102">
        <v>1.44644825E-3</v>
      </c>
      <c r="AH102" t="s">
        <v>2002</v>
      </c>
      <c r="AI102">
        <v>1.8401824999999999E-4</v>
      </c>
      <c r="AJ102">
        <v>0</v>
      </c>
    </row>
    <row r="103" spans="4:36">
      <c r="D103" t="s">
        <v>2926</v>
      </c>
      <c r="E103">
        <v>9.2178149999999994E-4</v>
      </c>
      <c r="F103">
        <v>9.2804349999999999E-4</v>
      </c>
      <c r="G103" t="s">
        <v>116</v>
      </c>
      <c r="H103">
        <v>7.0989500000000002E-5</v>
      </c>
      <c r="I103">
        <v>1.1887174999999999E-4</v>
      </c>
      <c r="P103" t="s">
        <v>1618</v>
      </c>
      <c r="Q103">
        <v>5.1031750000000005E-5</v>
      </c>
      <c r="R103">
        <v>1.2152625000000001E-4</v>
      </c>
      <c r="V103" t="s">
        <v>3059</v>
      </c>
      <c r="W103">
        <v>2.2776225000000001E-4</v>
      </c>
      <c r="X103">
        <v>6.0472250000000004E-5</v>
      </c>
      <c r="Y103" t="s">
        <v>765</v>
      </c>
      <c r="Z103">
        <v>1.68133E-4</v>
      </c>
      <c r="AA103">
        <v>1.4751175E-4</v>
      </c>
      <c r="AB103" t="s">
        <v>541</v>
      </c>
      <c r="AC103">
        <v>2.7310749999999999E-5</v>
      </c>
      <c r="AD103">
        <v>0</v>
      </c>
      <c r="AE103" t="s">
        <v>1332</v>
      </c>
      <c r="AF103">
        <v>8.1227774999999996E-4</v>
      </c>
      <c r="AG103">
        <v>8.1745475000000005E-4</v>
      </c>
      <c r="AH103" t="s">
        <v>2857</v>
      </c>
      <c r="AI103">
        <v>8.7124449999999992E-4</v>
      </c>
      <c r="AJ103">
        <v>9.2250749999999999E-4</v>
      </c>
    </row>
    <row r="104" spans="4:36">
      <c r="D104" t="s">
        <v>1160</v>
      </c>
      <c r="E104">
        <v>0</v>
      </c>
      <c r="F104">
        <v>0</v>
      </c>
      <c r="G104" t="s">
        <v>1701</v>
      </c>
      <c r="H104">
        <v>0</v>
      </c>
      <c r="I104">
        <v>0</v>
      </c>
      <c r="P104" t="s">
        <v>1809</v>
      </c>
      <c r="Q104">
        <v>0</v>
      </c>
      <c r="R104">
        <v>3.3124450000000002E-4</v>
      </c>
      <c r="V104" t="s">
        <v>72</v>
      </c>
      <c r="W104">
        <v>1.4221547500000002E-3</v>
      </c>
      <c r="X104">
        <v>1.8760175E-3</v>
      </c>
      <c r="Y104" t="s">
        <v>1437</v>
      </c>
      <c r="Z104">
        <v>0</v>
      </c>
      <c r="AA104">
        <v>6.3932749999999995E-5</v>
      </c>
      <c r="AB104" t="s">
        <v>713</v>
      </c>
      <c r="AC104">
        <v>8.9161999999999998E-5</v>
      </c>
      <c r="AD104">
        <v>1.37248E-4</v>
      </c>
      <c r="AE104" t="s">
        <v>1363</v>
      </c>
      <c r="AF104">
        <v>6.5030350000000003E-4</v>
      </c>
      <c r="AG104">
        <v>6.6911124999999999E-4</v>
      </c>
      <c r="AH104" t="s">
        <v>1072</v>
      </c>
      <c r="AI104">
        <v>4.3570250000000002E-5</v>
      </c>
      <c r="AJ104">
        <v>0</v>
      </c>
    </row>
    <row r="105" spans="4:36">
      <c r="G105" t="s">
        <v>2002</v>
      </c>
      <c r="H105">
        <v>1.8401824999999999E-4</v>
      </c>
      <c r="I105">
        <v>0</v>
      </c>
      <c r="P105" t="s">
        <v>81</v>
      </c>
      <c r="Q105">
        <v>0</v>
      </c>
      <c r="R105">
        <v>0</v>
      </c>
      <c r="V105" t="s">
        <v>727</v>
      </c>
      <c r="W105">
        <v>1.7725000000000001E-5</v>
      </c>
      <c r="X105">
        <v>0</v>
      </c>
      <c r="Y105" t="s">
        <v>3450</v>
      </c>
      <c r="Z105">
        <v>2.4835249999999998E-4</v>
      </c>
      <c r="AA105">
        <v>1.5935100000000001E-4</v>
      </c>
      <c r="AB105" t="s">
        <v>736</v>
      </c>
      <c r="AC105">
        <v>4.8258675E-4</v>
      </c>
      <c r="AD105">
        <v>6.0289575000000003E-4</v>
      </c>
      <c r="AE105" t="s">
        <v>1440</v>
      </c>
      <c r="AF105">
        <v>5.0749874999999993E-4</v>
      </c>
      <c r="AG105">
        <v>6.1986724999999994E-4</v>
      </c>
      <c r="AH105" t="s">
        <v>572</v>
      </c>
      <c r="AI105">
        <v>5.8541000000000001E-5</v>
      </c>
      <c r="AJ105">
        <v>2.1329325000000001E-4</v>
      </c>
    </row>
    <row r="106" spans="4:36">
      <c r="G106" t="s">
        <v>1551</v>
      </c>
      <c r="H106">
        <v>3.8328250000000004E-4</v>
      </c>
      <c r="I106">
        <v>1.10570375E-3</v>
      </c>
      <c r="P106" t="s">
        <v>2216</v>
      </c>
      <c r="Q106">
        <v>2.0250000000000001E-5</v>
      </c>
      <c r="R106">
        <v>0</v>
      </c>
      <c r="V106" t="s">
        <v>3319</v>
      </c>
      <c r="W106">
        <v>4.3618999999999997E-5</v>
      </c>
      <c r="X106">
        <v>8.6457750000000001E-5</v>
      </c>
      <c r="Y106" t="s">
        <v>337</v>
      </c>
      <c r="Z106">
        <v>0</v>
      </c>
      <c r="AA106">
        <v>0</v>
      </c>
      <c r="AB106" t="s">
        <v>2551</v>
      </c>
      <c r="AC106">
        <v>5.1974999999999996E-5</v>
      </c>
      <c r="AD106">
        <v>5.7124999999999993E-5</v>
      </c>
      <c r="AE106" t="s">
        <v>1686</v>
      </c>
      <c r="AF106">
        <v>1.3587805000000001E-3</v>
      </c>
      <c r="AG106">
        <v>1.5120782499999999E-3</v>
      </c>
      <c r="AH106" t="s">
        <v>1463</v>
      </c>
      <c r="AI106">
        <v>2.7983074999999999E-4</v>
      </c>
      <c r="AJ106">
        <v>3.1697600000000001E-4</v>
      </c>
    </row>
    <row r="107" spans="4:36">
      <c r="G107" t="s">
        <v>29</v>
      </c>
      <c r="H107">
        <v>2.5084507500000002E-3</v>
      </c>
      <c r="I107">
        <v>1.9285152500000001E-3</v>
      </c>
      <c r="P107" t="s">
        <v>110</v>
      </c>
      <c r="Q107">
        <v>1.0835235E-3</v>
      </c>
      <c r="R107">
        <v>5.5929950000000003E-4</v>
      </c>
      <c r="V107" t="s">
        <v>1998</v>
      </c>
      <c r="W107">
        <v>1.0032967499999999E-3</v>
      </c>
      <c r="X107">
        <v>1.09065025E-3</v>
      </c>
      <c r="Y107" t="s">
        <v>1627</v>
      </c>
      <c r="Z107">
        <v>8.8720550000000002E-4</v>
      </c>
      <c r="AA107">
        <v>8.5475125000000003E-4</v>
      </c>
      <c r="AB107" t="s">
        <v>2038</v>
      </c>
      <c r="AC107">
        <v>6.3087750000000002E-4</v>
      </c>
      <c r="AD107">
        <v>4.5843550000000005E-4</v>
      </c>
      <c r="AE107" t="s">
        <v>1757</v>
      </c>
      <c r="AF107">
        <v>1.5251902499999999E-3</v>
      </c>
      <c r="AG107">
        <v>1.4364255E-3</v>
      </c>
      <c r="AH107" t="s">
        <v>1022</v>
      </c>
      <c r="AI107">
        <v>2.8111575000000001E-4</v>
      </c>
      <c r="AJ107">
        <v>3.0077550000000004E-4</v>
      </c>
    </row>
    <row r="108" spans="4:36">
      <c r="G108" t="s">
        <v>320</v>
      </c>
      <c r="H108">
        <v>8.3876424999999996E-4</v>
      </c>
      <c r="I108">
        <v>7.8074649999999998E-4</v>
      </c>
      <c r="P108" t="s">
        <v>1035</v>
      </c>
      <c r="Q108">
        <v>1.93432E-4</v>
      </c>
      <c r="R108">
        <v>6.2387550000000003E-4</v>
      </c>
      <c r="V108" t="s">
        <v>1778</v>
      </c>
      <c r="W108">
        <v>1.7714675E-3</v>
      </c>
      <c r="X108">
        <v>1.8467840000000002E-3</v>
      </c>
      <c r="Y108" t="s">
        <v>2204</v>
      </c>
      <c r="Z108">
        <v>3.5056499999999999E-5</v>
      </c>
      <c r="AA108">
        <v>8.1162249999999997E-5</v>
      </c>
      <c r="AB108" t="s">
        <v>2808</v>
      </c>
      <c r="AC108">
        <v>6.0993499999999998E-5</v>
      </c>
      <c r="AD108">
        <v>4.7921250000000001E-5</v>
      </c>
      <c r="AE108" t="s">
        <v>1841</v>
      </c>
      <c r="AF108">
        <v>4.6409499999999997E-5</v>
      </c>
      <c r="AG108">
        <v>0</v>
      </c>
      <c r="AH108" t="s">
        <v>2480</v>
      </c>
      <c r="AI108">
        <v>2.0770125E-4</v>
      </c>
      <c r="AJ108">
        <v>1.4393524999999999E-4</v>
      </c>
    </row>
    <row r="109" spans="4:36">
      <c r="G109" t="s">
        <v>1463</v>
      </c>
      <c r="H109">
        <v>2.7983074999999999E-4</v>
      </c>
      <c r="I109">
        <v>3.1697600000000001E-4</v>
      </c>
      <c r="P109" t="s">
        <v>607</v>
      </c>
      <c r="Q109">
        <v>7.5826724999999995E-4</v>
      </c>
      <c r="R109">
        <v>6.7215950000000003E-4</v>
      </c>
      <c r="V109" t="s">
        <v>1484</v>
      </c>
      <c r="W109">
        <v>3.5449999999999994E-5</v>
      </c>
      <c r="X109">
        <v>6.7327500000000009E-5</v>
      </c>
      <c r="Y109" t="s">
        <v>2388</v>
      </c>
      <c r="Z109">
        <v>7.1706724999999992E-4</v>
      </c>
      <c r="AA109">
        <v>1.02534625E-3</v>
      </c>
      <c r="AB109" t="s">
        <v>2826</v>
      </c>
      <c r="AC109">
        <v>0</v>
      </c>
      <c r="AD109">
        <v>0</v>
      </c>
      <c r="AE109" t="s">
        <v>2009</v>
      </c>
      <c r="AF109">
        <v>1.2321670000000002E-3</v>
      </c>
      <c r="AG109">
        <v>1.3937037500000001E-3</v>
      </c>
      <c r="AH109" t="s">
        <v>2128</v>
      </c>
      <c r="AI109">
        <v>4.9100399999999996E-4</v>
      </c>
      <c r="AJ109">
        <v>5.3066249999999995E-4</v>
      </c>
    </row>
    <row r="110" spans="4:36">
      <c r="G110" t="s">
        <v>2209</v>
      </c>
      <c r="H110">
        <v>8.8795550000000001E-4</v>
      </c>
      <c r="I110">
        <v>1.16005775E-3</v>
      </c>
      <c r="P110" t="s">
        <v>272</v>
      </c>
      <c r="Q110">
        <v>3.0804539999999998E-3</v>
      </c>
      <c r="R110">
        <v>3.1954342499999995E-3</v>
      </c>
      <c r="V110" t="s">
        <v>824</v>
      </c>
      <c r="W110">
        <v>1.4235849999999999E-4</v>
      </c>
      <c r="X110">
        <v>5.1480500000000003E-5</v>
      </c>
      <c r="Y110" t="s">
        <v>2329</v>
      </c>
      <c r="Z110">
        <v>0</v>
      </c>
      <c r="AA110">
        <v>0</v>
      </c>
      <c r="AB110" t="s">
        <v>1305</v>
      </c>
      <c r="AC110">
        <v>8.2587074999999996E-4</v>
      </c>
      <c r="AD110">
        <v>7.0021999999999999E-4</v>
      </c>
      <c r="AE110" t="s">
        <v>2029</v>
      </c>
      <c r="AF110">
        <v>4.9445174999999996E-4</v>
      </c>
      <c r="AG110">
        <v>1.0297399999999999E-4</v>
      </c>
      <c r="AH110" t="s">
        <v>2677</v>
      </c>
      <c r="AI110">
        <v>0</v>
      </c>
      <c r="AJ110">
        <v>0</v>
      </c>
    </row>
    <row r="111" spans="4:36">
      <c r="G111" t="s">
        <v>1022</v>
      </c>
      <c r="H111">
        <v>2.8111575000000001E-4</v>
      </c>
      <c r="I111">
        <v>3.0077550000000004E-4</v>
      </c>
      <c r="P111" t="s">
        <v>1403</v>
      </c>
      <c r="Q111">
        <v>1.6704370000000001E-3</v>
      </c>
      <c r="R111">
        <v>1.6051977499999999E-3</v>
      </c>
      <c r="V111" t="s">
        <v>3012</v>
      </c>
      <c r="W111">
        <v>3.4025724999999998E-4</v>
      </c>
      <c r="X111">
        <v>1.8902175E-4</v>
      </c>
      <c r="Y111" t="s">
        <v>2222</v>
      </c>
      <c r="Z111">
        <v>1.0028825E-4</v>
      </c>
      <c r="AA111">
        <v>3.0512349999999998E-4</v>
      </c>
      <c r="AB111" t="s">
        <v>1754</v>
      </c>
      <c r="AC111">
        <v>4.5123400000000001E-4</v>
      </c>
      <c r="AD111">
        <v>3.783905E-4</v>
      </c>
      <c r="AE111" t="s">
        <v>2108</v>
      </c>
      <c r="AF111">
        <v>5.1775399999999994E-4</v>
      </c>
      <c r="AG111">
        <v>4.41858E-4</v>
      </c>
      <c r="AH111" t="s">
        <v>1204</v>
      </c>
      <c r="AI111">
        <v>2.0878495000000003E-3</v>
      </c>
      <c r="AJ111">
        <v>1.48492875E-3</v>
      </c>
    </row>
    <row r="112" spans="4:36">
      <c r="G112" t="s">
        <v>1729</v>
      </c>
      <c r="H112">
        <v>1.8293230000000001E-3</v>
      </c>
      <c r="I112">
        <v>1.6069082500000001E-3</v>
      </c>
      <c r="P112" t="s">
        <v>2377</v>
      </c>
      <c r="Q112">
        <v>9.6798274999999997E-4</v>
      </c>
      <c r="R112">
        <v>9.2301950000000003E-4</v>
      </c>
      <c r="V112" t="s">
        <v>3121</v>
      </c>
      <c r="W112">
        <v>3.0452475000000001E-4</v>
      </c>
      <c r="X112">
        <v>3.1932575000000001E-4</v>
      </c>
      <c r="Y112" t="s">
        <v>2989</v>
      </c>
      <c r="Z112">
        <v>4.3204175000000002E-4</v>
      </c>
      <c r="AA112">
        <v>5.2687174999999998E-4</v>
      </c>
      <c r="AB112" t="s">
        <v>455</v>
      </c>
      <c r="AC112">
        <v>2.8886100000000001E-4</v>
      </c>
      <c r="AD112">
        <v>4.774E-4</v>
      </c>
      <c r="AE112" t="s">
        <v>2026</v>
      </c>
      <c r="AF112">
        <v>0</v>
      </c>
      <c r="AG112">
        <v>1.485E-5</v>
      </c>
      <c r="AH112" t="s">
        <v>449</v>
      </c>
      <c r="AI112">
        <v>4.8995749999999999E-5</v>
      </c>
      <c r="AJ112">
        <v>3.0796000000000001E-5</v>
      </c>
    </row>
    <row r="113" spans="7:36">
      <c r="G113" t="s">
        <v>3493</v>
      </c>
      <c r="H113">
        <v>2.0252125E-4</v>
      </c>
      <c r="I113">
        <v>6.0480449999999997E-4</v>
      </c>
      <c r="P113" t="s">
        <v>1186</v>
      </c>
      <c r="Q113">
        <v>4.4577975000000003E-4</v>
      </c>
      <c r="R113">
        <v>6.7792975000000011E-4</v>
      </c>
      <c r="V113" t="s">
        <v>2531</v>
      </c>
      <c r="W113">
        <v>1.27410875E-3</v>
      </c>
      <c r="X113">
        <v>1.1645625E-3</v>
      </c>
      <c r="Y113" t="s">
        <v>1132</v>
      </c>
      <c r="Z113">
        <v>0</v>
      </c>
      <c r="AA113">
        <v>1.5502875000000002E-4</v>
      </c>
      <c r="AB113" t="s">
        <v>343</v>
      </c>
      <c r="AC113">
        <v>7.2171999999999999E-5</v>
      </c>
      <c r="AD113">
        <v>7.1413000000000002E-5</v>
      </c>
      <c r="AE113" t="s">
        <v>2131</v>
      </c>
      <c r="AF113">
        <v>5.1134175000000005E-4</v>
      </c>
      <c r="AG113">
        <v>4.3919599999999993E-4</v>
      </c>
      <c r="AH113" t="s">
        <v>1688</v>
      </c>
      <c r="AI113">
        <v>0</v>
      </c>
      <c r="AJ113">
        <v>0</v>
      </c>
    </row>
    <row r="114" spans="7:36">
      <c r="G114" t="s">
        <v>1204</v>
      </c>
      <c r="H114">
        <v>2.0878495000000003E-3</v>
      </c>
      <c r="I114">
        <v>1.48492875E-3</v>
      </c>
      <c r="P114" t="s">
        <v>62</v>
      </c>
      <c r="Q114">
        <v>1.2812972499999999E-3</v>
      </c>
      <c r="R114">
        <v>1.1371665E-3</v>
      </c>
      <c r="V114" t="s">
        <v>2198</v>
      </c>
      <c r="W114">
        <v>0</v>
      </c>
      <c r="X114">
        <v>2.8357624999999999E-4</v>
      </c>
      <c r="Y114" t="s">
        <v>2808</v>
      </c>
      <c r="Z114">
        <v>6.0993499999999998E-5</v>
      </c>
      <c r="AA114">
        <v>4.7921250000000001E-5</v>
      </c>
      <c r="AB114" t="s">
        <v>123</v>
      </c>
      <c r="AC114">
        <v>2.1440774999999999E-4</v>
      </c>
      <c r="AD114">
        <v>4.1921200000000002E-4</v>
      </c>
      <c r="AE114" t="s">
        <v>2717</v>
      </c>
      <c r="AF114">
        <v>5.0071000000000002E-5</v>
      </c>
      <c r="AG114">
        <v>0</v>
      </c>
      <c r="AH114" t="s">
        <v>925</v>
      </c>
      <c r="AI114">
        <v>1.6046125000000001E-4</v>
      </c>
      <c r="AJ114">
        <v>0</v>
      </c>
    </row>
    <row r="115" spans="7:36">
      <c r="G115" t="s">
        <v>449</v>
      </c>
      <c r="H115">
        <v>4.8995749999999999E-5</v>
      </c>
      <c r="I115">
        <v>3.0796000000000001E-5</v>
      </c>
      <c r="P115" t="s">
        <v>2409</v>
      </c>
      <c r="Q115">
        <v>7.4239999999999994E-5</v>
      </c>
      <c r="R115">
        <v>9.5888000000000001E-5</v>
      </c>
      <c r="V115" t="s">
        <v>2891</v>
      </c>
      <c r="W115">
        <v>1.1562880000000001E-3</v>
      </c>
      <c r="X115">
        <v>1.5282297500000001E-3</v>
      </c>
      <c r="Y115" t="s">
        <v>1052</v>
      </c>
      <c r="Z115">
        <v>2.7658249999999999E-5</v>
      </c>
      <c r="AA115">
        <v>7.3343000000000006E-5</v>
      </c>
      <c r="AB115" t="s">
        <v>307</v>
      </c>
      <c r="AC115">
        <v>1.0575E-5</v>
      </c>
      <c r="AD115">
        <v>0</v>
      </c>
      <c r="AE115" t="s">
        <v>1347</v>
      </c>
      <c r="AF115">
        <v>2.1824999999999999E-5</v>
      </c>
      <c r="AG115">
        <v>0</v>
      </c>
      <c r="AH115" t="s">
        <v>1921</v>
      </c>
      <c r="AI115">
        <v>4.1244725000000001E-4</v>
      </c>
      <c r="AJ115">
        <v>4.4247324999999995E-4</v>
      </c>
    </row>
    <row r="116" spans="7:36">
      <c r="G116" t="s">
        <v>249</v>
      </c>
      <c r="H116">
        <v>1.970985E-4</v>
      </c>
      <c r="I116">
        <v>2.0199475000000003E-4</v>
      </c>
      <c r="P116" t="s">
        <v>1704</v>
      </c>
      <c r="Q116">
        <v>2.9749999999999999E-6</v>
      </c>
      <c r="R116">
        <v>5.0000000000000004E-6</v>
      </c>
      <c r="V116" t="s">
        <v>1737</v>
      </c>
      <c r="W116">
        <v>5.6905924999999999E-4</v>
      </c>
      <c r="X116">
        <v>3.3103750000000002E-4</v>
      </c>
      <c r="Y116" t="s">
        <v>1016</v>
      </c>
      <c r="Z116">
        <v>5.6931499999999995E-5</v>
      </c>
      <c r="AA116">
        <v>0</v>
      </c>
      <c r="AB116" t="s">
        <v>351</v>
      </c>
      <c r="AC116">
        <v>6.0496599999999997E-4</v>
      </c>
      <c r="AD116">
        <v>6.1500649999999993E-4</v>
      </c>
      <c r="AE116" t="s">
        <v>1364</v>
      </c>
      <c r="AF116">
        <v>4.8336267500000002E-3</v>
      </c>
      <c r="AG116">
        <v>5.1379210000000002E-3</v>
      </c>
      <c r="AH116" t="s">
        <v>535</v>
      </c>
      <c r="AI116">
        <v>1.0304925E-4</v>
      </c>
      <c r="AJ116">
        <v>6.7469499999999995E-5</v>
      </c>
    </row>
    <row r="117" spans="7:36">
      <c r="G117" t="s">
        <v>3413</v>
      </c>
      <c r="H117">
        <v>4.2096150000000003E-4</v>
      </c>
      <c r="I117">
        <v>4.9663699999999997E-4</v>
      </c>
      <c r="P117" t="s">
        <v>2133</v>
      </c>
      <c r="Q117">
        <v>3.7253174999999999E-4</v>
      </c>
      <c r="R117">
        <v>3.3299199999999995E-4</v>
      </c>
      <c r="V117" t="s">
        <v>389</v>
      </c>
      <c r="W117">
        <v>1.6152175000000001E-4</v>
      </c>
      <c r="X117">
        <v>8.8967999999999993E-5</v>
      </c>
      <c r="Y117" t="s">
        <v>2050</v>
      </c>
      <c r="Z117">
        <v>1.0665725E-4</v>
      </c>
      <c r="AA117">
        <v>6.3668749999999999E-5</v>
      </c>
      <c r="AB117" t="s">
        <v>368</v>
      </c>
      <c r="AC117">
        <v>2.9051749999999996E-4</v>
      </c>
      <c r="AD117">
        <v>2.3979949999999999E-4</v>
      </c>
      <c r="AE117" t="s">
        <v>1890</v>
      </c>
      <c r="AF117">
        <v>5.4050250000000003E-5</v>
      </c>
      <c r="AG117">
        <v>1.3510425000000002E-4</v>
      </c>
      <c r="AH117" t="s">
        <v>25</v>
      </c>
      <c r="AI117">
        <v>0</v>
      </c>
      <c r="AJ117">
        <v>7.2749750000000003E-5</v>
      </c>
    </row>
    <row r="118" spans="7:36">
      <c r="G118" t="s">
        <v>925</v>
      </c>
      <c r="H118">
        <v>1.6046125000000001E-4</v>
      </c>
      <c r="I118">
        <v>0</v>
      </c>
      <c r="P118" t="s">
        <v>1875</v>
      </c>
      <c r="Q118">
        <v>2.6603724999999998E-4</v>
      </c>
      <c r="R118">
        <v>1.8798375E-4</v>
      </c>
      <c r="V118" t="s">
        <v>2252</v>
      </c>
      <c r="W118">
        <v>1.166692E-3</v>
      </c>
      <c r="X118">
        <v>8.8853474999999989E-4</v>
      </c>
      <c r="Y118" t="s">
        <v>722</v>
      </c>
      <c r="Z118">
        <v>1.0420050000000001E-4</v>
      </c>
      <c r="AA118">
        <v>7.7250000000000007E-5</v>
      </c>
      <c r="AB118" t="s">
        <v>427</v>
      </c>
      <c r="AC118">
        <v>4.0911674999999999E-4</v>
      </c>
      <c r="AD118">
        <v>5.1016975000000003E-4</v>
      </c>
      <c r="AE118" t="s">
        <v>3019</v>
      </c>
      <c r="AF118">
        <v>4.9906175000000001E-4</v>
      </c>
      <c r="AG118">
        <v>1.1905850000000001E-4</v>
      </c>
      <c r="AH118" t="s">
        <v>2894</v>
      </c>
      <c r="AI118">
        <v>1.1352775E-4</v>
      </c>
      <c r="AJ118">
        <v>1.13249E-4</v>
      </c>
    </row>
    <row r="119" spans="7:36">
      <c r="G119" t="s">
        <v>310</v>
      </c>
      <c r="H119">
        <v>4.1965275E-4</v>
      </c>
      <c r="I119">
        <v>1.4106125E-4</v>
      </c>
      <c r="P119" t="s">
        <v>730</v>
      </c>
      <c r="Q119">
        <v>1.4083850000000002E-4</v>
      </c>
      <c r="R119">
        <v>1.108935E-4</v>
      </c>
      <c r="V119" t="s">
        <v>2005</v>
      </c>
      <c r="W119">
        <v>3.6665967499999999E-3</v>
      </c>
      <c r="X119">
        <v>3.2609730000000003E-3</v>
      </c>
      <c r="Y119" t="s">
        <v>2178</v>
      </c>
      <c r="Z119">
        <v>7.3632450000000018E-4</v>
      </c>
      <c r="AA119">
        <v>6.6065325000000006E-4</v>
      </c>
      <c r="AB119" t="s">
        <v>452</v>
      </c>
      <c r="AC119">
        <v>5.3937500000000003E-5</v>
      </c>
      <c r="AD119">
        <v>9.544100000000001E-5</v>
      </c>
      <c r="AE119" t="s">
        <v>2833</v>
      </c>
      <c r="AF119">
        <v>2.68947375E-3</v>
      </c>
      <c r="AG119">
        <v>2.7982599999999999E-3</v>
      </c>
      <c r="AH119" t="s">
        <v>1563</v>
      </c>
      <c r="AI119">
        <v>2.13674875E-3</v>
      </c>
      <c r="AJ119">
        <v>2.3411259999999998E-3</v>
      </c>
    </row>
    <row r="120" spans="7:36">
      <c r="G120" t="s">
        <v>1799</v>
      </c>
      <c r="H120">
        <v>4.685E-5</v>
      </c>
      <c r="I120">
        <v>0</v>
      </c>
      <c r="P120" t="s">
        <v>146</v>
      </c>
      <c r="Q120">
        <v>3.1445250000000001E-4</v>
      </c>
      <c r="R120">
        <v>4.4772799999999999E-4</v>
      </c>
      <c r="V120" t="s">
        <v>88</v>
      </c>
      <c r="W120">
        <v>3.0606250000000002E-4</v>
      </c>
      <c r="X120">
        <v>5.5929924999999995E-4</v>
      </c>
      <c r="Y120" t="s">
        <v>443</v>
      </c>
      <c r="Z120">
        <v>4.0433150000000002E-4</v>
      </c>
      <c r="AA120">
        <v>4.7372349999999996E-4</v>
      </c>
      <c r="AB120" t="s">
        <v>514</v>
      </c>
      <c r="AC120">
        <v>6.2210000000000002E-5</v>
      </c>
      <c r="AD120">
        <v>4.3111000000000001E-5</v>
      </c>
      <c r="AE120" t="s">
        <v>3022</v>
      </c>
      <c r="AF120">
        <v>2.85486E-4</v>
      </c>
      <c r="AG120">
        <v>1.3554725E-4</v>
      </c>
      <c r="AH120" t="s">
        <v>1618</v>
      </c>
      <c r="AI120">
        <v>5.1031750000000005E-5</v>
      </c>
      <c r="AJ120">
        <v>1.2152625000000001E-4</v>
      </c>
    </row>
    <row r="121" spans="7:36">
      <c r="G121" t="s">
        <v>3008</v>
      </c>
      <c r="H121">
        <v>1.1982200000000001E-4</v>
      </c>
      <c r="I121">
        <v>8.5674500000000001E-5</v>
      </c>
      <c r="P121" t="s">
        <v>2162</v>
      </c>
      <c r="Q121">
        <v>1.04415325E-3</v>
      </c>
      <c r="R121">
        <v>1.0015142499999999E-3</v>
      </c>
      <c r="V121" t="s">
        <v>1082</v>
      </c>
      <c r="W121">
        <v>1.50865125E-3</v>
      </c>
      <c r="X121">
        <v>1.3922507500000001E-3</v>
      </c>
      <c r="Y121" t="s">
        <v>1754</v>
      </c>
      <c r="Z121">
        <v>4.5123400000000001E-4</v>
      </c>
      <c r="AA121">
        <v>3.783905E-4</v>
      </c>
      <c r="AB121" t="s">
        <v>520</v>
      </c>
      <c r="AC121">
        <v>4.0125E-5</v>
      </c>
      <c r="AD121">
        <v>1.9225E-5</v>
      </c>
      <c r="AE121" t="s">
        <v>2265</v>
      </c>
      <c r="AF121">
        <v>9.2682750000000003E-5</v>
      </c>
      <c r="AG121">
        <v>1.4596474999999999E-4</v>
      </c>
      <c r="AH121" t="s">
        <v>788</v>
      </c>
      <c r="AI121">
        <v>1.2463025000000001E-4</v>
      </c>
      <c r="AJ121">
        <v>1.6245100000000001E-4</v>
      </c>
    </row>
    <row r="122" spans="7:36">
      <c r="G122" t="s">
        <v>1921</v>
      </c>
      <c r="H122">
        <v>4.1244725000000001E-4</v>
      </c>
      <c r="I122">
        <v>4.4247324999999995E-4</v>
      </c>
      <c r="P122" t="s">
        <v>2323</v>
      </c>
      <c r="Q122">
        <v>1.2634350000000001E-4</v>
      </c>
      <c r="R122">
        <v>1.5762649999999999E-4</v>
      </c>
      <c r="V122" t="s">
        <v>3437</v>
      </c>
      <c r="W122">
        <v>0</v>
      </c>
      <c r="X122">
        <v>0</v>
      </c>
      <c r="Y122" t="s">
        <v>455</v>
      </c>
      <c r="Z122">
        <v>2.8886100000000001E-4</v>
      </c>
      <c r="AA122">
        <v>4.774E-4</v>
      </c>
      <c r="AB122" t="s">
        <v>748</v>
      </c>
      <c r="AC122">
        <v>5.8929324999999993E-4</v>
      </c>
      <c r="AD122">
        <v>6.5526824999999995E-4</v>
      </c>
      <c r="AE122" t="s">
        <v>2181</v>
      </c>
      <c r="AF122">
        <v>2.5266325000000001E-4</v>
      </c>
      <c r="AG122">
        <v>2.1642175000000002E-4</v>
      </c>
      <c r="AH122" t="s">
        <v>569</v>
      </c>
      <c r="AI122">
        <v>1.1015625E-4</v>
      </c>
      <c r="AJ122">
        <v>0</v>
      </c>
    </row>
    <row r="123" spans="7:36">
      <c r="G123" t="s">
        <v>1041</v>
      </c>
      <c r="H123">
        <v>1.7407475000000001E-4</v>
      </c>
      <c r="I123">
        <v>0</v>
      </c>
      <c r="P123" t="s">
        <v>2243</v>
      </c>
      <c r="Q123">
        <v>3.8454477500000001E-3</v>
      </c>
      <c r="R123">
        <v>3.7619535000000003E-3</v>
      </c>
      <c r="V123" t="s">
        <v>2367</v>
      </c>
      <c r="W123">
        <v>9.6501599999999996E-4</v>
      </c>
      <c r="X123">
        <v>8.0958924999999997E-4</v>
      </c>
      <c r="Y123" t="s">
        <v>1157</v>
      </c>
      <c r="Z123">
        <v>0</v>
      </c>
      <c r="AA123">
        <v>7.2096749999999994E-5</v>
      </c>
      <c r="AB123" t="s">
        <v>785</v>
      </c>
      <c r="AC123">
        <v>2.26178E-4</v>
      </c>
      <c r="AD123">
        <v>1.21644E-4</v>
      </c>
      <c r="AE123" t="s">
        <v>2138</v>
      </c>
      <c r="AF123">
        <v>3.4615625E-4</v>
      </c>
      <c r="AG123">
        <v>3.01234E-4</v>
      </c>
      <c r="AH123" t="s">
        <v>81</v>
      </c>
      <c r="AI123">
        <v>0</v>
      </c>
      <c r="AJ123">
        <v>0</v>
      </c>
    </row>
    <row r="124" spans="7:36">
      <c r="G124" t="s">
        <v>3085</v>
      </c>
      <c r="H124">
        <v>4.2108325000000002E-4</v>
      </c>
      <c r="I124">
        <v>3.0334074999999996E-4</v>
      </c>
      <c r="P124" t="s">
        <v>1790</v>
      </c>
      <c r="Q124">
        <v>2.1187874999999999E-4</v>
      </c>
      <c r="R124">
        <v>8.6004700000000007E-4</v>
      </c>
      <c r="V124" t="s">
        <v>895</v>
      </c>
      <c r="W124">
        <v>1.9889562499999999E-3</v>
      </c>
      <c r="X124">
        <v>2.1558512499999997E-3</v>
      </c>
      <c r="Y124" t="s">
        <v>121</v>
      </c>
      <c r="Z124">
        <v>1.2707700000000002E-4</v>
      </c>
      <c r="AA124">
        <v>7.9884749999999994E-5</v>
      </c>
      <c r="AB124" t="s">
        <v>794</v>
      </c>
      <c r="AC124">
        <v>4.7578900000000001E-4</v>
      </c>
      <c r="AD124">
        <v>4.4686524999999999E-4</v>
      </c>
      <c r="AE124" t="s">
        <v>2347</v>
      </c>
      <c r="AF124">
        <v>3.7611274999999999E-4</v>
      </c>
      <c r="AG124">
        <v>3.8785149999999999E-4</v>
      </c>
      <c r="AH124" t="s">
        <v>680</v>
      </c>
      <c r="AI124">
        <v>3.2073974999999999E-4</v>
      </c>
      <c r="AJ124">
        <v>3.4889725000000001E-4</v>
      </c>
    </row>
    <row r="125" spans="7:36">
      <c r="G125" t="s">
        <v>1563</v>
      </c>
      <c r="H125">
        <v>2.13674875E-3</v>
      </c>
      <c r="I125">
        <v>2.3411259999999998E-3</v>
      </c>
      <c r="P125" t="s">
        <v>1436</v>
      </c>
      <c r="Q125">
        <v>1.1963342499999999E-3</v>
      </c>
      <c r="R125">
        <v>1.7985330000000002E-3</v>
      </c>
      <c r="V125" t="s">
        <v>1242</v>
      </c>
      <c r="W125">
        <v>0</v>
      </c>
      <c r="X125">
        <v>6.7466550000000003E-4</v>
      </c>
      <c r="Y125" t="s">
        <v>278</v>
      </c>
      <c r="Z125">
        <v>2.3338357499999999E-3</v>
      </c>
      <c r="AA125">
        <v>2.9554457499999997E-3</v>
      </c>
      <c r="AB125" t="s">
        <v>975</v>
      </c>
      <c r="AC125">
        <v>3.3065349999999999E-4</v>
      </c>
      <c r="AD125">
        <v>3.5535499999999996E-4</v>
      </c>
      <c r="AE125" t="s">
        <v>2850</v>
      </c>
      <c r="AF125">
        <v>1.1138025E-4</v>
      </c>
      <c r="AG125">
        <v>2.8740750000000001E-5</v>
      </c>
      <c r="AH125" t="s">
        <v>837</v>
      </c>
      <c r="AI125">
        <v>3.6685549999999998E-4</v>
      </c>
      <c r="AJ125">
        <v>1.1433425E-4</v>
      </c>
    </row>
    <row r="126" spans="7:36">
      <c r="G126" t="s">
        <v>1618</v>
      </c>
      <c r="H126">
        <v>5.1031750000000005E-5</v>
      </c>
      <c r="I126">
        <v>1.2152625000000001E-4</v>
      </c>
      <c r="P126" t="s">
        <v>181</v>
      </c>
      <c r="Q126">
        <v>0</v>
      </c>
      <c r="R126">
        <v>0</v>
      </c>
      <c r="V126" t="s">
        <v>3254</v>
      </c>
      <c r="W126">
        <v>1.6305912500000001E-3</v>
      </c>
      <c r="X126">
        <v>1.0908657499999999E-3</v>
      </c>
      <c r="Y126" t="s">
        <v>346</v>
      </c>
      <c r="Z126">
        <v>3.536775E-5</v>
      </c>
      <c r="AA126">
        <v>2.1999999999999999E-5</v>
      </c>
      <c r="AB126" t="s">
        <v>984</v>
      </c>
      <c r="AC126">
        <v>0</v>
      </c>
      <c r="AD126">
        <v>7.2061499999999994E-5</v>
      </c>
      <c r="AE126" t="s">
        <v>2890</v>
      </c>
      <c r="AF126">
        <v>0</v>
      </c>
      <c r="AG126">
        <v>0</v>
      </c>
      <c r="AH126" t="s">
        <v>2537</v>
      </c>
      <c r="AI126">
        <v>1.8332375E-4</v>
      </c>
      <c r="AJ126">
        <v>4.2868849999999999E-4</v>
      </c>
    </row>
    <row r="127" spans="7:36">
      <c r="G127" t="s">
        <v>2665</v>
      </c>
      <c r="H127">
        <v>0</v>
      </c>
      <c r="I127">
        <v>0</v>
      </c>
      <c r="P127" t="s">
        <v>831</v>
      </c>
      <c r="Q127">
        <v>4.9689700000000005E-4</v>
      </c>
      <c r="R127">
        <v>3.6526575000000002E-4</v>
      </c>
      <c r="V127" t="s">
        <v>3152</v>
      </c>
      <c r="W127">
        <v>8.4174649999999994E-4</v>
      </c>
      <c r="X127">
        <v>4.4703599999999999E-4</v>
      </c>
      <c r="Y127" t="s">
        <v>351</v>
      </c>
      <c r="Z127">
        <v>6.0496599999999997E-4</v>
      </c>
      <c r="AA127">
        <v>6.1500649999999993E-4</v>
      </c>
      <c r="AB127" t="s">
        <v>1088</v>
      </c>
      <c r="AC127">
        <v>1.1586375E-4</v>
      </c>
      <c r="AD127">
        <v>1.5692350000000001E-4</v>
      </c>
      <c r="AE127" t="s">
        <v>1557</v>
      </c>
      <c r="AF127">
        <v>4.7872300000000002E-4</v>
      </c>
      <c r="AG127">
        <v>3.9582525000000002E-4</v>
      </c>
      <c r="AH127" t="s">
        <v>2289</v>
      </c>
      <c r="AI127">
        <v>0</v>
      </c>
      <c r="AJ127">
        <v>5.7797750000000001E-5</v>
      </c>
    </row>
    <row r="128" spans="7:36">
      <c r="G128" t="s">
        <v>2216</v>
      </c>
      <c r="H128">
        <v>2.0250000000000001E-5</v>
      </c>
      <c r="I128">
        <v>0</v>
      </c>
      <c r="P128" t="s">
        <v>1437</v>
      </c>
      <c r="Q128">
        <v>0</v>
      </c>
      <c r="R128">
        <v>6.3932749999999995E-5</v>
      </c>
      <c r="V128" t="s">
        <v>298</v>
      </c>
      <c r="W128">
        <v>0</v>
      </c>
      <c r="X128">
        <v>0</v>
      </c>
      <c r="Y128" t="s">
        <v>368</v>
      </c>
      <c r="Z128">
        <v>2.9051749999999996E-4</v>
      </c>
      <c r="AA128">
        <v>2.3979949999999999E-4</v>
      </c>
      <c r="AB128" t="s">
        <v>1220</v>
      </c>
      <c r="AC128">
        <v>3.2632000000000002E-5</v>
      </c>
      <c r="AD128">
        <v>3.3717750000000001E-5</v>
      </c>
      <c r="AE128" t="s">
        <v>1146</v>
      </c>
      <c r="AF128">
        <v>2.1240842500000003E-3</v>
      </c>
      <c r="AG128">
        <v>1.74350125E-3</v>
      </c>
      <c r="AH128" t="s">
        <v>2274</v>
      </c>
      <c r="AI128">
        <v>0</v>
      </c>
      <c r="AJ128">
        <v>3.2620999999999995E-4</v>
      </c>
    </row>
    <row r="129" spans="7:36">
      <c r="G129" t="s">
        <v>3200</v>
      </c>
      <c r="H129">
        <v>4.2899224999999998E-4</v>
      </c>
      <c r="I129">
        <v>3.4140050000000001E-4</v>
      </c>
      <c r="P129" t="s">
        <v>1592</v>
      </c>
      <c r="Q129">
        <v>2.9145350000000001E-4</v>
      </c>
      <c r="R129">
        <v>3.2866924999999994E-4</v>
      </c>
      <c r="V129" t="s">
        <v>508</v>
      </c>
      <c r="W129">
        <v>1.528459E-3</v>
      </c>
      <c r="X129">
        <v>1.5659592499999999E-3</v>
      </c>
      <c r="Y129" t="s">
        <v>427</v>
      </c>
      <c r="Z129">
        <v>4.0911674999999999E-4</v>
      </c>
      <c r="AA129">
        <v>5.1016975000000003E-4</v>
      </c>
      <c r="AB129" t="s">
        <v>1332</v>
      </c>
      <c r="AC129">
        <v>8.1227774999999996E-4</v>
      </c>
      <c r="AD129">
        <v>8.1745475000000005E-4</v>
      </c>
      <c r="AE129" t="s">
        <v>1911</v>
      </c>
      <c r="AF129">
        <v>6.1690000000000001E-5</v>
      </c>
      <c r="AG129">
        <v>9.6812750000000006E-5</v>
      </c>
      <c r="AH129" t="s">
        <v>2783</v>
      </c>
      <c r="AI129">
        <v>7.5592075000000002E-4</v>
      </c>
      <c r="AJ129">
        <v>6.8339750000000004E-4</v>
      </c>
    </row>
    <row r="130" spans="7:36">
      <c r="G130" t="s">
        <v>2274</v>
      </c>
      <c r="H130">
        <v>0</v>
      </c>
      <c r="I130">
        <v>3.2620999999999995E-4</v>
      </c>
      <c r="P130" t="s">
        <v>2212</v>
      </c>
      <c r="Q130">
        <v>0</v>
      </c>
      <c r="R130">
        <v>6.032825E-5</v>
      </c>
      <c r="V130" t="s">
        <v>3315</v>
      </c>
      <c r="W130">
        <v>5.1699999999999996E-5</v>
      </c>
      <c r="X130">
        <v>1.7125E-5</v>
      </c>
      <c r="Y130" t="s">
        <v>439</v>
      </c>
      <c r="Z130">
        <v>8.8722749999999993E-5</v>
      </c>
      <c r="AA130">
        <v>0</v>
      </c>
      <c r="AB130" t="s">
        <v>1545</v>
      </c>
      <c r="AC130">
        <v>7.4517449999999999E-4</v>
      </c>
      <c r="AD130">
        <v>6.8866475E-4</v>
      </c>
      <c r="AE130" t="s">
        <v>2747</v>
      </c>
      <c r="AF130">
        <v>2.5657300000000001E-4</v>
      </c>
      <c r="AG130">
        <v>1.660535E-4</v>
      </c>
      <c r="AH130" t="s">
        <v>652</v>
      </c>
      <c r="AI130">
        <v>1.02613E-4</v>
      </c>
      <c r="AJ130">
        <v>6.361975E-5</v>
      </c>
    </row>
    <row r="131" spans="7:36">
      <c r="G131" t="s">
        <v>607</v>
      </c>
      <c r="H131">
        <v>7.5826724999999995E-4</v>
      </c>
      <c r="I131">
        <v>6.7215950000000003E-4</v>
      </c>
      <c r="P131" t="s">
        <v>1740</v>
      </c>
      <c r="Q131">
        <v>4.0513300000000001E-4</v>
      </c>
      <c r="R131">
        <v>3.2574025000000001E-4</v>
      </c>
      <c r="V131" t="s">
        <v>803</v>
      </c>
      <c r="W131">
        <v>2.9174799999999999E-4</v>
      </c>
      <c r="X131">
        <v>4.5280475000000005E-4</v>
      </c>
      <c r="Y131" t="s">
        <v>514</v>
      </c>
      <c r="Z131">
        <v>6.2210000000000002E-5</v>
      </c>
      <c r="AA131">
        <v>4.3111000000000001E-5</v>
      </c>
      <c r="AB131" t="s">
        <v>1612</v>
      </c>
      <c r="AC131">
        <v>3.2592675000000002E-4</v>
      </c>
      <c r="AD131">
        <v>2.4655575000000001E-4</v>
      </c>
      <c r="AE131" t="s">
        <v>1960</v>
      </c>
      <c r="AF131">
        <v>1.654735E-4</v>
      </c>
      <c r="AG131">
        <v>0</v>
      </c>
      <c r="AH131" t="s">
        <v>3016</v>
      </c>
      <c r="AI131">
        <v>0</v>
      </c>
      <c r="AJ131">
        <v>1.2975E-5</v>
      </c>
    </row>
    <row r="132" spans="7:36">
      <c r="G132" t="s">
        <v>2783</v>
      </c>
      <c r="H132">
        <v>7.5592075000000002E-4</v>
      </c>
      <c r="I132">
        <v>6.8339750000000004E-4</v>
      </c>
      <c r="P132" t="s">
        <v>2432</v>
      </c>
      <c r="Q132">
        <v>4.5648524999999999E-4</v>
      </c>
      <c r="R132">
        <v>2.0680124999999998E-4</v>
      </c>
      <c r="V132" t="s">
        <v>649</v>
      </c>
      <c r="W132">
        <v>1.1886025E-4</v>
      </c>
      <c r="X132">
        <v>1.2549775000000001E-4</v>
      </c>
      <c r="Y132" t="s">
        <v>544</v>
      </c>
      <c r="Z132">
        <v>8.1026999999999995E-5</v>
      </c>
      <c r="AA132">
        <v>1.8640925000000001E-4</v>
      </c>
      <c r="AB132" t="s">
        <v>1763</v>
      </c>
      <c r="AC132">
        <v>4.73523E-4</v>
      </c>
      <c r="AD132">
        <v>4.1485425000000007E-4</v>
      </c>
      <c r="AH132" t="s">
        <v>362</v>
      </c>
      <c r="AI132">
        <v>3.0654225000000001E-4</v>
      </c>
      <c r="AJ132">
        <v>3.1640024999999997E-4</v>
      </c>
    </row>
    <row r="133" spans="7:36">
      <c r="G133" t="s">
        <v>1058</v>
      </c>
      <c r="H133">
        <v>0</v>
      </c>
      <c r="I133">
        <v>4.5624999999999998E-5</v>
      </c>
      <c r="P133" t="s">
        <v>289</v>
      </c>
      <c r="Q133">
        <v>1.5338999999999999E-4</v>
      </c>
      <c r="R133">
        <v>1.238345E-4</v>
      </c>
      <c r="V133" t="s">
        <v>1504</v>
      </c>
      <c r="W133">
        <v>0</v>
      </c>
      <c r="X133">
        <v>0</v>
      </c>
      <c r="Y133" t="s">
        <v>586</v>
      </c>
      <c r="Z133">
        <v>1.5890374999999999E-4</v>
      </c>
      <c r="AA133">
        <v>9.9927999999999996E-5</v>
      </c>
      <c r="AB133" t="s">
        <v>1906</v>
      </c>
      <c r="AC133">
        <v>2.2134924999999997E-4</v>
      </c>
      <c r="AD133">
        <v>1.9528874999999999E-4</v>
      </c>
      <c r="AH133" t="s">
        <v>919</v>
      </c>
      <c r="AI133">
        <v>0</v>
      </c>
      <c r="AJ133">
        <v>9.2676750000000003E-5</v>
      </c>
    </row>
    <row r="134" spans="7:36">
      <c r="G134" t="s">
        <v>377</v>
      </c>
      <c r="H134">
        <v>9.6885249999999995E-5</v>
      </c>
      <c r="I134">
        <v>0</v>
      </c>
      <c r="P134" t="s">
        <v>192</v>
      </c>
      <c r="Q134">
        <v>0</v>
      </c>
      <c r="R134">
        <v>0</v>
      </c>
      <c r="V134" t="s">
        <v>174</v>
      </c>
      <c r="W134">
        <v>1.1727545E-3</v>
      </c>
      <c r="X134">
        <v>8.6765975000000005E-4</v>
      </c>
      <c r="Y134" t="s">
        <v>677</v>
      </c>
      <c r="Z134">
        <v>1.4706820000000001E-3</v>
      </c>
      <c r="AA134">
        <v>1.6419927500000001E-3</v>
      </c>
      <c r="AB134" t="s">
        <v>1915</v>
      </c>
      <c r="AC134">
        <v>3.1251675000000003E-4</v>
      </c>
      <c r="AD134">
        <v>3.250525E-4</v>
      </c>
      <c r="AH134" t="s">
        <v>2740</v>
      </c>
      <c r="AI134">
        <v>3.0320124999999999E-4</v>
      </c>
      <c r="AJ134">
        <v>5.3579874999999991E-4</v>
      </c>
    </row>
    <row r="135" spans="7:36">
      <c r="G135" t="s">
        <v>272</v>
      </c>
      <c r="H135">
        <v>3.0804539999999998E-3</v>
      </c>
      <c r="I135">
        <v>3.1954342499999995E-3</v>
      </c>
      <c r="P135" t="s">
        <v>1681</v>
      </c>
      <c r="Q135">
        <v>3.2167274999999999E-4</v>
      </c>
      <c r="R135">
        <v>2.4754625E-4</v>
      </c>
      <c r="V135" t="s">
        <v>106</v>
      </c>
      <c r="W135">
        <v>0</v>
      </c>
      <c r="X135">
        <v>0</v>
      </c>
      <c r="Y135" t="s">
        <v>694</v>
      </c>
      <c r="Z135">
        <v>7.4435499999999996E-5</v>
      </c>
      <c r="AA135">
        <v>0</v>
      </c>
      <c r="AB135" t="s">
        <v>1955</v>
      </c>
      <c r="AC135">
        <v>9.7656750000000013E-5</v>
      </c>
      <c r="AD135">
        <v>5.6577499999999998E-5</v>
      </c>
      <c r="AH135" t="s">
        <v>2773</v>
      </c>
      <c r="AI135">
        <v>9.5510924999999997E-4</v>
      </c>
      <c r="AJ135">
        <v>1.16980275E-3</v>
      </c>
    </row>
    <row r="136" spans="7:36">
      <c r="G136" t="s">
        <v>258</v>
      </c>
      <c r="H136">
        <v>1.6322400000000001E-4</v>
      </c>
      <c r="I136">
        <v>0</v>
      </c>
      <c r="P136" t="s">
        <v>541</v>
      </c>
      <c r="Q136">
        <v>2.7310749999999999E-5</v>
      </c>
      <c r="R136">
        <v>0</v>
      </c>
      <c r="V136" t="s">
        <v>1594</v>
      </c>
      <c r="W136">
        <v>0</v>
      </c>
      <c r="X136">
        <v>6.7704000000000001E-5</v>
      </c>
      <c r="Y136" t="s">
        <v>745</v>
      </c>
      <c r="Z136">
        <v>1.8274675E-4</v>
      </c>
      <c r="AA136">
        <v>2.7080574999999998E-4</v>
      </c>
      <c r="AB136" t="s">
        <v>2108</v>
      </c>
      <c r="AC136">
        <v>5.1775399999999994E-4</v>
      </c>
      <c r="AD136">
        <v>4.41858E-4</v>
      </c>
      <c r="AH136" t="s">
        <v>1787</v>
      </c>
      <c r="AI136">
        <v>6.5396349999999998E-4</v>
      </c>
      <c r="AJ136">
        <v>7.4633574999999992E-4</v>
      </c>
    </row>
    <row r="137" spans="7:36">
      <c r="G137" t="s">
        <v>1787</v>
      </c>
      <c r="H137">
        <v>6.5396349999999998E-4</v>
      </c>
      <c r="I137">
        <v>7.4633574999999992E-4</v>
      </c>
      <c r="P137" t="s">
        <v>2204</v>
      </c>
      <c r="Q137">
        <v>3.5056499999999999E-5</v>
      </c>
      <c r="R137">
        <v>8.1162249999999997E-5</v>
      </c>
      <c r="V137" t="s">
        <v>942</v>
      </c>
      <c r="W137">
        <v>2.7137042499999998E-3</v>
      </c>
      <c r="X137">
        <v>2.77617675E-3</v>
      </c>
      <c r="Y137" t="s">
        <v>748</v>
      </c>
      <c r="Z137">
        <v>5.8929324999999993E-4</v>
      </c>
      <c r="AA137">
        <v>6.5526824999999995E-4</v>
      </c>
      <c r="AB137" t="s">
        <v>2277</v>
      </c>
      <c r="AC137">
        <v>2.2875E-5</v>
      </c>
      <c r="AD137">
        <v>0</v>
      </c>
      <c r="AH137" t="s">
        <v>574</v>
      </c>
      <c r="AI137">
        <v>0</v>
      </c>
      <c r="AJ137">
        <v>2.0291324999999999E-4</v>
      </c>
    </row>
    <row r="138" spans="7:36">
      <c r="G138" t="s">
        <v>671</v>
      </c>
      <c r="H138">
        <v>1.3475000000000001E-5</v>
      </c>
      <c r="I138">
        <v>1.3974999999999999E-5</v>
      </c>
      <c r="P138" t="s">
        <v>1713</v>
      </c>
      <c r="Q138">
        <v>8.6082999999999993E-4</v>
      </c>
      <c r="R138">
        <v>9.0650349999999986E-4</v>
      </c>
      <c r="V138" t="s">
        <v>3277</v>
      </c>
      <c r="W138">
        <v>1.2186825E-4</v>
      </c>
      <c r="X138">
        <v>0</v>
      </c>
      <c r="Y138" t="s">
        <v>847</v>
      </c>
      <c r="Z138">
        <v>1.803365E-4</v>
      </c>
      <c r="AA138">
        <v>1.3595225000000001E-4</v>
      </c>
      <c r="AB138" t="s">
        <v>2064</v>
      </c>
      <c r="AC138">
        <v>1.6994425E-4</v>
      </c>
      <c r="AD138">
        <v>0</v>
      </c>
      <c r="AH138" t="s">
        <v>671</v>
      </c>
      <c r="AI138">
        <v>1.3475000000000001E-5</v>
      </c>
      <c r="AJ138">
        <v>1.3974999999999999E-5</v>
      </c>
    </row>
    <row r="139" spans="7:36">
      <c r="G139" t="s">
        <v>1403</v>
      </c>
      <c r="H139">
        <v>1.6704370000000001E-3</v>
      </c>
      <c r="I139">
        <v>1.6051977499999999E-3</v>
      </c>
      <c r="P139" t="s">
        <v>2551</v>
      </c>
      <c r="Q139">
        <v>5.1974999999999996E-5</v>
      </c>
      <c r="R139">
        <v>5.7124999999999993E-5</v>
      </c>
      <c r="V139" t="s">
        <v>3470</v>
      </c>
      <c r="W139">
        <v>8.2543250000000003E-5</v>
      </c>
      <c r="X139">
        <v>0</v>
      </c>
      <c r="Y139" t="s">
        <v>932</v>
      </c>
      <c r="Z139">
        <v>4.5275524999999997E-4</v>
      </c>
      <c r="AA139">
        <v>4.4498850000000001E-4</v>
      </c>
      <c r="AB139" t="s">
        <v>2093</v>
      </c>
      <c r="AC139">
        <v>3.7617800000000002E-4</v>
      </c>
      <c r="AD139">
        <v>2.1809675000000002E-4</v>
      </c>
      <c r="AH139" t="s">
        <v>1403</v>
      </c>
      <c r="AI139">
        <v>1.6704370000000001E-3</v>
      </c>
      <c r="AJ139">
        <v>1.6051977499999999E-3</v>
      </c>
    </row>
    <row r="140" spans="7:36">
      <c r="G140" t="s">
        <v>2377</v>
      </c>
      <c r="H140">
        <v>9.6798274999999997E-4</v>
      </c>
      <c r="I140">
        <v>9.2301950000000003E-4</v>
      </c>
      <c r="P140" t="s">
        <v>1568</v>
      </c>
      <c r="Q140">
        <v>2.6339799999999997E-4</v>
      </c>
      <c r="R140">
        <v>1.5025474999999999E-4</v>
      </c>
      <c r="V140" t="s">
        <v>3410</v>
      </c>
      <c r="W140">
        <v>4.1477750000000002E-4</v>
      </c>
      <c r="X140">
        <v>2.5053949999999999E-4</v>
      </c>
      <c r="Y140" t="s">
        <v>964</v>
      </c>
      <c r="Z140">
        <v>0</v>
      </c>
      <c r="AA140">
        <v>0</v>
      </c>
      <c r="AB140" t="s">
        <v>2320</v>
      </c>
      <c r="AC140">
        <v>1.07685625E-3</v>
      </c>
      <c r="AD140">
        <v>1.1058514999999999E-3</v>
      </c>
      <c r="AH140" t="s">
        <v>2377</v>
      </c>
      <c r="AI140">
        <v>9.6798274999999997E-4</v>
      </c>
      <c r="AJ140">
        <v>9.2301950000000003E-4</v>
      </c>
    </row>
    <row r="141" spans="7:36">
      <c r="G141" t="s">
        <v>2391</v>
      </c>
      <c r="H141">
        <v>1.20324E-4</v>
      </c>
      <c r="I141">
        <v>3.1774125E-4</v>
      </c>
      <c r="P141" t="s">
        <v>1653</v>
      </c>
      <c r="Q141">
        <v>0</v>
      </c>
      <c r="R141">
        <v>6.0507999999999997E-5</v>
      </c>
      <c r="V141" t="s">
        <v>2002</v>
      </c>
      <c r="W141">
        <v>1.8401824999999999E-4</v>
      </c>
      <c r="X141">
        <v>0</v>
      </c>
      <c r="Y141" t="s">
        <v>972</v>
      </c>
      <c r="Z141">
        <v>2.9814500000000004E-4</v>
      </c>
      <c r="AA141">
        <v>2.8894900000000004E-4</v>
      </c>
      <c r="AB141" t="s">
        <v>2671</v>
      </c>
      <c r="AC141">
        <v>1.6803265E-3</v>
      </c>
      <c r="AD141">
        <v>1.6369724999999999E-3</v>
      </c>
      <c r="AH141" t="s">
        <v>1745</v>
      </c>
      <c r="AI141">
        <v>2.8283812500000003E-3</v>
      </c>
      <c r="AJ141">
        <v>2.9733737500000001E-3</v>
      </c>
    </row>
    <row r="142" spans="7:36">
      <c r="G142" t="s">
        <v>1368</v>
      </c>
      <c r="H142">
        <v>0</v>
      </c>
      <c r="I142">
        <v>0</v>
      </c>
      <c r="P142" t="s">
        <v>2038</v>
      </c>
      <c r="Q142">
        <v>6.3087750000000002E-4</v>
      </c>
      <c r="R142">
        <v>4.5843550000000005E-4</v>
      </c>
      <c r="V142" t="s">
        <v>2271</v>
      </c>
      <c r="W142">
        <v>0</v>
      </c>
      <c r="X142">
        <v>0</v>
      </c>
      <c r="Y142" t="s">
        <v>975</v>
      </c>
      <c r="Z142">
        <v>3.3065349999999999E-4</v>
      </c>
      <c r="AA142">
        <v>3.5535499999999996E-4</v>
      </c>
      <c r="AB142" t="s">
        <v>1347</v>
      </c>
      <c r="AC142">
        <v>2.1824999999999999E-5</v>
      </c>
      <c r="AD142">
        <v>0</v>
      </c>
      <c r="AH142" t="s">
        <v>1368</v>
      </c>
      <c r="AI142">
        <v>0</v>
      </c>
      <c r="AJ142">
        <v>0</v>
      </c>
    </row>
    <row r="143" spans="7:36">
      <c r="G143" t="s">
        <v>2192</v>
      </c>
      <c r="H143">
        <v>1.0548682499999999E-3</v>
      </c>
      <c r="I143">
        <v>1.0575960000000001E-3</v>
      </c>
      <c r="P143" t="s">
        <v>2683</v>
      </c>
      <c r="Q143">
        <v>9.0769449999999997E-4</v>
      </c>
      <c r="R143">
        <v>1.0730715E-3</v>
      </c>
      <c r="V143" t="s">
        <v>1551</v>
      </c>
      <c r="W143">
        <v>3.8328250000000004E-4</v>
      </c>
      <c r="X143">
        <v>1.10570375E-3</v>
      </c>
      <c r="Y143" t="s">
        <v>996</v>
      </c>
      <c r="Z143">
        <v>0</v>
      </c>
      <c r="AA143">
        <v>1.7425E-5</v>
      </c>
      <c r="AB143" t="s">
        <v>2026</v>
      </c>
      <c r="AC143">
        <v>0</v>
      </c>
      <c r="AD143">
        <v>1.485E-5</v>
      </c>
      <c r="AH143" t="s">
        <v>1941</v>
      </c>
      <c r="AI143">
        <v>9.9657650000000006E-4</v>
      </c>
      <c r="AJ143">
        <v>3.9163724999999999E-4</v>
      </c>
    </row>
    <row r="144" spans="7:36">
      <c r="G144" t="s">
        <v>1587</v>
      </c>
      <c r="H144">
        <v>2.3035850000000001E-4</v>
      </c>
      <c r="I144">
        <v>1.9790925E-4</v>
      </c>
      <c r="P144" t="s">
        <v>1305</v>
      </c>
      <c r="Q144">
        <v>8.2587074999999996E-4</v>
      </c>
      <c r="R144">
        <v>7.0021999999999999E-4</v>
      </c>
      <c r="V144" t="s">
        <v>1151</v>
      </c>
      <c r="W144">
        <v>7.6824599999999999E-4</v>
      </c>
      <c r="X144">
        <v>7.768715E-4</v>
      </c>
      <c r="Y144" t="s">
        <v>1002</v>
      </c>
      <c r="Z144">
        <v>3.8042774999999995E-4</v>
      </c>
      <c r="AA144">
        <v>4.3659700000000005E-4</v>
      </c>
      <c r="AB144" t="s">
        <v>2850</v>
      </c>
      <c r="AC144">
        <v>1.1138025E-4</v>
      </c>
      <c r="AD144">
        <v>2.8740750000000001E-5</v>
      </c>
      <c r="AH144" t="s">
        <v>2789</v>
      </c>
      <c r="AI144">
        <v>4.8954074999999994E-4</v>
      </c>
      <c r="AJ144">
        <v>4.7368624999999999E-4</v>
      </c>
    </row>
    <row r="145" spans="7:36">
      <c r="G145" t="s">
        <v>3456</v>
      </c>
      <c r="H145">
        <v>0</v>
      </c>
      <c r="I145">
        <v>8.4999999999999999E-6</v>
      </c>
      <c r="P145" t="s">
        <v>1513</v>
      </c>
      <c r="Q145">
        <v>0</v>
      </c>
      <c r="R145">
        <v>0</v>
      </c>
      <c r="V145" t="s">
        <v>2904</v>
      </c>
      <c r="W145">
        <v>9.0293500000000011E-4</v>
      </c>
      <c r="X145">
        <v>9.5944900000000002E-4</v>
      </c>
      <c r="Y145" t="s">
        <v>1044</v>
      </c>
      <c r="Z145">
        <v>4.6174999999999998E-5</v>
      </c>
      <c r="AA145">
        <v>0</v>
      </c>
      <c r="AB145" t="s">
        <v>2882</v>
      </c>
      <c r="AC145">
        <v>1.6028925000000001E-4</v>
      </c>
      <c r="AD145">
        <v>1.4144949999999999E-4</v>
      </c>
      <c r="AH145" t="s">
        <v>2471</v>
      </c>
      <c r="AI145">
        <v>4.4397262499999996E-3</v>
      </c>
      <c r="AJ145">
        <v>3.3718817500000002E-3</v>
      </c>
    </row>
    <row r="146" spans="7:36">
      <c r="G146" t="s">
        <v>1704</v>
      </c>
      <c r="H146">
        <v>2.9749999999999999E-6</v>
      </c>
      <c r="I146">
        <v>5.0000000000000004E-6</v>
      </c>
      <c r="P146" t="s">
        <v>1013</v>
      </c>
      <c r="Q146">
        <v>0</v>
      </c>
      <c r="R146">
        <v>4.6523249999999999E-5</v>
      </c>
      <c r="V146" t="s">
        <v>2209</v>
      </c>
      <c r="W146">
        <v>8.8795550000000001E-4</v>
      </c>
      <c r="X146">
        <v>1.16005775E-3</v>
      </c>
      <c r="Y146" t="s">
        <v>1076</v>
      </c>
      <c r="Z146">
        <v>6.1069999999999996E-5</v>
      </c>
      <c r="AA146">
        <v>8.7283250000000002E-5</v>
      </c>
      <c r="AB146" t="s">
        <v>2304</v>
      </c>
      <c r="AC146">
        <v>1.037699E-3</v>
      </c>
      <c r="AD146">
        <v>8.9817124999999999E-4</v>
      </c>
      <c r="AH146" t="s">
        <v>969</v>
      </c>
      <c r="AI146">
        <v>8.1613975000000005E-4</v>
      </c>
      <c r="AJ146">
        <v>1.2270495E-3</v>
      </c>
    </row>
    <row r="147" spans="7:36">
      <c r="G147" t="s">
        <v>2133</v>
      </c>
      <c r="H147">
        <v>3.7253174999999999E-4</v>
      </c>
      <c r="I147">
        <v>3.3299199999999995E-4</v>
      </c>
      <c r="P147" t="s">
        <v>132</v>
      </c>
      <c r="Q147">
        <v>6.6068175000000002E-4</v>
      </c>
      <c r="R147">
        <v>6.7933800000000003E-4</v>
      </c>
      <c r="V147" t="s">
        <v>1771</v>
      </c>
      <c r="W147">
        <v>1.2314524999999999E-4</v>
      </c>
      <c r="X147">
        <v>3.6526800000000003E-4</v>
      </c>
      <c r="Y147" t="s">
        <v>1114</v>
      </c>
      <c r="Z147">
        <v>8.0405750000000012E-5</v>
      </c>
      <c r="AA147">
        <v>1.6477549999999999E-4</v>
      </c>
      <c r="AB147" t="s">
        <v>2890</v>
      </c>
      <c r="AC147">
        <v>0</v>
      </c>
      <c r="AD147">
        <v>0</v>
      </c>
      <c r="AH147" t="s">
        <v>2933</v>
      </c>
      <c r="AI147">
        <v>1.5355149999999999E-4</v>
      </c>
      <c r="AJ147">
        <v>0</v>
      </c>
    </row>
    <row r="148" spans="7:36">
      <c r="G148" t="s">
        <v>3425</v>
      </c>
      <c r="H148">
        <v>1.7459575E-4</v>
      </c>
      <c r="I148">
        <v>1.9192599999999998E-4</v>
      </c>
      <c r="P148" t="s">
        <v>138</v>
      </c>
      <c r="Q148">
        <v>3.1834875000000002E-4</v>
      </c>
      <c r="R148">
        <v>2.0018324999999997E-4</v>
      </c>
      <c r="V148" t="s">
        <v>1022</v>
      </c>
      <c r="W148">
        <v>2.8111575000000001E-4</v>
      </c>
      <c r="X148">
        <v>3.0077550000000004E-4</v>
      </c>
      <c r="Y148" t="s">
        <v>1198</v>
      </c>
      <c r="Z148">
        <v>6.2738999999999997E-5</v>
      </c>
      <c r="AA148">
        <v>5.3348000000000005E-5</v>
      </c>
      <c r="AB148" t="s">
        <v>2029</v>
      </c>
      <c r="AC148">
        <v>4.9445174999999996E-4</v>
      </c>
      <c r="AD148">
        <v>1.0297399999999999E-4</v>
      </c>
      <c r="AH148" t="s">
        <v>269</v>
      </c>
      <c r="AI148">
        <v>0</v>
      </c>
      <c r="AJ148">
        <v>0</v>
      </c>
    </row>
    <row r="149" spans="7:36">
      <c r="G149" t="s">
        <v>2162</v>
      </c>
      <c r="H149">
        <v>1.04415325E-3</v>
      </c>
      <c r="I149">
        <v>1.0015142499999999E-3</v>
      </c>
      <c r="P149" t="s">
        <v>261</v>
      </c>
      <c r="Q149">
        <v>1.01276E-4</v>
      </c>
      <c r="R149">
        <v>1.6538175000000002E-4</v>
      </c>
      <c r="V149" t="s">
        <v>2099</v>
      </c>
      <c r="W149">
        <v>1.6844202500000001E-3</v>
      </c>
      <c r="X149">
        <v>1.8172684999999999E-3</v>
      </c>
      <c r="Y149" t="s">
        <v>1300</v>
      </c>
      <c r="Z149">
        <v>9.57735E-5</v>
      </c>
      <c r="AA149">
        <v>0</v>
      </c>
      <c r="AB149" t="s">
        <v>1841</v>
      </c>
      <c r="AC149">
        <v>4.6409499999999997E-5</v>
      </c>
      <c r="AD149">
        <v>0</v>
      </c>
      <c r="AH149" t="s">
        <v>2077</v>
      </c>
      <c r="AI149">
        <v>7.3662625000000008E-4</v>
      </c>
      <c r="AJ149">
        <v>6.6454199999999995E-4</v>
      </c>
    </row>
    <row r="150" spans="7:36">
      <c r="G150" t="s">
        <v>2237</v>
      </c>
      <c r="H150">
        <v>4.1907775E-4</v>
      </c>
      <c r="I150">
        <v>2.1791125E-4</v>
      </c>
      <c r="P150" t="s">
        <v>278</v>
      </c>
      <c r="Q150">
        <v>2.3338357499999999E-3</v>
      </c>
      <c r="R150">
        <v>2.9554457499999997E-3</v>
      </c>
      <c r="V150" t="s">
        <v>3361</v>
      </c>
      <c r="W150">
        <v>7.5333345000000006E-3</v>
      </c>
      <c r="X150">
        <v>8.1386224999999996E-3</v>
      </c>
      <c r="Y150" t="s">
        <v>1584</v>
      </c>
      <c r="Z150">
        <v>0</v>
      </c>
      <c r="AA150">
        <v>0</v>
      </c>
      <c r="AB150" t="s">
        <v>1970</v>
      </c>
      <c r="AC150">
        <v>2.8081499999999999E-5</v>
      </c>
      <c r="AD150">
        <v>0</v>
      </c>
      <c r="AH150" t="s">
        <v>3191</v>
      </c>
      <c r="AI150">
        <v>4.6892599999999993E-4</v>
      </c>
      <c r="AJ150">
        <v>2.5597200000000004E-4</v>
      </c>
    </row>
    <row r="151" spans="7:36">
      <c r="G151" t="s">
        <v>2323</v>
      </c>
      <c r="H151">
        <v>1.2634350000000001E-4</v>
      </c>
      <c r="I151">
        <v>1.5762649999999999E-4</v>
      </c>
      <c r="P151" t="s">
        <v>313</v>
      </c>
      <c r="Q151">
        <v>2.2153622500000001E-3</v>
      </c>
      <c r="R151">
        <v>2.3798134999999999E-3</v>
      </c>
      <c r="V151" t="s">
        <v>1204</v>
      </c>
      <c r="W151">
        <v>2.0878495000000003E-3</v>
      </c>
      <c r="X151">
        <v>1.48492875E-3</v>
      </c>
      <c r="Y151" t="s">
        <v>1691</v>
      </c>
      <c r="Z151">
        <v>1.624075E-4</v>
      </c>
      <c r="AA151">
        <v>7.4816999999999999E-5</v>
      </c>
      <c r="AB151" t="s">
        <v>1363</v>
      </c>
      <c r="AC151">
        <v>6.5030350000000003E-4</v>
      </c>
      <c r="AD151">
        <v>6.6911124999999999E-4</v>
      </c>
      <c r="AH151" t="s">
        <v>168</v>
      </c>
      <c r="AI151">
        <v>1.1925185E-3</v>
      </c>
      <c r="AJ151">
        <v>7.9449274999999998E-4</v>
      </c>
    </row>
    <row r="152" spans="7:36">
      <c r="G152" t="s">
        <v>392</v>
      </c>
      <c r="H152">
        <v>2.240965E-4</v>
      </c>
      <c r="I152">
        <v>7.0334650000000005E-4</v>
      </c>
      <c r="P152" t="s">
        <v>353</v>
      </c>
      <c r="Q152">
        <v>0</v>
      </c>
      <c r="R152">
        <v>0</v>
      </c>
      <c r="V152" t="s">
        <v>103</v>
      </c>
      <c r="W152">
        <v>0</v>
      </c>
      <c r="X152">
        <v>0</v>
      </c>
      <c r="Y152" t="s">
        <v>1731</v>
      </c>
      <c r="Z152">
        <v>4.7924999999999999E-5</v>
      </c>
      <c r="AA152">
        <v>0</v>
      </c>
      <c r="AB152" t="s">
        <v>3088</v>
      </c>
      <c r="AC152">
        <v>2.40198525E-3</v>
      </c>
      <c r="AD152">
        <v>2.0684564999999999E-3</v>
      </c>
      <c r="AH152" t="s">
        <v>1172</v>
      </c>
      <c r="AI152">
        <v>5.4852649999999998E-4</v>
      </c>
      <c r="AJ152">
        <v>7.1628250000000001E-4</v>
      </c>
    </row>
    <row r="153" spans="7:36">
      <c r="G153" t="s">
        <v>2243</v>
      </c>
      <c r="H153">
        <v>3.8454477500000001E-3</v>
      </c>
      <c r="I153">
        <v>3.7619535000000003E-3</v>
      </c>
      <c r="P153" t="s">
        <v>365</v>
      </c>
      <c r="Q153">
        <v>1.4717670000000001E-3</v>
      </c>
      <c r="R153">
        <v>1.3481499999999998E-3</v>
      </c>
      <c r="V153" t="s">
        <v>1710</v>
      </c>
      <c r="W153">
        <v>0</v>
      </c>
      <c r="X153">
        <v>5.2534000000000002E-5</v>
      </c>
      <c r="Y153" t="s">
        <v>1768</v>
      </c>
      <c r="Z153">
        <v>1.7473300000000002E-4</v>
      </c>
      <c r="AA153">
        <v>2.032045E-4</v>
      </c>
      <c r="AB153" t="s">
        <v>948</v>
      </c>
      <c r="AC153">
        <v>6.5379250000000003E-5</v>
      </c>
      <c r="AD153">
        <v>5.15935E-5</v>
      </c>
      <c r="AH153" t="s">
        <v>2507</v>
      </c>
      <c r="AI153">
        <v>2.2274999999999999E-5</v>
      </c>
      <c r="AJ153">
        <v>0</v>
      </c>
    </row>
    <row r="154" spans="7:36">
      <c r="G154" t="s">
        <v>2364</v>
      </c>
      <c r="H154">
        <v>6.8961999999999995E-5</v>
      </c>
      <c r="I154">
        <v>5.2549250000000005E-5</v>
      </c>
      <c r="P154" t="s">
        <v>368</v>
      </c>
      <c r="Q154">
        <v>2.9051749999999996E-4</v>
      </c>
      <c r="R154">
        <v>2.3979949999999999E-4</v>
      </c>
      <c r="V154" t="s">
        <v>1539</v>
      </c>
      <c r="W154">
        <v>2.7646825000000001E-4</v>
      </c>
      <c r="X154">
        <v>2.8194925000000001E-4</v>
      </c>
      <c r="Y154" t="s">
        <v>1835</v>
      </c>
      <c r="Z154">
        <v>2.69862E-4</v>
      </c>
      <c r="AA154">
        <v>2.4841650000000001E-4</v>
      </c>
      <c r="AB154" t="s">
        <v>2662</v>
      </c>
      <c r="AC154">
        <v>2.5571159999999999E-3</v>
      </c>
      <c r="AD154">
        <v>2.3004854999999999E-3</v>
      </c>
      <c r="AH154" t="s">
        <v>854</v>
      </c>
      <c r="AI154">
        <v>1.605677E-3</v>
      </c>
      <c r="AJ154">
        <v>1.5504545000000001E-3</v>
      </c>
    </row>
    <row r="155" spans="7:36">
      <c r="G155" t="s">
        <v>3499</v>
      </c>
      <c r="H155">
        <v>1.4584592499999999E-3</v>
      </c>
      <c r="I155">
        <v>1.6946907499999998E-3</v>
      </c>
      <c r="P155" t="s">
        <v>424</v>
      </c>
      <c r="Q155">
        <v>3.4059124999999998E-4</v>
      </c>
      <c r="R155">
        <v>3.5850174999999999E-4</v>
      </c>
      <c r="V155" t="s">
        <v>782</v>
      </c>
      <c r="W155">
        <v>1.9818750000000001E-4</v>
      </c>
      <c r="X155">
        <v>5.1447625000000002E-4</v>
      </c>
      <c r="Y155" t="s">
        <v>1853</v>
      </c>
      <c r="Z155">
        <v>2.2779349999999996E-4</v>
      </c>
      <c r="AA155">
        <v>2.1256650000000001E-4</v>
      </c>
      <c r="AB155" t="s">
        <v>2096</v>
      </c>
      <c r="AC155">
        <v>0</v>
      </c>
      <c r="AD155">
        <v>0</v>
      </c>
      <c r="AH155" t="s">
        <v>791</v>
      </c>
      <c r="AI155">
        <v>6.1690000000000001E-5</v>
      </c>
      <c r="AJ155">
        <v>6.1196000000000002E-5</v>
      </c>
    </row>
    <row r="156" spans="7:36">
      <c r="G156" t="s">
        <v>1436</v>
      </c>
      <c r="H156">
        <v>1.1963342499999999E-3</v>
      </c>
      <c r="I156">
        <v>1.7985330000000002E-3</v>
      </c>
      <c r="P156" t="s">
        <v>427</v>
      </c>
      <c r="Q156">
        <v>4.0911674999999999E-4</v>
      </c>
      <c r="R156">
        <v>5.1016975000000003E-4</v>
      </c>
      <c r="V156" t="s">
        <v>153</v>
      </c>
      <c r="W156">
        <v>2.109065E-4</v>
      </c>
      <c r="X156">
        <v>3.7435175000000002E-4</v>
      </c>
      <c r="Y156" t="s">
        <v>1890</v>
      </c>
      <c r="Z156">
        <v>5.4050250000000003E-5</v>
      </c>
      <c r="AA156">
        <v>1.3510425000000002E-4</v>
      </c>
      <c r="AB156" t="s">
        <v>1492</v>
      </c>
      <c r="AC156">
        <v>6.578427500000001E-4</v>
      </c>
      <c r="AD156">
        <v>6.5991524999999994E-4</v>
      </c>
      <c r="AH156" t="s">
        <v>1790</v>
      </c>
      <c r="AI156">
        <v>2.1187874999999999E-4</v>
      </c>
      <c r="AJ156">
        <v>8.6004700000000007E-4</v>
      </c>
    </row>
    <row r="157" spans="7:36">
      <c r="G157" t="s">
        <v>3484</v>
      </c>
      <c r="H157">
        <v>2.4776525000000003E-4</v>
      </c>
      <c r="I157">
        <v>2.754535E-4</v>
      </c>
      <c r="P157" t="s">
        <v>452</v>
      </c>
      <c r="Q157">
        <v>5.3937500000000003E-5</v>
      </c>
      <c r="R157">
        <v>9.544100000000001E-5</v>
      </c>
      <c r="V157" t="s">
        <v>2559</v>
      </c>
      <c r="W157">
        <v>0</v>
      </c>
      <c r="X157">
        <v>0</v>
      </c>
      <c r="Y157" t="s">
        <v>1911</v>
      </c>
      <c r="Z157">
        <v>6.1690000000000001E-5</v>
      </c>
      <c r="AA157">
        <v>9.6812750000000006E-5</v>
      </c>
      <c r="AB157" t="s">
        <v>3157</v>
      </c>
      <c r="AC157">
        <v>1.0211747499999999E-3</v>
      </c>
      <c r="AD157">
        <v>9.8343599999999986E-4</v>
      </c>
      <c r="AH157" t="s">
        <v>1108</v>
      </c>
      <c r="AI157">
        <v>3.404475E-5</v>
      </c>
      <c r="AJ157">
        <v>0</v>
      </c>
    </row>
    <row r="158" spans="7:36">
      <c r="G158" t="s">
        <v>181</v>
      </c>
      <c r="H158">
        <v>0</v>
      </c>
      <c r="I158">
        <v>0</v>
      </c>
      <c r="P158" t="s">
        <v>622</v>
      </c>
      <c r="Q158">
        <v>8.8000000000000004E-6</v>
      </c>
      <c r="R158">
        <v>7.5000000000000002E-6</v>
      </c>
      <c r="V158" t="s">
        <v>867</v>
      </c>
      <c r="W158">
        <v>8.5142024999999995E-4</v>
      </c>
      <c r="X158">
        <v>9.6962549999999995E-4</v>
      </c>
      <c r="Y158" t="s">
        <v>1970</v>
      </c>
      <c r="Z158">
        <v>2.8081499999999999E-5</v>
      </c>
      <c r="AA158">
        <v>0</v>
      </c>
      <c r="AB158" t="s">
        <v>1557</v>
      </c>
      <c r="AC158">
        <v>4.7872300000000002E-4</v>
      </c>
      <c r="AD158">
        <v>3.9582525000000002E-4</v>
      </c>
      <c r="AH158" t="s">
        <v>1592</v>
      </c>
      <c r="AI158">
        <v>2.9145350000000001E-4</v>
      </c>
      <c r="AJ158">
        <v>3.2866924999999994E-4</v>
      </c>
    </row>
    <row r="159" spans="7:36">
      <c r="G159" t="s">
        <v>827</v>
      </c>
      <c r="H159">
        <v>1.2480047500000001E-3</v>
      </c>
      <c r="I159">
        <v>8.9294774999999999E-4</v>
      </c>
      <c r="P159" t="s">
        <v>682</v>
      </c>
      <c r="Q159">
        <v>3.7947249999999998E-5</v>
      </c>
      <c r="R159">
        <v>8.8384500000000007E-5</v>
      </c>
      <c r="V159" t="s">
        <v>1618</v>
      </c>
      <c r="W159">
        <v>5.1031750000000005E-5</v>
      </c>
      <c r="X159">
        <v>1.2152625000000001E-4</v>
      </c>
      <c r="Y159" t="s">
        <v>2138</v>
      </c>
      <c r="Z159">
        <v>3.4615625E-4</v>
      </c>
      <c r="AA159">
        <v>3.01234E-4</v>
      </c>
      <c r="AB159" t="s">
        <v>1207</v>
      </c>
      <c r="AC159">
        <v>6.4810125000000008E-4</v>
      </c>
      <c r="AD159">
        <v>8.566877499999999E-4</v>
      </c>
      <c r="AH159" t="s">
        <v>2170</v>
      </c>
      <c r="AI159">
        <v>0</v>
      </c>
      <c r="AJ159">
        <v>1.3561524999999999E-4</v>
      </c>
    </row>
    <row r="160" spans="7:36">
      <c r="G160" t="s">
        <v>2317</v>
      </c>
      <c r="H160">
        <v>1.6063124999999998E-4</v>
      </c>
      <c r="I160">
        <v>2.5115449999999997E-4</v>
      </c>
      <c r="P160" t="s">
        <v>847</v>
      </c>
      <c r="Q160">
        <v>1.803365E-4</v>
      </c>
      <c r="R160">
        <v>1.3595225000000001E-4</v>
      </c>
      <c r="V160" t="s">
        <v>1291</v>
      </c>
      <c r="W160">
        <v>7.3741299999999991E-4</v>
      </c>
      <c r="X160">
        <v>5.1675400000000002E-4</v>
      </c>
      <c r="Y160" t="s">
        <v>2189</v>
      </c>
      <c r="Z160">
        <v>1.2152799999999999E-4</v>
      </c>
      <c r="AA160">
        <v>5.3883250000000003E-5</v>
      </c>
      <c r="AB160" t="s">
        <v>1960</v>
      </c>
      <c r="AC160">
        <v>1.654735E-4</v>
      </c>
      <c r="AD160">
        <v>0</v>
      </c>
      <c r="AH160" t="s">
        <v>2852</v>
      </c>
      <c r="AI160">
        <v>4.09965E-5</v>
      </c>
      <c r="AJ160">
        <v>0</v>
      </c>
    </row>
    <row r="161" spans="7:36">
      <c r="G161" t="s">
        <v>2170</v>
      </c>
      <c r="H161">
        <v>0</v>
      </c>
      <c r="I161">
        <v>1.3561524999999999E-4</v>
      </c>
      <c r="P161" t="s">
        <v>923</v>
      </c>
      <c r="Q161">
        <v>1.75107575E-3</v>
      </c>
      <c r="R161">
        <v>1.8868515000000001E-3</v>
      </c>
      <c r="V161" t="s">
        <v>1809</v>
      </c>
      <c r="W161">
        <v>0</v>
      </c>
      <c r="X161">
        <v>3.3124450000000002E-4</v>
      </c>
      <c r="Y161" t="s">
        <v>2093</v>
      </c>
      <c r="Z161">
        <v>3.7617800000000002E-4</v>
      </c>
      <c r="AA161">
        <v>2.1809675000000002E-4</v>
      </c>
      <c r="AB161" t="s">
        <v>1911</v>
      </c>
      <c r="AC161">
        <v>6.1690000000000001E-5</v>
      </c>
      <c r="AD161">
        <v>9.6812750000000006E-5</v>
      </c>
      <c r="AH161" t="s">
        <v>1091</v>
      </c>
      <c r="AI161">
        <v>1.31326E-4</v>
      </c>
      <c r="AJ161">
        <v>3.2648225000000004E-4</v>
      </c>
    </row>
    <row r="162" spans="7:36">
      <c r="G162" t="s">
        <v>3213</v>
      </c>
      <c r="H162">
        <v>9.0295075000000006E-4</v>
      </c>
      <c r="I162">
        <v>1.0605192499999999E-3</v>
      </c>
      <c r="P162" t="s">
        <v>948</v>
      </c>
      <c r="Q162">
        <v>6.5379250000000003E-5</v>
      </c>
      <c r="R162">
        <v>5.15935E-5</v>
      </c>
      <c r="V162" t="s">
        <v>569</v>
      </c>
      <c r="W162">
        <v>1.1015625E-4</v>
      </c>
      <c r="X162">
        <v>0</v>
      </c>
      <c r="Y162" t="s">
        <v>2417</v>
      </c>
      <c r="Z162">
        <v>1.0107950000000001E-4</v>
      </c>
      <c r="AA162">
        <v>2.980325E-5</v>
      </c>
      <c r="AB162" t="s">
        <v>2468</v>
      </c>
      <c r="AC162">
        <v>2.6823525E-4</v>
      </c>
      <c r="AD162">
        <v>1.75532E-4</v>
      </c>
      <c r="AH162" t="s">
        <v>1126</v>
      </c>
      <c r="AI162">
        <v>0</v>
      </c>
      <c r="AJ162">
        <v>5.4453999999999997E-5</v>
      </c>
    </row>
    <row r="163" spans="7:36">
      <c r="G163" t="s">
        <v>2852</v>
      </c>
      <c r="H163">
        <v>4.09965E-5</v>
      </c>
      <c r="I163">
        <v>0</v>
      </c>
      <c r="P163" t="s">
        <v>967</v>
      </c>
      <c r="Q163">
        <v>2.034353E-3</v>
      </c>
      <c r="R163">
        <v>2.0341647500000002E-3</v>
      </c>
      <c r="V163" t="s">
        <v>990</v>
      </c>
      <c r="W163">
        <v>1.0120612499999999E-3</v>
      </c>
      <c r="X163">
        <v>6.110105E-4</v>
      </c>
      <c r="Y163" t="s">
        <v>2528</v>
      </c>
      <c r="Z163">
        <v>3.0104274999999999E-4</v>
      </c>
      <c r="AA163">
        <v>2.0529850000000001E-4</v>
      </c>
      <c r="AB163" t="s">
        <v>1901</v>
      </c>
      <c r="AC163">
        <v>1.1181725000000001E-4</v>
      </c>
      <c r="AD163">
        <v>1.5377325000000001E-4</v>
      </c>
      <c r="AH163" t="s">
        <v>1681</v>
      </c>
      <c r="AI163">
        <v>3.2167274999999999E-4</v>
      </c>
      <c r="AJ163">
        <v>2.4754625E-4</v>
      </c>
    </row>
    <row r="164" spans="7:36">
      <c r="G164" t="s">
        <v>666</v>
      </c>
      <c r="H164">
        <v>1.1084810000000001E-3</v>
      </c>
      <c r="I164">
        <v>1.2301212500000001E-3</v>
      </c>
      <c r="P164" t="s">
        <v>972</v>
      </c>
      <c r="Q164">
        <v>2.9814500000000004E-4</v>
      </c>
      <c r="R164">
        <v>2.8894900000000004E-4</v>
      </c>
      <c r="V164" t="s">
        <v>110</v>
      </c>
      <c r="W164">
        <v>1.0835235E-3</v>
      </c>
      <c r="X164">
        <v>5.5929950000000003E-4</v>
      </c>
      <c r="Y164" t="s">
        <v>2540</v>
      </c>
      <c r="Z164">
        <v>8.7866000000000002E-5</v>
      </c>
      <c r="AA164">
        <v>1.9074999999999999E-5</v>
      </c>
      <c r="AH164" t="s">
        <v>2568</v>
      </c>
      <c r="AI164">
        <v>0</v>
      </c>
      <c r="AJ164">
        <v>0</v>
      </c>
    </row>
    <row r="165" spans="7:36">
      <c r="G165" t="s">
        <v>1398</v>
      </c>
      <c r="H165">
        <v>0</v>
      </c>
      <c r="I165">
        <v>0</v>
      </c>
      <c r="P165" t="s">
        <v>984</v>
      </c>
      <c r="Q165">
        <v>0</v>
      </c>
      <c r="R165">
        <v>7.2061499999999994E-5</v>
      </c>
      <c r="V165" t="s">
        <v>1035</v>
      </c>
      <c r="W165">
        <v>1.93432E-4</v>
      </c>
      <c r="X165">
        <v>6.2387550000000003E-4</v>
      </c>
      <c r="Y165" t="s">
        <v>1841</v>
      </c>
      <c r="Z165">
        <v>4.6409499999999997E-5</v>
      </c>
      <c r="AA165">
        <v>0</v>
      </c>
      <c r="AH165" t="s">
        <v>3289</v>
      </c>
      <c r="AI165">
        <v>3.9601499999999997E-5</v>
      </c>
      <c r="AJ165">
        <v>8.2971000000000002E-5</v>
      </c>
    </row>
    <row r="166" spans="7:36">
      <c r="G166" t="s">
        <v>1091</v>
      </c>
      <c r="H166">
        <v>1.31326E-4</v>
      </c>
      <c r="I166">
        <v>3.2648225000000004E-4</v>
      </c>
      <c r="P166" t="s">
        <v>1061</v>
      </c>
      <c r="Q166">
        <v>3.3814374999999999E-4</v>
      </c>
      <c r="R166">
        <v>3.4607025E-4</v>
      </c>
      <c r="V166" t="s">
        <v>2274</v>
      </c>
      <c r="W166">
        <v>0</v>
      </c>
      <c r="X166">
        <v>3.2620999999999995E-4</v>
      </c>
      <c r="Y166" t="s">
        <v>2731</v>
      </c>
      <c r="Z166">
        <v>0</v>
      </c>
      <c r="AA166">
        <v>0</v>
      </c>
      <c r="AH166" t="s">
        <v>1713</v>
      </c>
      <c r="AI166">
        <v>8.6082999999999993E-4</v>
      </c>
      <c r="AJ166">
        <v>9.0650349999999986E-4</v>
      </c>
    </row>
    <row r="167" spans="7:36">
      <c r="G167" t="s">
        <v>1740</v>
      </c>
      <c r="H167">
        <v>4.0513300000000001E-4</v>
      </c>
      <c r="I167">
        <v>3.2574025000000001E-4</v>
      </c>
      <c r="P167" t="s">
        <v>1123</v>
      </c>
      <c r="Q167">
        <v>0</v>
      </c>
      <c r="R167">
        <v>3.495025E-5</v>
      </c>
      <c r="V167" t="s">
        <v>2912</v>
      </c>
      <c r="W167">
        <v>1.7441370000000002E-3</v>
      </c>
      <c r="X167">
        <v>1.6390945E-3</v>
      </c>
      <c r="Y167" t="s">
        <v>2181</v>
      </c>
      <c r="Z167">
        <v>2.5266325000000001E-4</v>
      </c>
      <c r="AA167">
        <v>2.1642175000000002E-4</v>
      </c>
      <c r="AH167" t="s">
        <v>2868</v>
      </c>
      <c r="AI167">
        <v>0</v>
      </c>
      <c r="AJ167">
        <v>0</v>
      </c>
    </row>
    <row r="168" spans="7:36">
      <c r="G168" t="s">
        <v>2432</v>
      </c>
      <c r="H168">
        <v>4.5648524999999999E-4</v>
      </c>
      <c r="I168">
        <v>2.0680124999999998E-4</v>
      </c>
      <c r="P168" t="s">
        <v>1424</v>
      </c>
      <c r="Q168">
        <v>0</v>
      </c>
      <c r="R168">
        <v>1.4625E-5</v>
      </c>
      <c r="V168" t="s">
        <v>3453</v>
      </c>
      <c r="W168">
        <v>0</v>
      </c>
      <c r="X168">
        <v>0</v>
      </c>
      <c r="Y168" t="s">
        <v>1347</v>
      </c>
      <c r="Z168">
        <v>2.1824999999999999E-5</v>
      </c>
      <c r="AA168">
        <v>0</v>
      </c>
      <c r="AH168" t="s">
        <v>2775</v>
      </c>
      <c r="AI168">
        <v>9.0083500000000006E-5</v>
      </c>
      <c r="AJ168">
        <v>1.352755E-4</v>
      </c>
    </row>
    <row r="169" spans="7:36">
      <c r="G169" t="s">
        <v>289</v>
      </c>
      <c r="H169">
        <v>1.5338999999999999E-4</v>
      </c>
      <c r="I169">
        <v>1.238345E-4</v>
      </c>
      <c r="P169" t="s">
        <v>1475</v>
      </c>
      <c r="Q169">
        <v>6.0669749999999996E-4</v>
      </c>
      <c r="R169">
        <v>5.5888849999999996E-4</v>
      </c>
      <c r="V169" t="s">
        <v>1137</v>
      </c>
      <c r="W169">
        <v>5.4528325000000001E-4</v>
      </c>
      <c r="X169">
        <v>5.3985525000000009E-4</v>
      </c>
      <c r="Y169" t="s">
        <v>1440</v>
      </c>
      <c r="Z169">
        <v>5.0749874999999993E-4</v>
      </c>
      <c r="AA169">
        <v>6.1986724999999994E-4</v>
      </c>
      <c r="AH169" t="s">
        <v>1653</v>
      </c>
      <c r="AI169">
        <v>0</v>
      </c>
      <c r="AJ169">
        <v>6.0507999999999997E-5</v>
      </c>
    </row>
    <row r="170" spans="7:36">
      <c r="G170" t="s">
        <v>1126</v>
      </c>
      <c r="H170">
        <v>0</v>
      </c>
      <c r="I170">
        <v>5.4453999999999997E-5</v>
      </c>
      <c r="P170" t="s">
        <v>1478</v>
      </c>
      <c r="Q170">
        <v>1.86464225E-3</v>
      </c>
      <c r="R170">
        <v>1.90264475E-3</v>
      </c>
      <c r="V170" t="s">
        <v>2246</v>
      </c>
      <c r="W170">
        <v>0</v>
      </c>
      <c r="X170">
        <v>0</v>
      </c>
      <c r="Y170" t="s">
        <v>1581</v>
      </c>
      <c r="Z170">
        <v>8.2464000000000002E-5</v>
      </c>
      <c r="AA170">
        <v>1.2759475000000001E-4</v>
      </c>
      <c r="AH170" t="s">
        <v>1319</v>
      </c>
      <c r="AI170">
        <v>2.09862E-4</v>
      </c>
      <c r="AJ170">
        <v>7.9486250000000008E-5</v>
      </c>
    </row>
    <row r="171" spans="7:36">
      <c r="G171" t="s">
        <v>2841</v>
      </c>
      <c r="H171">
        <v>1.0287080000000001E-3</v>
      </c>
      <c r="I171">
        <v>1.3015895000000001E-3</v>
      </c>
      <c r="P171" t="s">
        <v>1557</v>
      </c>
      <c r="Q171">
        <v>4.7872300000000002E-4</v>
      </c>
      <c r="R171">
        <v>3.9582525000000002E-4</v>
      </c>
      <c r="V171" t="s">
        <v>3268</v>
      </c>
      <c r="W171">
        <v>0</v>
      </c>
      <c r="X171">
        <v>0</v>
      </c>
      <c r="Y171" t="s">
        <v>3091</v>
      </c>
      <c r="Z171">
        <v>1.6701699999999999E-4</v>
      </c>
      <c r="AA171">
        <v>1.325E-4</v>
      </c>
      <c r="AH171" t="s">
        <v>2808</v>
      </c>
      <c r="AI171">
        <v>6.0993499999999998E-5</v>
      </c>
      <c r="AJ171">
        <v>4.7921250000000001E-5</v>
      </c>
    </row>
    <row r="172" spans="7:36">
      <c r="G172" t="s">
        <v>1085</v>
      </c>
      <c r="H172">
        <v>9.2517199999999993E-4</v>
      </c>
      <c r="I172">
        <v>7.2199299999999998E-4</v>
      </c>
      <c r="P172" t="s">
        <v>1781</v>
      </c>
      <c r="Q172">
        <v>1.1306125000000001E-4</v>
      </c>
      <c r="R172">
        <v>1.731445E-4</v>
      </c>
      <c r="V172" t="s">
        <v>3127</v>
      </c>
      <c r="W172">
        <v>2.1095400000000001E-4</v>
      </c>
      <c r="X172">
        <v>7.3661749999999997E-5</v>
      </c>
      <c r="Y172" t="s">
        <v>2047</v>
      </c>
      <c r="Z172">
        <v>0</v>
      </c>
      <c r="AA172">
        <v>0</v>
      </c>
      <c r="AH172" t="s">
        <v>1976</v>
      </c>
      <c r="AI172">
        <v>6.9715749999999991E-5</v>
      </c>
      <c r="AJ172">
        <v>0</v>
      </c>
    </row>
    <row r="173" spans="7:36">
      <c r="G173" t="s">
        <v>736</v>
      </c>
      <c r="H173">
        <v>4.8258675E-4</v>
      </c>
      <c r="I173">
        <v>6.0289575000000003E-4</v>
      </c>
      <c r="P173" t="s">
        <v>1814</v>
      </c>
      <c r="Q173">
        <v>5.9632200000000004E-4</v>
      </c>
      <c r="R173">
        <v>6.7447299999999998E-4</v>
      </c>
      <c r="V173" t="s">
        <v>3461</v>
      </c>
      <c r="W173">
        <v>2.0728405E-3</v>
      </c>
      <c r="X173">
        <v>2.0938497500000001E-3</v>
      </c>
      <c r="Y173" t="s">
        <v>2337</v>
      </c>
      <c r="Z173">
        <v>7.1328750000000004E-5</v>
      </c>
      <c r="AA173">
        <v>3.3423000000000002E-5</v>
      </c>
      <c r="AH173" t="s">
        <v>696</v>
      </c>
      <c r="AI173">
        <v>1.3726499999999999E-4</v>
      </c>
      <c r="AJ173">
        <v>0</v>
      </c>
    </row>
    <row r="174" spans="7:36">
      <c r="G174" t="s">
        <v>1713</v>
      </c>
      <c r="H174">
        <v>8.6082999999999993E-4</v>
      </c>
      <c r="I174">
        <v>9.0650349999999986E-4</v>
      </c>
      <c r="P174" t="s">
        <v>1841</v>
      </c>
      <c r="Q174">
        <v>4.6409499999999997E-5</v>
      </c>
      <c r="R174">
        <v>0</v>
      </c>
      <c r="V174" t="s">
        <v>3016</v>
      </c>
      <c r="W174">
        <v>0</v>
      </c>
      <c r="X174">
        <v>1.2975E-5</v>
      </c>
      <c r="Y174" t="s">
        <v>1363</v>
      </c>
      <c r="Z174">
        <v>6.5030350000000003E-4</v>
      </c>
      <c r="AA174">
        <v>6.6911124999999999E-4</v>
      </c>
      <c r="AH174" t="s">
        <v>1256</v>
      </c>
      <c r="AI174">
        <v>5.8014999999999999E-5</v>
      </c>
      <c r="AJ174">
        <v>5.7714750000000002E-5</v>
      </c>
    </row>
    <row r="175" spans="7:36">
      <c r="G175" t="s">
        <v>2551</v>
      </c>
      <c r="H175">
        <v>5.1974999999999996E-5</v>
      </c>
      <c r="I175">
        <v>5.7124999999999993E-5</v>
      </c>
      <c r="P175" t="s">
        <v>2017</v>
      </c>
      <c r="Q175">
        <v>1.9338725000000003E-4</v>
      </c>
      <c r="R175">
        <v>1.8050849999999999E-4</v>
      </c>
      <c r="V175" t="s">
        <v>2159</v>
      </c>
      <c r="W175">
        <v>1.7995524999999998E-4</v>
      </c>
      <c r="X175">
        <v>1.8343549999999998E-4</v>
      </c>
      <c r="Y175" t="s">
        <v>1960</v>
      </c>
      <c r="Z175">
        <v>1.654735E-4</v>
      </c>
      <c r="AA175">
        <v>0</v>
      </c>
      <c r="AH175" t="s">
        <v>3406</v>
      </c>
      <c r="AI175">
        <v>9.9835150000000014E-4</v>
      </c>
      <c r="AJ175">
        <v>9.6464325000000003E-4</v>
      </c>
    </row>
    <row r="176" spans="7:36">
      <c r="G176" t="s">
        <v>2795</v>
      </c>
      <c r="H176">
        <v>8.0445974999999992E-4</v>
      </c>
      <c r="I176">
        <v>8.8021049999999993E-4</v>
      </c>
      <c r="P176" t="s">
        <v>2026</v>
      </c>
      <c r="Q176">
        <v>0</v>
      </c>
      <c r="R176">
        <v>1.485E-5</v>
      </c>
      <c r="V176" t="s">
        <v>1010</v>
      </c>
      <c r="W176">
        <v>0</v>
      </c>
      <c r="X176">
        <v>0</v>
      </c>
      <c r="Y176" t="s">
        <v>3019</v>
      </c>
      <c r="Z176">
        <v>4.9906175000000001E-4</v>
      </c>
      <c r="AA176">
        <v>1.1905850000000001E-4</v>
      </c>
      <c r="AH176" t="s">
        <v>2178</v>
      </c>
      <c r="AI176">
        <v>7.3632450000000018E-4</v>
      </c>
      <c r="AJ176">
        <v>6.6065325000000006E-4</v>
      </c>
    </row>
    <row r="177" spans="7:36">
      <c r="G177" t="s">
        <v>1653</v>
      </c>
      <c r="H177">
        <v>0</v>
      </c>
      <c r="I177">
        <v>6.0507999999999997E-5</v>
      </c>
      <c r="P177" t="s">
        <v>2035</v>
      </c>
      <c r="Q177">
        <v>0</v>
      </c>
      <c r="R177">
        <v>0</v>
      </c>
      <c r="V177" t="s">
        <v>3478</v>
      </c>
      <c r="W177">
        <v>6.0123800000000003E-4</v>
      </c>
      <c r="X177">
        <v>5.4650624999999997E-4</v>
      </c>
      <c r="Y177" t="s">
        <v>1244</v>
      </c>
      <c r="Z177">
        <v>3.3606424999999994E-4</v>
      </c>
      <c r="AA177">
        <v>1.3875574999999999E-4</v>
      </c>
      <c r="AH177" t="s">
        <v>1513</v>
      </c>
      <c r="AI177">
        <v>0</v>
      </c>
      <c r="AJ177">
        <v>0</v>
      </c>
    </row>
    <row r="178" spans="7:36">
      <c r="G178" t="s">
        <v>1817</v>
      </c>
      <c r="H178">
        <v>2.48547E-4</v>
      </c>
      <c r="I178">
        <v>1.8171274999999998E-4</v>
      </c>
      <c r="P178" t="s">
        <v>2064</v>
      </c>
      <c r="Q178">
        <v>1.6994425E-4</v>
      </c>
      <c r="R178">
        <v>0</v>
      </c>
      <c r="V178" t="s">
        <v>272</v>
      </c>
      <c r="W178">
        <v>3.0804539999999998E-3</v>
      </c>
      <c r="X178">
        <v>3.1954342499999995E-3</v>
      </c>
      <c r="Y178" t="s">
        <v>1275</v>
      </c>
      <c r="Z178">
        <v>0</v>
      </c>
      <c r="AA178">
        <v>0</v>
      </c>
      <c r="AH178" t="s">
        <v>2032</v>
      </c>
      <c r="AI178">
        <v>2.8912E-5</v>
      </c>
      <c r="AJ178">
        <v>2.8870750000000001E-5</v>
      </c>
    </row>
    <row r="179" spans="7:36">
      <c r="G179" t="s">
        <v>1624</v>
      </c>
      <c r="H179">
        <v>1.3941945E-3</v>
      </c>
      <c r="I179">
        <v>1.52000425E-3</v>
      </c>
      <c r="P179" t="s">
        <v>1999</v>
      </c>
      <c r="Q179">
        <v>0</v>
      </c>
      <c r="R179">
        <v>5.4248E-5</v>
      </c>
      <c r="V179" t="s">
        <v>1787</v>
      </c>
      <c r="W179">
        <v>6.5396349999999998E-4</v>
      </c>
      <c r="X179">
        <v>7.4633574999999992E-4</v>
      </c>
      <c r="Y179" t="s">
        <v>2780</v>
      </c>
      <c r="Z179">
        <v>3.3347175000000005E-4</v>
      </c>
      <c r="AA179">
        <v>3.1279449999999998E-4</v>
      </c>
      <c r="AH179" t="s">
        <v>307</v>
      </c>
      <c r="AI179">
        <v>1.0575E-5</v>
      </c>
      <c r="AJ179">
        <v>0</v>
      </c>
    </row>
    <row r="180" spans="7:36">
      <c r="G180" t="s">
        <v>2961</v>
      </c>
      <c r="H180">
        <v>1.2683910000000002E-3</v>
      </c>
      <c r="I180">
        <v>1.4494404999999999E-3</v>
      </c>
      <c r="P180" t="s">
        <v>2279</v>
      </c>
      <c r="Q180">
        <v>4.1302749999999997E-5</v>
      </c>
      <c r="R180">
        <v>0</v>
      </c>
      <c r="V180" t="s">
        <v>1026</v>
      </c>
      <c r="W180">
        <v>8.2050649999999999E-4</v>
      </c>
      <c r="X180">
        <v>7.2394500000000004E-4</v>
      </c>
      <c r="Y180" t="s">
        <v>2689</v>
      </c>
      <c r="Z180">
        <v>8.8479750000000003E-5</v>
      </c>
      <c r="AA180">
        <v>0</v>
      </c>
      <c r="AH180" t="s">
        <v>353</v>
      </c>
      <c r="AI180">
        <v>0</v>
      </c>
      <c r="AJ180">
        <v>0</v>
      </c>
    </row>
    <row r="181" spans="7:36">
      <c r="G181" t="s">
        <v>1878</v>
      </c>
      <c r="H181">
        <v>1.7627695000000001E-3</v>
      </c>
      <c r="I181">
        <v>1.610139E-3</v>
      </c>
      <c r="P181" t="s">
        <v>2383</v>
      </c>
      <c r="Q181">
        <v>6.6892225000000005E-4</v>
      </c>
      <c r="R181">
        <v>6.2916674999999994E-4</v>
      </c>
      <c r="V181" t="s">
        <v>3441</v>
      </c>
      <c r="W181">
        <v>5.9791750000000002E-5</v>
      </c>
      <c r="X181">
        <v>0</v>
      </c>
      <c r="Y181" t="s">
        <v>1984</v>
      </c>
      <c r="Z181">
        <v>0</v>
      </c>
      <c r="AA181">
        <v>0</v>
      </c>
      <c r="AH181" t="s">
        <v>505</v>
      </c>
      <c r="AI181">
        <v>9.3971749999999997E-5</v>
      </c>
      <c r="AJ181">
        <v>6.195874999999999E-5</v>
      </c>
    </row>
    <row r="182" spans="7:36">
      <c r="G182" t="s">
        <v>430</v>
      </c>
      <c r="H182">
        <v>9.5634124999999996E-4</v>
      </c>
      <c r="I182">
        <v>8.2842875000000002E-4</v>
      </c>
      <c r="P182" t="s">
        <v>2426</v>
      </c>
      <c r="Q182">
        <v>0</v>
      </c>
      <c r="R182">
        <v>0</v>
      </c>
      <c r="V182" t="s">
        <v>1186</v>
      </c>
      <c r="W182">
        <v>4.4577975000000003E-4</v>
      </c>
      <c r="X182">
        <v>6.7792975000000011E-4</v>
      </c>
      <c r="AH182" t="s">
        <v>523</v>
      </c>
      <c r="AI182">
        <v>0</v>
      </c>
      <c r="AJ182">
        <v>1.2519925E-4</v>
      </c>
    </row>
    <row r="183" spans="7:36">
      <c r="G183" t="s">
        <v>696</v>
      </c>
      <c r="H183">
        <v>1.3726499999999999E-4</v>
      </c>
      <c r="I183">
        <v>0</v>
      </c>
      <c r="P183" t="s">
        <v>2304</v>
      </c>
      <c r="Q183">
        <v>1.037699E-3</v>
      </c>
      <c r="R183">
        <v>8.9817124999999999E-4</v>
      </c>
      <c r="V183" t="s">
        <v>1481</v>
      </c>
      <c r="W183">
        <v>0</v>
      </c>
      <c r="X183">
        <v>0</v>
      </c>
      <c r="AH183" t="s">
        <v>583</v>
      </c>
      <c r="AI183">
        <v>9.9934000000000009E-5</v>
      </c>
      <c r="AJ183">
        <v>0</v>
      </c>
    </row>
    <row r="184" spans="7:36">
      <c r="G184" t="s">
        <v>3265</v>
      </c>
      <c r="H184">
        <v>1.5804755000000002E-3</v>
      </c>
      <c r="I184">
        <v>1.3801390000000001E-3</v>
      </c>
      <c r="P184" t="s">
        <v>2446</v>
      </c>
      <c r="Q184">
        <v>8.7607799999999997E-4</v>
      </c>
      <c r="R184">
        <v>9.1536375000000002E-4</v>
      </c>
      <c r="V184" t="s">
        <v>1615</v>
      </c>
      <c r="W184">
        <v>0</v>
      </c>
      <c r="X184">
        <v>0</v>
      </c>
      <c r="AH184" t="s">
        <v>595</v>
      </c>
      <c r="AI184">
        <v>8.9469400000000002E-4</v>
      </c>
      <c r="AJ184">
        <v>9.7390599999999986E-4</v>
      </c>
    </row>
    <row r="185" spans="7:36">
      <c r="G185" t="s">
        <v>2178</v>
      </c>
      <c r="H185">
        <v>7.3632450000000018E-4</v>
      </c>
      <c r="I185">
        <v>6.6065325000000006E-4</v>
      </c>
      <c r="P185" t="s">
        <v>2468</v>
      </c>
      <c r="Q185">
        <v>2.6823525E-4</v>
      </c>
      <c r="R185">
        <v>1.75532E-4</v>
      </c>
      <c r="V185" t="s">
        <v>2855</v>
      </c>
      <c r="W185">
        <v>4.6487725000000002E-4</v>
      </c>
      <c r="X185">
        <v>5.4453999999999997E-5</v>
      </c>
      <c r="AH185" t="s">
        <v>613</v>
      </c>
      <c r="AI185">
        <v>1.9308150000000001E-4</v>
      </c>
      <c r="AJ185">
        <v>6.1169824999999991E-4</v>
      </c>
    </row>
    <row r="186" spans="7:36">
      <c r="G186" t="s">
        <v>2420</v>
      </c>
      <c r="H186">
        <v>7.0731099999999996E-4</v>
      </c>
      <c r="I186">
        <v>9.2228300000000009E-4</v>
      </c>
      <c r="P186" t="s">
        <v>1911</v>
      </c>
      <c r="Q186">
        <v>6.1690000000000001E-5</v>
      </c>
      <c r="R186">
        <v>9.6812750000000006E-5</v>
      </c>
      <c r="V186" t="s">
        <v>146</v>
      </c>
      <c r="W186">
        <v>3.1445250000000001E-4</v>
      </c>
      <c r="X186">
        <v>4.4772799999999999E-4</v>
      </c>
      <c r="AH186" t="s">
        <v>622</v>
      </c>
      <c r="AI186">
        <v>8.8000000000000004E-6</v>
      </c>
      <c r="AJ186">
        <v>7.5000000000000002E-6</v>
      </c>
    </row>
    <row r="187" spans="7:36">
      <c r="G187" t="s">
        <v>3227</v>
      </c>
      <c r="H187">
        <v>0</v>
      </c>
      <c r="I187">
        <v>0</v>
      </c>
      <c r="P187" t="s">
        <v>1460</v>
      </c>
      <c r="Q187">
        <v>0</v>
      </c>
      <c r="R187">
        <v>3.2450000000000003E-5</v>
      </c>
      <c r="V187" t="s">
        <v>1566</v>
      </c>
      <c r="W187">
        <v>2.5501842499999995E-3</v>
      </c>
      <c r="X187">
        <v>2.7376735000000001E-3</v>
      </c>
      <c r="AH187" t="s">
        <v>663</v>
      </c>
      <c r="AI187">
        <v>0</v>
      </c>
      <c r="AJ187">
        <v>2.8878999999999999E-5</v>
      </c>
    </row>
    <row r="188" spans="7:36">
      <c r="G188" t="s">
        <v>2341</v>
      </c>
      <c r="H188">
        <v>4.2863999999999999E-4</v>
      </c>
      <c r="I188">
        <v>2.9765850000000002E-4</v>
      </c>
      <c r="P188" t="s">
        <v>2277</v>
      </c>
      <c r="Q188">
        <v>2.2875E-5</v>
      </c>
      <c r="R188">
        <v>0</v>
      </c>
      <c r="V188" t="s">
        <v>3033</v>
      </c>
      <c r="W188">
        <v>1.270085E-4</v>
      </c>
      <c r="X188">
        <v>1.06304E-4</v>
      </c>
      <c r="AH188" t="s">
        <v>677</v>
      </c>
      <c r="AI188">
        <v>1.4706820000000001E-3</v>
      </c>
      <c r="AJ188">
        <v>1.6419927500000001E-3</v>
      </c>
    </row>
    <row r="189" spans="7:36">
      <c r="G189" t="s">
        <v>2014</v>
      </c>
      <c r="H189">
        <v>0</v>
      </c>
      <c r="I189">
        <v>1.05059E-4</v>
      </c>
      <c r="P189" t="s">
        <v>1784</v>
      </c>
      <c r="Q189">
        <v>2.1309400000000002E-4</v>
      </c>
      <c r="R189">
        <v>2.2603324999999997E-4</v>
      </c>
      <c r="V189" t="s">
        <v>1111</v>
      </c>
      <c r="W189">
        <v>2.3689174999999999E-4</v>
      </c>
      <c r="X189">
        <v>2.6900424999999996E-4</v>
      </c>
      <c r="AH189" t="s">
        <v>685</v>
      </c>
      <c r="AI189">
        <v>3.6356050000000003E-4</v>
      </c>
      <c r="AJ189">
        <v>2.9115949999999999E-4</v>
      </c>
    </row>
    <row r="190" spans="7:36">
      <c r="G190" t="s">
        <v>1513</v>
      </c>
      <c r="H190">
        <v>0</v>
      </c>
      <c r="I190">
        <v>0</v>
      </c>
      <c r="P190" t="s">
        <v>2181</v>
      </c>
      <c r="Q190">
        <v>2.5266325000000001E-4</v>
      </c>
      <c r="R190">
        <v>2.1642175000000002E-4</v>
      </c>
      <c r="V190" t="s">
        <v>441</v>
      </c>
      <c r="W190">
        <v>0</v>
      </c>
      <c r="X190">
        <v>3.7613500000000002E-5</v>
      </c>
      <c r="AH190" t="s">
        <v>742</v>
      </c>
      <c r="AI190">
        <v>0</v>
      </c>
      <c r="AJ190">
        <v>6.5778750000000004E-5</v>
      </c>
    </row>
    <row r="191" spans="7:36">
      <c r="G191" t="s">
        <v>246</v>
      </c>
      <c r="H191">
        <v>2.0801409999999998E-3</v>
      </c>
      <c r="I191">
        <v>2.0396345E-3</v>
      </c>
      <c r="P191" t="s">
        <v>1722</v>
      </c>
      <c r="Q191">
        <v>0</v>
      </c>
      <c r="R191">
        <v>4.8762049999999998E-4</v>
      </c>
      <c r="V191" t="s">
        <v>978</v>
      </c>
      <c r="W191">
        <v>9.2094775000000002E-4</v>
      </c>
      <c r="X191">
        <v>8.0645274999999997E-4</v>
      </c>
      <c r="AH191" t="s">
        <v>754</v>
      </c>
      <c r="AI191">
        <v>3.0064624999999998E-4</v>
      </c>
      <c r="AJ191">
        <v>2.8068450000000002E-4</v>
      </c>
    </row>
    <row r="192" spans="7:36">
      <c r="G192" t="s">
        <v>313</v>
      </c>
      <c r="H192">
        <v>2.2153622500000001E-3</v>
      </c>
      <c r="I192">
        <v>2.3798134999999999E-3</v>
      </c>
      <c r="P192" t="s">
        <v>1806</v>
      </c>
      <c r="Q192">
        <v>0</v>
      </c>
      <c r="R192">
        <v>5.755325E-5</v>
      </c>
      <c r="V192" t="s">
        <v>3389</v>
      </c>
      <c r="W192">
        <v>8.6151000000000001E-4</v>
      </c>
      <c r="X192">
        <v>8.4860350000000003E-4</v>
      </c>
      <c r="AH192" t="s">
        <v>815</v>
      </c>
      <c r="AI192">
        <v>1.2478550000000001E-4</v>
      </c>
      <c r="AJ192">
        <v>1.507015E-4</v>
      </c>
    </row>
    <row r="193" spans="7:36">
      <c r="G193" t="s">
        <v>351</v>
      </c>
      <c r="H193">
        <v>6.0496599999999997E-4</v>
      </c>
      <c r="I193">
        <v>6.1500649999999993E-4</v>
      </c>
      <c r="P193" t="s">
        <v>2757</v>
      </c>
      <c r="Q193">
        <v>7.2650000000000004E-5</v>
      </c>
      <c r="R193">
        <v>1.0189875E-4</v>
      </c>
      <c r="V193" t="s">
        <v>2522</v>
      </c>
      <c r="W193">
        <v>1.24107325E-3</v>
      </c>
      <c r="X193">
        <v>7.1018825000000003E-4</v>
      </c>
      <c r="AH193" t="s">
        <v>818</v>
      </c>
      <c r="AI193">
        <v>0</v>
      </c>
      <c r="AJ193">
        <v>3.275625E-5</v>
      </c>
    </row>
    <row r="194" spans="7:36">
      <c r="G194" t="s">
        <v>365</v>
      </c>
      <c r="H194">
        <v>1.4717670000000001E-3</v>
      </c>
      <c r="I194">
        <v>1.3481499999999998E-3</v>
      </c>
      <c r="P194" t="s">
        <v>2770</v>
      </c>
      <c r="Q194">
        <v>7.5706300000000009E-4</v>
      </c>
      <c r="R194">
        <v>8.9050750000000008E-4</v>
      </c>
      <c r="V194" t="s">
        <v>1644</v>
      </c>
      <c r="W194">
        <v>1.5581820000000002E-3</v>
      </c>
      <c r="X194">
        <v>1.3716247499999999E-3</v>
      </c>
      <c r="AH194" t="s">
        <v>883</v>
      </c>
      <c r="AI194">
        <v>2.4666150000000002E-4</v>
      </c>
      <c r="AJ194">
        <v>8.2122500000000005E-5</v>
      </c>
    </row>
    <row r="195" spans="7:36">
      <c r="G195" t="s">
        <v>368</v>
      </c>
      <c r="H195">
        <v>2.9051749999999996E-4</v>
      </c>
      <c r="I195">
        <v>2.3979949999999999E-4</v>
      </c>
      <c r="P195" t="s">
        <v>2833</v>
      </c>
      <c r="Q195">
        <v>2.68947375E-3</v>
      </c>
      <c r="R195">
        <v>2.7982599999999999E-3</v>
      </c>
      <c r="V195" t="s">
        <v>1195</v>
      </c>
      <c r="W195">
        <v>1.8645235E-3</v>
      </c>
      <c r="X195">
        <v>1.6988605000000001E-3</v>
      </c>
      <c r="AH195" t="s">
        <v>898</v>
      </c>
      <c r="AI195">
        <v>1.327965E-4</v>
      </c>
      <c r="AJ195">
        <v>1.04928E-4</v>
      </c>
    </row>
    <row r="196" spans="7:36">
      <c r="G196" t="s">
        <v>424</v>
      </c>
      <c r="H196">
        <v>3.4059124999999998E-4</v>
      </c>
      <c r="I196">
        <v>3.5850174999999999E-4</v>
      </c>
      <c r="P196" t="s">
        <v>1510</v>
      </c>
      <c r="Q196">
        <v>0</v>
      </c>
      <c r="R196">
        <v>0</v>
      </c>
      <c r="V196" t="s">
        <v>1865</v>
      </c>
      <c r="W196">
        <v>3.5626749999999999E-5</v>
      </c>
      <c r="X196">
        <v>0</v>
      </c>
      <c r="AH196" t="s">
        <v>948</v>
      </c>
      <c r="AI196">
        <v>6.5379250000000003E-5</v>
      </c>
      <c r="AJ196">
        <v>5.15935E-5</v>
      </c>
    </row>
    <row r="197" spans="7:36">
      <c r="G197" t="s">
        <v>427</v>
      </c>
      <c r="H197">
        <v>4.0911674999999999E-4</v>
      </c>
      <c r="I197">
        <v>5.1016975000000003E-4</v>
      </c>
      <c r="P197" t="s">
        <v>2131</v>
      </c>
      <c r="Q197">
        <v>5.1134175000000005E-4</v>
      </c>
      <c r="R197">
        <v>4.3919599999999993E-4</v>
      </c>
      <c r="V197" t="s">
        <v>2452</v>
      </c>
      <c r="W197">
        <v>1.5359100000000001E-4</v>
      </c>
      <c r="X197">
        <v>9.9669499999999992E-5</v>
      </c>
      <c r="AH197" t="s">
        <v>950</v>
      </c>
      <c r="AI197">
        <v>4.2125749999999999E-5</v>
      </c>
      <c r="AJ197">
        <v>0</v>
      </c>
    </row>
    <row r="198" spans="7:36">
      <c r="G198" t="s">
        <v>505</v>
      </c>
      <c r="H198">
        <v>9.3971749999999997E-5</v>
      </c>
      <c r="I198">
        <v>6.195874999999999E-5</v>
      </c>
      <c r="P198" t="s">
        <v>2093</v>
      </c>
      <c r="Q198">
        <v>3.7617800000000002E-4</v>
      </c>
      <c r="R198">
        <v>2.1809675000000002E-4</v>
      </c>
      <c r="V198" t="s">
        <v>2649</v>
      </c>
      <c r="W198">
        <v>0</v>
      </c>
      <c r="X198">
        <v>0</v>
      </c>
      <c r="AH198" t="s">
        <v>956</v>
      </c>
      <c r="AI198">
        <v>8.0602749999999997E-5</v>
      </c>
      <c r="AJ198">
        <v>4.19885E-5</v>
      </c>
    </row>
    <row r="199" spans="7:36">
      <c r="G199" t="s">
        <v>514</v>
      </c>
      <c r="H199">
        <v>6.2210000000000002E-5</v>
      </c>
      <c r="I199">
        <v>4.3111000000000001E-5</v>
      </c>
      <c r="P199" t="s">
        <v>2939</v>
      </c>
      <c r="Q199">
        <v>1.321371E-3</v>
      </c>
      <c r="R199">
        <v>1.572628E-3</v>
      </c>
      <c r="V199" t="s">
        <v>1210</v>
      </c>
      <c r="W199">
        <v>5.4277500000000003E-5</v>
      </c>
      <c r="X199">
        <v>1.8481724999999999E-4</v>
      </c>
      <c r="AH199" t="s">
        <v>1160</v>
      </c>
      <c r="AI199">
        <v>0</v>
      </c>
      <c r="AJ199">
        <v>0</v>
      </c>
    </row>
    <row r="200" spans="7:36">
      <c r="G200" t="s">
        <v>520</v>
      </c>
      <c r="H200">
        <v>4.0125E-5</v>
      </c>
      <c r="I200">
        <v>1.9225E-5</v>
      </c>
      <c r="P200" t="s">
        <v>2890</v>
      </c>
      <c r="Q200">
        <v>0</v>
      </c>
      <c r="R200">
        <v>0</v>
      </c>
      <c r="V200" t="s">
        <v>2237</v>
      </c>
      <c r="W200">
        <v>4.1907775E-4</v>
      </c>
      <c r="X200">
        <v>2.1791125E-4</v>
      </c>
      <c r="AH200" t="s">
        <v>1220</v>
      </c>
      <c r="AI200">
        <v>3.2632000000000002E-5</v>
      </c>
      <c r="AJ200">
        <v>3.3717750000000001E-5</v>
      </c>
    </row>
    <row r="201" spans="7:36">
      <c r="G201" t="s">
        <v>538</v>
      </c>
      <c r="H201">
        <v>1.3228109999999999E-3</v>
      </c>
      <c r="I201">
        <v>1.4760150000000002E-3</v>
      </c>
      <c r="P201" t="s">
        <v>1650</v>
      </c>
      <c r="Q201">
        <v>3.6018249999999997E-5</v>
      </c>
      <c r="R201">
        <v>1.0326875E-4</v>
      </c>
      <c r="V201" t="s">
        <v>3171</v>
      </c>
      <c r="W201">
        <v>1.04893625E-3</v>
      </c>
      <c r="X201">
        <v>9.4717075000000004E-4</v>
      </c>
      <c r="AH201" t="s">
        <v>1363</v>
      </c>
      <c r="AI201">
        <v>6.5030350000000003E-4</v>
      </c>
      <c r="AJ201">
        <v>6.6911124999999999E-4</v>
      </c>
    </row>
    <row r="202" spans="7:36">
      <c r="G202" t="s">
        <v>567</v>
      </c>
      <c r="H202">
        <v>2.8843299999999999E-4</v>
      </c>
      <c r="I202">
        <v>3.8892025000000004E-4</v>
      </c>
      <c r="P202" t="s">
        <v>2138</v>
      </c>
      <c r="Q202">
        <v>3.4615625E-4</v>
      </c>
      <c r="R202">
        <v>3.01234E-4</v>
      </c>
      <c r="V202" t="s">
        <v>392</v>
      </c>
      <c r="W202">
        <v>2.240965E-4</v>
      </c>
      <c r="X202">
        <v>7.0334650000000005E-4</v>
      </c>
      <c r="AH202" t="s">
        <v>1446</v>
      </c>
      <c r="AI202">
        <v>5.4260007499999999E-3</v>
      </c>
      <c r="AJ202">
        <v>5.8232429999999996E-3</v>
      </c>
    </row>
    <row r="203" spans="7:36">
      <c r="G203" t="s">
        <v>602</v>
      </c>
      <c r="H203">
        <v>2.7081999999999999E-5</v>
      </c>
      <c r="I203">
        <v>5.0310250000000002E-5</v>
      </c>
      <c r="P203" t="s">
        <v>996</v>
      </c>
      <c r="Q203">
        <v>0</v>
      </c>
      <c r="R203">
        <v>1.7425E-5</v>
      </c>
      <c r="V203" t="s">
        <v>1079</v>
      </c>
      <c r="W203">
        <v>6.6976574999999994E-4</v>
      </c>
      <c r="X203">
        <v>6.65261E-4</v>
      </c>
      <c r="AH203" t="s">
        <v>1475</v>
      </c>
      <c r="AI203">
        <v>6.0669749999999996E-4</v>
      </c>
      <c r="AJ203">
        <v>5.5888849999999996E-4</v>
      </c>
    </row>
    <row r="204" spans="7:36">
      <c r="G204" t="s">
        <v>613</v>
      </c>
      <c r="H204">
        <v>1.9308150000000001E-4</v>
      </c>
      <c r="I204">
        <v>6.1169824999999991E-4</v>
      </c>
      <c r="P204" t="s">
        <v>1678</v>
      </c>
      <c r="Q204">
        <v>6.8575E-5</v>
      </c>
      <c r="R204">
        <v>7.8898249999999993E-5</v>
      </c>
      <c r="V204" t="s">
        <v>1922</v>
      </c>
      <c r="W204">
        <v>0</v>
      </c>
      <c r="X204">
        <v>0</v>
      </c>
      <c r="AH204" t="s">
        <v>1510</v>
      </c>
      <c r="AI204">
        <v>0</v>
      </c>
      <c r="AJ204">
        <v>0</v>
      </c>
    </row>
    <row r="205" spans="7:36">
      <c r="G205" t="s">
        <v>622</v>
      </c>
      <c r="H205">
        <v>8.8000000000000004E-6</v>
      </c>
      <c r="I205">
        <v>7.5000000000000002E-6</v>
      </c>
      <c r="P205" t="s">
        <v>859</v>
      </c>
      <c r="Q205">
        <v>2.1910175000000001E-4</v>
      </c>
      <c r="R205">
        <v>4.1739225000000002E-4</v>
      </c>
      <c r="V205" t="s">
        <v>1436</v>
      </c>
      <c r="W205">
        <v>1.1963342499999999E-3</v>
      </c>
      <c r="X205">
        <v>1.7985330000000002E-3</v>
      </c>
      <c r="AH205" t="s">
        <v>1536</v>
      </c>
      <c r="AI205">
        <v>5.0524550000000004E-4</v>
      </c>
      <c r="AJ205">
        <v>4.0846325E-4</v>
      </c>
    </row>
    <row r="206" spans="7:36">
      <c r="G206" t="s">
        <v>677</v>
      </c>
      <c r="H206">
        <v>1.4706820000000001E-3</v>
      </c>
      <c r="I206">
        <v>1.6419927500000001E-3</v>
      </c>
      <c r="P206" t="s">
        <v>1332</v>
      </c>
      <c r="Q206">
        <v>8.1227774999999996E-4</v>
      </c>
      <c r="R206">
        <v>8.1745475000000005E-4</v>
      </c>
      <c r="V206" t="s">
        <v>1279</v>
      </c>
      <c r="W206">
        <v>1.3939749999999999E-4</v>
      </c>
      <c r="X206">
        <v>1.4019449999999999E-4</v>
      </c>
      <c r="AH206" t="s">
        <v>1578</v>
      </c>
      <c r="AI206">
        <v>1.25446E-3</v>
      </c>
      <c r="AJ206">
        <v>1.0801254999999999E-3</v>
      </c>
    </row>
    <row r="207" spans="7:36">
      <c r="G207" t="s">
        <v>815</v>
      </c>
      <c r="H207">
        <v>1.2478550000000001E-4</v>
      </c>
      <c r="I207">
        <v>1.507015E-4</v>
      </c>
      <c r="P207" t="s">
        <v>1560</v>
      </c>
      <c r="Q207">
        <v>2.4784025000000002E-4</v>
      </c>
      <c r="R207">
        <v>2.6214325000000003E-4</v>
      </c>
      <c r="V207" t="s">
        <v>181</v>
      </c>
      <c r="W207">
        <v>0</v>
      </c>
      <c r="X207">
        <v>0</v>
      </c>
      <c r="AH207" t="s">
        <v>1761</v>
      </c>
      <c r="AI207">
        <v>9.8052074999999995E-4</v>
      </c>
      <c r="AJ207">
        <v>1.8419875000000002E-3</v>
      </c>
    </row>
    <row r="208" spans="7:36">
      <c r="G208" t="s">
        <v>834</v>
      </c>
      <c r="H208">
        <v>5.8219799999999992E-4</v>
      </c>
      <c r="I208">
        <v>1.1345027499999999E-3</v>
      </c>
      <c r="P208" t="s">
        <v>2462</v>
      </c>
      <c r="Q208">
        <v>2.2037074999999999E-4</v>
      </c>
      <c r="R208">
        <v>2.1204624999999997E-4</v>
      </c>
      <c r="V208" t="s">
        <v>765</v>
      </c>
      <c r="W208">
        <v>1.68133E-4</v>
      </c>
      <c r="X208">
        <v>1.4751175E-4</v>
      </c>
      <c r="AH208" t="s">
        <v>1803</v>
      </c>
      <c r="AI208">
        <v>9.0007499999999996E-4</v>
      </c>
      <c r="AJ208">
        <v>8.43847E-4</v>
      </c>
    </row>
    <row r="209" spans="7:36">
      <c r="G209" t="s">
        <v>915</v>
      </c>
      <c r="H209">
        <v>1.442799E-3</v>
      </c>
      <c r="I209">
        <v>1.6594819999999999E-3</v>
      </c>
      <c r="P209" t="s">
        <v>2850</v>
      </c>
      <c r="Q209">
        <v>1.1138025E-4</v>
      </c>
      <c r="R209">
        <v>2.8740750000000001E-5</v>
      </c>
      <c r="V209" t="s">
        <v>2044</v>
      </c>
      <c r="W209">
        <v>2.9653850000000001E-4</v>
      </c>
      <c r="X209">
        <v>4.1495874999999998E-4</v>
      </c>
      <c r="AH209" t="s">
        <v>1850</v>
      </c>
      <c r="AI209">
        <v>0</v>
      </c>
      <c r="AJ209">
        <v>3.1058E-5</v>
      </c>
    </row>
    <row r="210" spans="7:36">
      <c r="G210" t="s">
        <v>932</v>
      </c>
      <c r="H210">
        <v>4.5275524999999997E-4</v>
      </c>
      <c r="I210">
        <v>4.4498850000000001E-4</v>
      </c>
      <c r="P210" t="s">
        <v>1906</v>
      </c>
      <c r="Q210">
        <v>2.2134924999999997E-4</v>
      </c>
      <c r="R210">
        <v>1.9528874999999999E-4</v>
      </c>
      <c r="V210" t="s">
        <v>827</v>
      </c>
      <c r="W210">
        <v>1.2480047500000001E-3</v>
      </c>
      <c r="X210">
        <v>8.9294774999999999E-4</v>
      </c>
      <c r="AH210" t="s">
        <v>1893</v>
      </c>
      <c r="AI210">
        <v>2.8789700000000001E-4</v>
      </c>
      <c r="AJ210">
        <v>2.8662674999999999E-4</v>
      </c>
    </row>
    <row r="211" spans="7:36">
      <c r="G211" t="s">
        <v>945</v>
      </c>
      <c r="H211">
        <v>9.535797499999999E-4</v>
      </c>
      <c r="I211">
        <v>1.0370322499999999E-3</v>
      </c>
      <c r="V211" t="s">
        <v>1453</v>
      </c>
      <c r="W211">
        <v>2.1850050000000001E-4</v>
      </c>
      <c r="X211">
        <v>4.7195774999999999E-4</v>
      </c>
      <c r="AH211" t="s">
        <v>1901</v>
      </c>
      <c r="AI211">
        <v>1.1181725000000001E-4</v>
      </c>
      <c r="AJ211">
        <v>1.5377325000000001E-4</v>
      </c>
    </row>
    <row r="212" spans="7:36">
      <c r="G212" t="s">
        <v>967</v>
      </c>
      <c r="H212">
        <v>2.034353E-3</v>
      </c>
      <c r="I212">
        <v>2.0341647500000002E-3</v>
      </c>
      <c r="V212" t="s">
        <v>1437</v>
      </c>
      <c r="W212">
        <v>0</v>
      </c>
      <c r="X212">
        <v>6.3932749999999995E-5</v>
      </c>
      <c r="AH212" t="s">
        <v>1915</v>
      </c>
      <c r="AI212">
        <v>3.1251675000000003E-4</v>
      </c>
      <c r="AJ212">
        <v>3.250525E-4</v>
      </c>
    </row>
    <row r="213" spans="7:36">
      <c r="G213" t="s">
        <v>1146</v>
      </c>
      <c r="H213">
        <v>2.1240842500000003E-3</v>
      </c>
      <c r="I213">
        <v>1.74350125E-3</v>
      </c>
      <c r="V213" t="s">
        <v>3367</v>
      </c>
      <c r="W213">
        <v>1.7463732499999999E-3</v>
      </c>
      <c r="X213">
        <v>1.75975625E-3</v>
      </c>
      <c r="AH213" t="s">
        <v>1955</v>
      </c>
      <c r="AI213">
        <v>9.7656750000000013E-5</v>
      </c>
      <c r="AJ213">
        <v>5.6577499999999998E-5</v>
      </c>
    </row>
    <row r="214" spans="7:36">
      <c r="G214" t="s">
        <v>1220</v>
      </c>
      <c r="H214">
        <v>3.2632000000000002E-5</v>
      </c>
      <c r="I214">
        <v>3.3717750000000001E-5</v>
      </c>
      <c r="V214" t="s">
        <v>3501</v>
      </c>
      <c r="W214">
        <v>2.99034E-4</v>
      </c>
      <c r="X214">
        <v>4.1841249999999996E-4</v>
      </c>
      <c r="AH214" t="s">
        <v>1970</v>
      </c>
      <c r="AI214">
        <v>2.8081499999999999E-5</v>
      </c>
      <c r="AJ214">
        <v>0</v>
      </c>
    </row>
    <row r="215" spans="7:36">
      <c r="G215" t="s">
        <v>1233</v>
      </c>
      <c r="H215">
        <v>8.8773675000000001E-4</v>
      </c>
      <c r="I215">
        <v>1.1617515000000001E-3</v>
      </c>
      <c r="V215" t="s">
        <v>1548</v>
      </c>
      <c r="W215">
        <v>1.1989375E-4</v>
      </c>
      <c r="X215">
        <v>4.4716250000000001E-5</v>
      </c>
      <c r="AH215" t="s">
        <v>1999</v>
      </c>
      <c r="AI215">
        <v>0</v>
      </c>
      <c r="AJ215">
        <v>5.4248E-5</v>
      </c>
    </row>
    <row r="216" spans="7:36">
      <c r="G216" t="s">
        <v>1308</v>
      </c>
      <c r="H216">
        <v>0</v>
      </c>
      <c r="I216">
        <v>4.1417249999999997E-5</v>
      </c>
      <c r="V216" t="s">
        <v>2212</v>
      </c>
      <c r="W216">
        <v>0</v>
      </c>
      <c r="X216">
        <v>6.032825E-5</v>
      </c>
      <c r="AH216" t="s">
        <v>2084</v>
      </c>
      <c r="AI216">
        <v>2.415745E-4</v>
      </c>
      <c r="AJ216">
        <v>2.1693875E-4</v>
      </c>
    </row>
    <row r="217" spans="7:36">
      <c r="G217" t="s">
        <v>1332</v>
      </c>
      <c r="H217">
        <v>8.1227774999999996E-4</v>
      </c>
      <c r="I217">
        <v>8.1745475000000005E-4</v>
      </c>
      <c r="V217" t="s">
        <v>2901</v>
      </c>
      <c r="W217">
        <v>0</v>
      </c>
      <c r="X217">
        <v>8.9221999999999994E-5</v>
      </c>
      <c r="AH217" t="s">
        <v>2096</v>
      </c>
      <c r="AI217">
        <v>0</v>
      </c>
      <c r="AJ217">
        <v>0</v>
      </c>
    </row>
    <row r="218" spans="7:36">
      <c r="G218" t="s">
        <v>1347</v>
      </c>
      <c r="H218">
        <v>2.1824999999999999E-5</v>
      </c>
      <c r="I218">
        <v>0</v>
      </c>
      <c r="V218" t="s">
        <v>3283</v>
      </c>
      <c r="W218">
        <v>1.5672084999999998E-3</v>
      </c>
      <c r="X218">
        <v>1.3660002499999999E-3</v>
      </c>
      <c r="AH218" t="s">
        <v>2156</v>
      </c>
      <c r="AI218">
        <v>2.3399825E-4</v>
      </c>
      <c r="AJ218">
        <v>2.5859424999999999E-4</v>
      </c>
    </row>
    <row r="219" spans="7:36">
      <c r="G219" t="s">
        <v>1382</v>
      </c>
      <c r="H219">
        <v>8.4534749999999999E-5</v>
      </c>
      <c r="I219">
        <v>0</v>
      </c>
      <c r="V219" t="s">
        <v>756</v>
      </c>
      <c r="W219">
        <v>2.4408625E-4</v>
      </c>
      <c r="X219">
        <v>4.5760674999999998E-4</v>
      </c>
      <c r="AH219" t="s">
        <v>2108</v>
      </c>
      <c r="AI219">
        <v>5.1775399999999994E-4</v>
      </c>
      <c r="AJ219">
        <v>4.41858E-4</v>
      </c>
    </row>
    <row r="220" spans="7:36">
      <c r="G220" t="s">
        <v>1424</v>
      </c>
      <c r="H220">
        <v>0</v>
      </c>
      <c r="I220">
        <v>1.4625E-5</v>
      </c>
      <c r="V220" t="s">
        <v>1740</v>
      </c>
      <c r="W220">
        <v>4.0513300000000001E-4</v>
      </c>
      <c r="X220">
        <v>3.2574025000000001E-4</v>
      </c>
      <c r="AH220" t="s">
        <v>1984</v>
      </c>
      <c r="AI220">
        <v>0</v>
      </c>
      <c r="AJ220">
        <v>0</v>
      </c>
    </row>
    <row r="221" spans="7:36">
      <c r="G221" t="s">
        <v>1460</v>
      </c>
      <c r="H221">
        <v>0</v>
      </c>
      <c r="I221">
        <v>3.2450000000000003E-5</v>
      </c>
      <c r="V221" t="s">
        <v>2704</v>
      </c>
      <c r="W221">
        <v>1.4674999999999999E-5</v>
      </c>
      <c r="X221">
        <v>1.455E-5</v>
      </c>
      <c r="AH221" t="s">
        <v>2268</v>
      </c>
      <c r="AI221">
        <v>4.1890874999999999E-4</v>
      </c>
      <c r="AJ221">
        <v>4.0981250000000002E-4</v>
      </c>
    </row>
    <row r="222" spans="7:36">
      <c r="G222" t="s">
        <v>1475</v>
      </c>
      <c r="H222">
        <v>6.0669749999999996E-4</v>
      </c>
      <c r="I222">
        <v>5.5888849999999996E-4</v>
      </c>
      <c r="V222" t="s">
        <v>2432</v>
      </c>
      <c r="W222">
        <v>4.5648524999999999E-4</v>
      </c>
      <c r="X222">
        <v>2.0680124999999998E-4</v>
      </c>
      <c r="AH222" t="s">
        <v>2234</v>
      </c>
      <c r="AI222">
        <v>2.7865099999999999E-4</v>
      </c>
      <c r="AJ222">
        <v>2.3207799999999998E-4</v>
      </c>
    </row>
    <row r="223" spans="7:36">
      <c r="G223" t="s">
        <v>1536</v>
      </c>
      <c r="H223">
        <v>5.0524550000000004E-4</v>
      </c>
      <c r="I223">
        <v>4.0846325E-4</v>
      </c>
      <c r="V223" t="s">
        <v>1126</v>
      </c>
      <c r="W223">
        <v>0</v>
      </c>
      <c r="X223">
        <v>5.4453999999999997E-5</v>
      </c>
      <c r="AH223" t="s">
        <v>2300</v>
      </c>
      <c r="AI223">
        <v>4.6946450000000001E-4</v>
      </c>
      <c r="AJ223">
        <v>4.0673850000000003E-4</v>
      </c>
    </row>
    <row r="224" spans="7:36">
      <c r="G224" t="s">
        <v>1578</v>
      </c>
      <c r="H224">
        <v>1.25446E-3</v>
      </c>
      <c r="I224">
        <v>1.0801254999999999E-3</v>
      </c>
      <c r="V224" t="s">
        <v>2643</v>
      </c>
      <c r="W224">
        <v>1.4399685E-3</v>
      </c>
      <c r="X224">
        <v>1.4918039999999998E-3</v>
      </c>
      <c r="AH224" t="s">
        <v>2279</v>
      </c>
      <c r="AI224">
        <v>4.1302749999999997E-5</v>
      </c>
      <c r="AJ224">
        <v>0</v>
      </c>
    </row>
    <row r="225" spans="7:36">
      <c r="G225" t="s">
        <v>1731</v>
      </c>
      <c r="H225">
        <v>4.7924999999999999E-5</v>
      </c>
      <c r="I225">
        <v>0</v>
      </c>
      <c r="V225" t="s">
        <v>192</v>
      </c>
      <c r="W225">
        <v>0</v>
      </c>
      <c r="X225">
        <v>0</v>
      </c>
      <c r="AH225" t="s">
        <v>2347</v>
      </c>
      <c r="AI225">
        <v>3.7611274999999999E-4</v>
      </c>
      <c r="AJ225">
        <v>3.8785149999999999E-4</v>
      </c>
    </row>
    <row r="226" spans="7:36">
      <c r="G226" t="s">
        <v>1806</v>
      </c>
      <c r="H226">
        <v>0</v>
      </c>
      <c r="I226">
        <v>5.755325E-5</v>
      </c>
      <c r="V226" t="s">
        <v>1100</v>
      </c>
      <c r="W226">
        <v>0</v>
      </c>
      <c r="X226">
        <v>0</v>
      </c>
      <c r="AH226" t="s">
        <v>2496</v>
      </c>
      <c r="AI226">
        <v>2.7001235000000002E-3</v>
      </c>
      <c r="AJ226">
        <v>2.2742384999999998E-3</v>
      </c>
    </row>
    <row r="227" spans="7:36">
      <c r="G227" t="s">
        <v>1841</v>
      </c>
      <c r="H227">
        <v>4.6409499999999997E-5</v>
      </c>
      <c r="I227">
        <v>0</v>
      </c>
      <c r="V227" t="s">
        <v>3147</v>
      </c>
      <c r="W227">
        <v>1.4045250000000001E-4</v>
      </c>
      <c r="X227">
        <v>1.854925E-4</v>
      </c>
      <c r="AH227" t="s">
        <v>2543</v>
      </c>
      <c r="AI227">
        <v>4.644475E-4</v>
      </c>
      <c r="AJ227">
        <v>4.5193200000000005E-4</v>
      </c>
    </row>
    <row r="228" spans="7:36">
      <c r="G228" t="s">
        <v>1850</v>
      </c>
      <c r="H228">
        <v>0</v>
      </c>
      <c r="I228">
        <v>3.1058E-5</v>
      </c>
      <c r="V228" t="s">
        <v>2307</v>
      </c>
      <c r="W228">
        <v>2.4114555E-3</v>
      </c>
      <c r="X228">
        <v>2.0748780000000001E-3</v>
      </c>
      <c r="AH228" t="s">
        <v>2446</v>
      </c>
      <c r="AI228">
        <v>8.7607799999999997E-4</v>
      </c>
      <c r="AJ228">
        <v>9.1536375000000002E-4</v>
      </c>
    </row>
    <row r="229" spans="7:36">
      <c r="G229" t="s">
        <v>1898</v>
      </c>
      <c r="H229">
        <v>5.783190000000001E-4</v>
      </c>
      <c r="I229">
        <v>2.4779775E-4</v>
      </c>
      <c r="V229" t="s">
        <v>2841</v>
      </c>
      <c r="W229">
        <v>1.0287080000000001E-3</v>
      </c>
      <c r="X229">
        <v>1.3015895000000001E-3</v>
      </c>
      <c r="AH229" t="s">
        <v>1198</v>
      </c>
      <c r="AI229">
        <v>6.2738999999999997E-5</v>
      </c>
      <c r="AJ229">
        <v>5.3348000000000005E-5</v>
      </c>
    </row>
    <row r="230" spans="7:36">
      <c r="G230" t="s">
        <v>1901</v>
      </c>
      <c r="H230">
        <v>1.1181725000000001E-4</v>
      </c>
      <c r="I230">
        <v>1.5377325000000001E-4</v>
      </c>
      <c r="V230" t="s">
        <v>1085</v>
      </c>
      <c r="W230">
        <v>9.2517199999999993E-4</v>
      </c>
      <c r="X230">
        <v>7.2199299999999998E-4</v>
      </c>
      <c r="AH230" t="s">
        <v>2577</v>
      </c>
      <c r="AI230">
        <v>1.0525900000000002E-4</v>
      </c>
      <c r="AJ230">
        <v>1.3103675E-4</v>
      </c>
    </row>
    <row r="231" spans="7:36">
      <c r="G231" t="s">
        <v>1930</v>
      </c>
      <c r="H231">
        <v>4.0996827499999999E-3</v>
      </c>
      <c r="I231">
        <v>4.1570552500000005E-3</v>
      </c>
      <c r="V231" t="s">
        <v>713</v>
      </c>
      <c r="W231">
        <v>8.9161999999999998E-5</v>
      </c>
      <c r="X231">
        <v>1.37248E-4</v>
      </c>
      <c r="AH231" t="s">
        <v>2277</v>
      </c>
      <c r="AI231">
        <v>2.2875E-5</v>
      </c>
      <c r="AJ231">
        <v>0</v>
      </c>
    </row>
    <row r="232" spans="7:36">
      <c r="G232" t="s">
        <v>1955</v>
      </c>
      <c r="H232">
        <v>9.7656750000000013E-5</v>
      </c>
      <c r="I232">
        <v>5.6577499999999998E-5</v>
      </c>
      <c r="V232" t="s">
        <v>736</v>
      </c>
      <c r="W232">
        <v>4.8258675E-4</v>
      </c>
      <c r="X232">
        <v>6.0289575000000003E-4</v>
      </c>
      <c r="AH232" t="s">
        <v>1678</v>
      </c>
      <c r="AI232">
        <v>6.8575E-5</v>
      </c>
      <c r="AJ232">
        <v>7.8898249999999993E-5</v>
      </c>
    </row>
    <row r="233" spans="7:36">
      <c r="G233" t="s">
        <v>1973</v>
      </c>
      <c r="H233">
        <v>7.56506E-4</v>
      </c>
      <c r="I233">
        <v>9.4273524999999997E-4</v>
      </c>
      <c r="V233" t="s">
        <v>2551</v>
      </c>
      <c r="W233">
        <v>5.1974999999999996E-5</v>
      </c>
      <c r="X233">
        <v>5.7124999999999993E-5</v>
      </c>
      <c r="AH233" t="s">
        <v>2320</v>
      </c>
      <c r="AI233">
        <v>1.07685625E-3</v>
      </c>
      <c r="AJ233">
        <v>1.1058514999999999E-3</v>
      </c>
    </row>
    <row r="234" spans="7:36">
      <c r="G234" t="s">
        <v>1984</v>
      </c>
      <c r="H234">
        <v>0</v>
      </c>
      <c r="I234">
        <v>0</v>
      </c>
      <c r="V234" t="s">
        <v>2329</v>
      </c>
      <c r="W234">
        <v>0</v>
      </c>
      <c r="X234">
        <v>0</v>
      </c>
      <c r="AH234" t="s">
        <v>1492</v>
      </c>
      <c r="AI234">
        <v>6.578427500000001E-4</v>
      </c>
      <c r="AJ234">
        <v>6.5991524999999994E-4</v>
      </c>
    </row>
    <row r="235" spans="7:36">
      <c r="G235" t="s">
        <v>2035</v>
      </c>
      <c r="H235">
        <v>0</v>
      </c>
      <c r="I235">
        <v>0</v>
      </c>
      <c r="V235" t="s">
        <v>3422</v>
      </c>
      <c r="W235">
        <v>4.1675399999999997E-4</v>
      </c>
      <c r="X235">
        <v>4.0906100000000001E-4</v>
      </c>
      <c r="AH235" t="s">
        <v>2792</v>
      </c>
      <c r="AI235">
        <v>3.4550124999999999E-4</v>
      </c>
      <c r="AJ235">
        <v>4.6035250000000003E-4</v>
      </c>
    </row>
    <row r="236" spans="7:36">
      <c r="G236" t="s">
        <v>2084</v>
      </c>
      <c r="H236">
        <v>2.415745E-4</v>
      </c>
      <c r="I236">
        <v>2.1693875E-4</v>
      </c>
      <c r="V236" t="s">
        <v>2222</v>
      </c>
      <c r="W236">
        <v>1.0028825E-4</v>
      </c>
      <c r="X236">
        <v>3.0512349999999998E-4</v>
      </c>
      <c r="AH236" t="s">
        <v>2728</v>
      </c>
      <c r="AI236">
        <v>2.69125E-5</v>
      </c>
      <c r="AJ236">
        <v>0</v>
      </c>
    </row>
    <row r="237" spans="7:36">
      <c r="G237" t="s">
        <v>2360</v>
      </c>
      <c r="H237">
        <v>4.269475E-5</v>
      </c>
      <c r="I237">
        <v>3.1390775000000003E-4</v>
      </c>
      <c r="V237" t="s">
        <v>2795</v>
      </c>
      <c r="W237">
        <v>8.0445974999999992E-4</v>
      </c>
      <c r="X237">
        <v>8.8021049999999993E-4</v>
      </c>
      <c r="AH237" t="s">
        <v>2138</v>
      </c>
      <c r="AI237">
        <v>3.4615625E-4</v>
      </c>
      <c r="AJ237">
        <v>3.01234E-4</v>
      </c>
    </row>
    <row r="238" spans="7:36">
      <c r="G238" t="s">
        <v>2446</v>
      </c>
      <c r="H238">
        <v>8.7607799999999997E-4</v>
      </c>
      <c r="I238">
        <v>9.1536375000000002E-4</v>
      </c>
      <c r="V238" t="s">
        <v>1570</v>
      </c>
      <c r="W238">
        <v>1.2903274999999999E-4</v>
      </c>
      <c r="X238">
        <v>0</v>
      </c>
      <c r="AH238" t="s">
        <v>1781</v>
      </c>
      <c r="AI238">
        <v>1.1306125000000001E-4</v>
      </c>
      <c r="AJ238">
        <v>1.731445E-4</v>
      </c>
    </row>
    <row r="239" spans="7:36">
      <c r="G239" t="s">
        <v>2017</v>
      </c>
      <c r="H239">
        <v>1.9338725000000003E-4</v>
      </c>
      <c r="I239">
        <v>1.8050849999999999E-4</v>
      </c>
      <c r="V239" t="s">
        <v>2038</v>
      </c>
      <c r="W239">
        <v>6.3087750000000002E-4</v>
      </c>
      <c r="X239">
        <v>4.5843550000000005E-4</v>
      </c>
      <c r="AH239" t="s">
        <v>2876</v>
      </c>
      <c r="AI239">
        <v>5.0738700000000009E-4</v>
      </c>
      <c r="AJ239">
        <v>3.3687300000000001E-4</v>
      </c>
    </row>
    <row r="240" spans="7:36">
      <c r="G240" t="s">
        <v>2096</v>
      </c>
      <c r="H240">
        <v>0</v>
      </c>
      <c r="I240">
        <v>0</v>
      </c>
      <c r="V240" t="s">
        <v>1052</v>
      </c>
      <c r="W240">
        <v>2.7658249999999999E-5</v>
      </c>
      <c r="X240">
        <v>7.3343000000000006E-5</v>
      </c>
      <c r="AH240" t="s">
        <v>1427</v>
      </c>
      <c r="AI240">
        <v>2.8983775000000002E-4</v>
      </c>
      <c r="AJ240">
        <v>2.2819175E-4</v>
      </c>
    </row>
    <row r="241" spans="7:36">
      <c r="G241" t="s">
        <v>2111</v>
      </c>
      <c r="H241">
        <v>5.1421075000000001E-4</v>
      </c>
      <c r="I241">
        <v>6.2710374999999999E-4</v>
      </c>
      <c r="V241" t="s">
        <v>1129</v>
      </c>
      <c r="W241">
        <v>1.7504575000000001E-4</v>
      </c>
      <c r="X241">
        <v>4.7737675000000004E-4</v>
      </c>
      <c r="AH241" t="s">
        <v>1460</v>
      </c>
      <c r="AI241">
        <v>0</v>
      </c>
      <c r="AJ241">
        <v>3.2450000000000003E-5</v>
      </c>
    </row>
    <row r="242" spans="7:36">
      <c r="G242" t="s">
        <v>1237</v>
      </c>
      <c r="H242">
        <v>1.429046E-3</v>
      </c>
      <c r="I242">
        <v>1.44644825E-3</v>
      </c>
      <c r="V242" t="s">
        <v>873</v>
      </c>
      <c r="W242">
        <v>4.3441249999999997E-5</v>
      </c>
      <c r="X242">
        <v>2.175E-5</v>
      </c>
      <c r="AH242" t="s">
        <v>2557</v>
      </c>
      <c r="AI242">
        <v>6.9446250000000003E-5</v>
      </c>
      <c r="AJ242">
        <v>0</v>
      </c>
    </row>
    <row r="243" spans="7:36">
      <c r="G243" t="s">
        <v>2108</v>
      </c>
      <c r="H243">
        <v>5.1775399999999994E-4</v>
      </c>
      <c r="I243">
        <v>4.41858E-4</v>
      </c>
      <c r="V243" t="s">
        <v>2050</v>
      </c>
      <c r="W243">
        <v>1.0665725E-4</v>
      </c>
      <c r="X243">
        <v>6.3668749999999999E-5</v>
      </c>
      <c r="AH243" t="s">
        <v>3112</v>
      </c>
      <c r="AI243">
        <v>9.4288249999999993E-5</v>
      </c>
      <c r="AJ243">
        <v>3.9081249999999998E-5</v>
      </c>
    </row>
    <row r="244" spans="7:36">
      <c r="G244" t="s">
        <v>2320</v>
      </c>
      <c r="H244">
        <v>1.07685625E-3</v>
      </c>
      <c r="I244">
        <v>1.1058514999999999E-3</v>
      </c>
      <c r="V244" t="s">
        <v>722</v>
      </c>
      <c r="W244">
        <v>1.0420050000000001E-4</v>
      </c>
      <c r="X244">
        <v>7.7250000000000007E-5</v>
      </c>
      <c r="AH244" t="s">
        <v>3118</v>
      </c>
      <c r="AI244">
        <v>1.8773132500000001E-3</v>
      </c>
      <c r="AJ244">
        <v>1.7582815000000002E-3</v>
      </c>
    </row>
    <row r="245" spans="7:36">
      <c r="G245" t="s">
        <v>1999</v>
      </c>
      <c r="H245">
        <v>0</v>
      </c>
      <c r="I245">
        <v>5.4248E-5</v>
      </c>
      <c r="V245" t="s">
        <v>3481</v>
      </c>
      <c r="W245">
        <v>3.6677000000000001E-5</v>
      </c>
      <c r="X245">
        <v>0</v>
      </c>
      <c r="AH245" t="s">
        <v>1841</v>
      </c>
      <c r="AI245">
        <v>4.6409499999999997E-5</v>
      </c>
      <c r="AJ245">
        <v>0</v>
      </c>
    </row>
    <row r="246" spans="7:36">
      <c r="G246" t="s">
        <v>2334</v>
      </c>
      <c r="H246">
        <v>1.2909972500000002E-3</v>
      </c>
      <c r="I246">
        <v>1.40110275E-3</v>
      </c>
      <c r="V246" t="s">
        <v>877</v>
      </c>
      <c r="W246">
        <v>0</v>
      </c>
      <c r="X246">
        <v>0</v>
      </c>
      <c r="AH246" t="s">
        <v>3175</v>
      </c>
      <c r="AI246">
        <v>2.6667999999999999E-5</v>
      </c>
      <c r="AJ246">
        <v>0</v>
      </c>
    </row>
    <row r="247" spans="7:36">
      <c r="G247" t="s">
        <v>1893</v>
      </c>
      <c r="H247">
        <v>2.8789700000000001E-4</v>
      </c>
      <c r="I247">
        <v>2.8662674999999999E-4</v>
      </c>
      <c r="V247" t="s">
        <v>2420</v>
      </c>
      <c r="W247">
        <v>7.0731099999999996E-4</v>
      </c>
      <c r="X247">
        <v>9.2228300000000009E-4</v>
      </c>
      <c r="AH247" t="s">
        <v>2075</v>
      </c>
      <c r="AI247">
        <v>2.2946299999999998E-4</v>
      </c>
      <c r="AJ247">
        <v>2.2442125000000002E-4</v>
      </c>
    </row>
    <row r="248" spans="7:36">
      <c r="G248" t="s">
        <v>2277</v>
      </c>
      <c r="H248">
        <v>2.2875E-5</v>
      </c>
      <c r="I248">
        <v>0</v>
      </c>
      <c r="V248" t="s">
        <v>2826</v>
      </c>
      <c r="W248">
        <v>0</v>
      </c>
      <c r="X248">
        <v>0</v>
      </c>
      <c r="AH248" t="s">
        <v>2770</v>
      </c>
      <c r="AI248">
        <v>7.5706300000000009E-4</v>
      </c>
      <c r="AJ248">
        <v>8.9050750000000008E-4</v>
      </c>
    </row>
    <row r="249" spans="7:36">
      <c r="G249" t="s">
        <v>2739</v>
      </c>
      <c r="H249">
        <v>0</v>
      </c>
      <c r="I249">
        <v>2.7988250000000001E-5</v>
      </c>
      <c r="V249" t="s">
        <v>1102</v>
      </c>
      <c r="W249">
        <v>2.3513899999999999E-4</v>
      </c>
      <c r="X249">
        <v>5.5133025000000003E-4</v>
      </c>
      <c r="AH249" t="s">
        <v>2136</v>
      </c>
      <c r="AI249">
        <v>8.0981774999999993E-4</v>
      </c>
      <c r="AJ249">
        <v>6.9932450000000004E-4</v>
      </c>
    </row>
    <row r="250" spans="7:36">
      <c r="G250" t="s">
        <v>1123</v>
      </c>
      <c r="H250">
        <v>0</v>
      </c>
      <c r="I250">
        <v>3.495025E-5</v>
      </c>
      <c r="V250" t="s">
        <v>1314</v>
      </c>
      <c r="W250">
        <v>4.1219749999999998E-5</v>
      </c>
      <c r="X250">
        <v>0</v>
      </c>
      <c r="AH250" t="s">
        <v>2064</v>
      </c>
      <c r="AI250">
        <v>1.6994425E-4</v>
      </c>
      <c r="AJ250">
        <v>0</v>
      </c>
    </row>
    <row r="251" spans="7:36">
      <c r="G251" t="s">
        <v>2757</v>
      </c>
      <c r="H251">
        <v>7.2650000000000004E-5</v>
      </c>
      <c r="I251">
        <v>1.0189875E-4</v>
      </c>
      <c r="V251" t="s">
        <v>1533</v>
      </c>
      <c r="W251">
        <v>4.2738874999999999E-4</v>
      </c>
      <c r="X251">
        <v>3.2604450000000001E-4</v>
      </c>
      <c r="AH251" t="s">
        <v>1670</v>
      </c>
      <c r="AI251">
        <v>5.3090400000000001E-4</v>
      </c>
      <c r="AJ251">
        <v>6.5369875000000012E-4</v>
      </c>
    </row>
    <row r="252" spans="7:36">
      <c r="G252" t="s">
        <v>2786</v>
      </c>
      <c r="H252">
        <v>0</v>
      </c>
      <c r="I252">
        <v>0</v>
      </c>
      <c r="V252" t="s">
        <v>1305</v>
      </c>
      <c r="W252">
        <v>8.2587074999999996E-4</v>
      </c>
      <c r="X252">
        <v>7.0021999999999999E-4</v>
      </c>
      <c r="AH252" t="s">
        <v>1691</v>
      </c>
      <c r="AI252">
        <v>1.624075E-4</v>
      </c>
      <c r="AJ252">
        <v>7.4816999999999999E-5</v>
      </c>
    </row>
    <row r="253" spans="7:36">
      <c r="G253" t="s">
        <v>2181</v>
      </c>
      <c r="H253">
        <v>2.5266325000000001E-4</v>
      </c>
      <c r="I253">
        <v>2.1642175000000002E-4</v>
      </c>
      <c r="V253" t="s">
        <v>3250</v>
      </c>
      <c r="W253">
        <v>0</v>
      </c>
      <c r="X253">
        <v>4.7773750000000003E-5</v>
      </c>
      <c r="AH253" t="s">
        <v>1424</v>
      </c>
      <c r="AI253">
        <v>0</v>
      </c>
      <c r="AJ253">
        <v>1.4625E-5</v>
      </c>
    </row>
    <row r="254" spans="7:36">
      <c r="G254" t="s">
        <v>2770</v>
      </c>
      <c r="H254">
        <v>7.5706300000000009E-4</v>
      </c>
      <c r="I254">
        <v>8.9050750000000008E-4</v>
      </c>
      <c r="V254" t="s">
        <v>1754</v>
      </c>
      <c r="W254">
        <v>4.5123400000000001E-4</v>
      </c>
      <c r="X254">
        <v>3.783905E-4</v>
      </c>
      <c r="AH254" t="s">
        <v>3088</v>
      </c>
      <c r="AI254">
        <v>2.40198525E-3</v>
      </c>
      <c r="AJ254">
        <v>2.0684564999999999E-3</v>
      </c>
    </row>
    <row r="255" spans="7:36">
      <c r="G255" t="s">
        <v>2792</v>
      </c>
      <c r="H255">
        <v>3.4550124999999999E-4</v>
      </c>
      <c r="I255">
        <v>4.6035250000000003E-4</v>
      </c>
      <c r="V255" t="s">
        <v>455</v>
      </c>
      <c r="W255">
        <v>2.8886100000000001E-4</v>
      </c>
      <c r="X255">
        <v>4.774E-4</v>
      </c>
      <c r="AH255" t="s">
        <v>3386</v>
      </c>
      <c r="AI255">
        <v>4.4408499999999999E-4</v>
      </c>
      <c r="AJ255">
        <v>8.7658449999999998E-4</v>
      </c>
    </row>
    <row r="256" spans="7:36">
      <c r="G256" t="s">
        <v>2383</v>
      </c>
      <c r="H256">
        <v>6.6892225000000005E-4</v>
      </c>
      <c r="I256">
        <v>6.2916674999999994E-4</v>
      </c>
      <c r="V256" t="s">
        <v>343</v>
      </c>
      <c r="W256">
        <v>7.2171999999999999E-5</v>
      </c>
      <c r="X256">
        <v>7.1413000000000002E-5</v>
      </c>
      <c r="AH256" t="s">
        <v>2304</v>
      </c>
      <c r="AI256">
        <v>1.037699E-3</v>
      </c>
      <c r="AJ256">
        <v>8.9817124999999999E-4</v>
      </c>
    </row>
    <row r="257" spans="7:36">
      <c r="G257" t="s">
        <v>1781</v>
      </c>
      <c r="H257">
        <v>1.1306125000000001E-4</v>
      </c>
      <c r="I257">
        <v>1.731445E-4</v>
      </c>
      <c r="V257" t="s">
        <v>2032</v>
      </c>
      <c r="W257">
        <v>2.8912E-5</v>
      </c>
      <c r="X257">
        <v>2.8870750000000001E-5</v>
      </c>
      <c r="AH257" t="s">
        <v>3419</v>
      </c>
      <c r="AI257">
        <v>1.02814E-4</v>
      </c>
      <c r="AJ257">
        <v>3.7209499999999997E-5</v>
      </c>
    </row>
    <row r="258" spans="7:36">
      <c r="G258" t="s">
        <v>1678</v>
      </c>
      <c r="H258">
        <v>6.8575E-5</v>
      </c>
      <c r="I258">
        <v>7.8898249999999993E-5</v>
      </c>
      <c r="V258" t="s">
        <v>2105</v>
      </c>
      <c r="W258">
        <v>4.88155E-5</v>
      </c>
      <c r="X258">
        <v>4.4700250000000006E-5</v>
      </c>
      <c r="AH258" t="s">
        <v>1723</v>
      </c>
      <c r="AI258">
        <v>1.2940994999999999E-3</v>
      </c>
      <c r="AJ258">
        <v>1.0592327500000001E-3</v>
      </c>
    </row>
    <row r="259" spans="7:36">
      <c r="G259" t="s">
        <v>2926</v>
      </c>
      <c r="H259">
        <v>9.2178149999999994E-4</v>
      </c>
      <c r="I259">
        <v>9.2804349999999999E-4</v>
      </c>
      <c r="V259" t="s">
        <v>121</v>
      </c>
      <c r="W259">
        <v>1.2707700000000002E-4</v>
      </c>
      <c r="X259">
        <v>7.9884749999999994E-5</v>
      </c>
      <c r="AH259" t="s">
        <v>2958</v>
      </c>
      <c r="AI259">
        <v>3.3600000000000004E-5</v>
      </c>
      <c r="AJ259">
        <v>1.7374999999999999E-5</v>
      </c>
    </row>
    <row r="260" spans="7:36">
      <c r="G260" t="s">
        <v>2958</v>
      </c>
      <c r="H260">
        <v>3.3600000000000004E-5</v>
      </c>
      <c r="I260">
        <v>1.7374999999999999E-5</v>
      </c>
      <c r="V260" t="s">
        <v>132</v>
      </c>
      <c r="W260">
        <v>6.6068175000000002E-4</v>
      </c>
      <c r="X260">
        <v>6.7933800000000003E-4</v>
      </c>
      <c r="AH260" t="s">
        <v>1332</v>
      </c>
      <c r="AI260">
        <v>8.1227774999999996E-4</v>
      </c>
      <c r="AJ260">
        <v>8.1745475000000005E-4</v>
      </c>
    </row>
    <row r="261" spans="7:36">
      <c r="G261" t="s">
        <v>2804</v>
      </c>
      <c r="H261">
        <v>2.2663254999999998E-3</v>
      </c>
      <c r="I261">
        <v>2.4320664999999998E-3</v>
      </c>
      <c r="V261" t="s">
        <v>151</v>
      </c>
      <c r="W261">
        <v>1.32854825E-3</v>
      </c>
      <c r="X261">
        <v>6.8609824999999998E-4</v>
      </c>
      <c r="AH261" t="s">
        <v>1396</v>
      </c>
      <c r="AI261">
        <v>6.5947650000000005E-4</v>
      </c>
      <c r="AJ261">
        <v>6.1194649999999999E-4</v>
      </c>
    </row>
    <row r="262" spans="7:36">
      <c r="G262" t="s">
        <v>1784</v>
      </c>
      <c r="H262">
        <v>2.1309400000000002E-4</v>
      </c>
      <c r="I262">
        <v>2.2603324999999997E-4</v>
      </c>
      <c r="V262" t="s">
        <v>189</v>
      </c>
      <c r="W262">
        <v>4.3234749999999998E-4</v>
      </c>
      <c r="X262">
        <v>2.4003825000000001E-4</v>
      </c>
    </row>
    <row r="263" spans="7:36">
      <c r="G263" t="s">
        <v>1719</v>
      </c>
      <c r="H263">
        <v>2.3823924999999998E-4</v>
      </c>
      <c r="I263">
        <v>3.2765425000000001E-4</v>
      </c>
      <c r="V263" t="s">
        <v>212</v>
      </c>
      <c r="W263">
        <v>7.2172250000000003E-5</v>
      </c>
      <c r="X263">
        <v>1.0070424999999999E-4</v>
      </c>
    </row>
    <row r="264" spans="7:36">
      <c r="G264" t="s">
        <v>1069</v>
      </c>
      <c r="H264">
        <v>5.925E-6</v>
      </c>
      <c r="I264">
        <v>9.3249999999999997E-6</v>
      </c>
      <c r="V264" t="s">
        <v>235</v>
      </c>
      <c r="W264">
        <v>5.8129600000000003E-4</v>
      </c>
      <c r="X264">
        <v>5.8524900000000003E-4</v>
      </c>
    </row>
    <row r="265" spans="7:36">
      <c r="G265" t="s">
        <v>2728</v>
      </c>
      <c r="H265">
        <v>2.69125E-5</v>
      </c>
      <c r="I265">
        <v>0</v>
      </c>
      <c r="V265" t="s">
        <v>278</v>
      </c>
      <c r="W265">
        <v>2.3338357499999999E-3</v>
      </c>
      <c r="X265">
        <v>2.9554457499999997E-3</v>
      </c>
    </row>
    <row r="266" spans="7:36">
      <c r="G266" t="s">
        <v>1160</v>
      </c>
      <c r="H266">
        <v>0</v>
      </c>
      <c r="I266">
        <v>0</v>
      </c>
      <c r="V266" t="s">
        <v>346</v>
      </c>
      <c r="W266">
        <v>3.536775E-5</v>
      </c>
      <c r="X266">
        <v>2.1999999999999999E-5</v>
      </c>
    </row>
    <row r="267" spans="7:36">
      <c r="G267" t="s">
        <v>1670</v>
      </c>
      <c r="H267">
        <v>5.3090400000000001E-4</v>
      </c>
      <c r="I267">
        <v>6.5369875000000012E-4</v>
      </c>
      <c r="V267" t="s">
        <v>351</v>
      </c>
      <c r="W267">
        <v>6.0496599999999997E-4</v>
      </c>
      <c r="X267">
        <v>6.1500649999999993E-4</v>
      </c>
    </row>
    <row r="268" spans="7:36">
      <c r="G268" t="s">
        <v>2304</v>
      </c>
      <c r="H268">
        <v>1.037699E-3</v>
      </c>
      <c r="I268">
        <v>8.9817124999999999E-4</v>
      </c>
      <c r="V268" t="s">
        <v>353</v>
      </c>
      <c r="W268">
        <v>0</v>
      </c>
      <c r="X268">
        <v>0</v>
      </c>
    </row>
    <row r="269" spans="7:36">
      <c r="G269" t="s">
        <v>1363</v>
      </c>
      <c r="H269">
        <v>6.5030350000000003E-4</v>
      </c>
      <c r="I269">
        <v>6.6911124999999999E-4</v>
      </c>
      <c r="V269" t="s">
        <v>368</v>
      </c>
      <c r="W269">
        <v>2.9051749999999996E-4</v>
      </c>
      <c r="X269">
        <v>2.3979949999999999E-4</v>
      </c>
    </row>
    <row r="270" spans="7:36">
      <c r="G270" t="s">
        <v>2747</v>
      </c>
      <c r="H270">
        <v>2.5657300000000001E-4</v>
      </c>
      <c r="I270">
        <v>1.660535E-4</v>
      </c>
      <c r="V270" t="s">
        <v>395</v>
      </c>
      <c r="W270">
        <v>3.0777374999999999E-4</v>
      </c>
      <c r="X270">
        <v>3.4621024999999998E-4</v>
      </c>
    </row>
    <row r="271" spans="7:36">
      <c r="G271" t="s">
        <v>1835</v>
      </c>
      <c r="H271">
        <v>2.69862E-4</v>
      </c>
      <c r="I271">
        <v>2.4841650000000001E-4</v>
      </c>
      <c r="V271" t="s">
        <v>427</v>
      </c>
      <c r="W271">
        <v>4.0911674999999999E-4</v>
      </c>
      <c r="X271">
        <v>5.1016975000000003E-4</v>
      </c>
    </row>
    <row r="272" spans="7:36">
      <c r="G272" t="s">
        <v>1517</v>
      </c>
      <c r="H272">
        <v>4.2147199999999999E-4</v>
      </c>
      <c r="I272">
        <v>2.9256799999999999E-4</v>
      </c>
      <c r="V272" t="s">
        <v>439</v>
      </c>
      <c r="W272">
        <v>8.8722749999999993E-5</v>
      </c>
      <c r="X272">
        <v>0</v>
      </c>
    </row>
    <row r="273" spans="7:24">
      <c r="G273" t="s">
        <v>1650</v>
      </c>
      <c r="H273">
        <v>3.6018249999999997E-5</v>
      </c>
      <c r="I273">
        <v>1.0326875E-4</v>
      </c>
      <c r="V273" t="s">
        <v>472</v>
      </c>
      <c r="W273">
        <v>6.9873125000000005E-4</v>
      </c>
      <c r="X273">
        <v>8.8343199999999997E-4</v>
      </c>
    </row>
    <row r="274" spans="7:24">
      <c r="G274" t="s">
        <v>1364</v>
      </c>
      <c r="H274">
        <v>4.8336267500000002E-3</v>
      </c>
      <c r="I274">
        <v>5.1379210000000002E-3</v>
      </c>
      <c r="V274" t="s">
        <v>476</v>
      </c>
      <c r="W274">
        <v>6.9055875000000001E-4</v>
      </c>
      <c r="X274">
        <v>6.2994150000000003E-4</v>
      </c>
    </row>
    <row r="275" spans="7:24">
      <c r="G275" t="s">
        <v>1990</v>
      </c>
      <c r="H275">
        <v>0</v>
      </c>
      <c r="I275">
        <v>0</v>
      </c>
      <c r="V275" t="s">
        <v>514</v>
      </c>
      <c r="W275">
        <v>6.2210000000000002E-5</v>
      </c>
      <c r="X275">
        <v>4.3111000000000001E-5</v>
      </c>
    </row>
    <row r="276" spans="7:24">
      <c r="G276" t="s">
        <v>1853</v>
      </c>
      <c r="H276">
        <v>2.2779349999999996E-4</v>
      </c>
      <c r="I276">
        <v>2.1256650000000001E-4</v>
      </c>
      <c r="V276" t="s">
        <v>520</v>
      </c>
      <c r="W276">
        <v>4.0125E-5</v>
      </c>
      <c r="X276">
        <v>1.9225E-5</v>
      </c>
    </row>
    <row r="277" spans="7:24">
      <c r="G277" t="s">
        <v>2189</v>
      </c>
      <c r="H277">
        <v>1.2152799999999999E-4</v>
      </c>
      <c r="I277">
        <v>5.3883250000000003E-5</v>
      </c>
      <c r="V277" t="s">
        <v>544</v>
      </c>
      <c r="W277">
        <v>8.1026999999999995E-5</v>
      </c>
      <c r="X277">
        <v>1.8640925000000001E-4</v>
      </c>
    </row>
    <row r="278" spans="7:24">
      <c r="G278" t="s">
        <v>2131</v>
      </c>
      <c r="H278">
        <v>5.1134175000000005E-4</v>
      </c>
      <c r="I278">
        <v>4.3919599999999993E-4</v>
      </c>
      <c r="V278" t="s">
        <v>589</v>
      </c>
      <c r="W278">
        <v>2.7665749999999999E-5</v>
      </c>
      <c r="X278">
        <v>2.2099999999999998E-5</v>
      </c>
    </row>
    <row r="279" spans="7:24">
      <c r="G279" t="s">
        <v>2354</v>
      </c>
      <c r="H279">
        <v>1.3668E-4</v>
      </c>
      <c r="I279">
        <v>1.1051749999999999E-4</v>
      </c>
      <c r="V279" t="s">
        <v>639</v>
      </c>
      <c r="W279">
        <v>3.4017349999999999E-4</v>
      </c>
      <c r="X279">
        <v>3.1022275000000001E-4</v>
      </c>
    </row>
    <row r="280" spans="7:24">
      <c r="G280" t="s">
        <v>3504</v>
      </c>
      <c r="H280">
        <v>1.1854075E-4</v>
      </c>
      <c r="I280">
        <v>1.2084824999999998E-4</v>
      </c>
      <c r="V280" t="s">
        <v>682</v>
      </c>
      <c r="W280">
        <v>3.7947249999999998E-5</v>
      </c>
      <c r="X280">
        <v>8.8384500000000007E-5</v>
      </c>
    </row>
    <row r="281" spans="7:24">
      <c r="G281" t="s">
        <v>3099</v>
      </c>
      <c r="H281">
        <v>1.4175000000000001E-5</v>
      </c>
      <c r="I281">
        <v>0</v>
      </c>
      <c r="V281" t="s">
        <v>694</v>
      </c>
      <c r="W281">
        <v>7.4435499999999996E-5</v>
      </c>
      <c r="X281">
        <v>0</v>
      </c>
    </row>
    <row r="282" spans="7:24">
      <c r="G282" t="s">
        <v>1906</v>
      </c>
      <c r="H282">
        <v>2.2134924999999997E-4</v>
      </c>
      <c r="I282">
        <v>1.9528874999999999E-4</v>
      </c>
      <c r="V282" t="s">
        <v>716</v>
      </c>
      <c r="W282">
        <v>1.0414877499999998E-3</v>
      </c>
      <c r="X282">
        <v>5.9634599999999999E-4</v>
      </c>
    </row>
    <row r="283" spans="7:24">
      <c r="V283" t="s">
        <v>748</v>
      </c>
      <c r="W283">
        <v>5.8929324999999993E-4</v>
      </c>
      <c r="X283">
        <v>6.5526824999999995E-4</v>
      </c>
    </row>
    <row r="284" spans="7:24">
      <c r="V284" t="s">
        <v>771</v>
      </c>
      <c r="W284">
        <v>0</v>
      </c>
      <c r="X284">
        <v>3.7898999999999997E-5</v>
      </c>
    </row>
    <row r="285" spans="7:24">
      <c r="V285" t="s">
        <v>774</v>
      </c>
      <c r="W285">
        <v>6.90257E-4</v>
      </c>
      <c r="X285">
        <v>3.77096E-4</v>
      </c>
    </row>
    <row r="286" spans="7:24">
      <c r="V286" t="s">
        <v>785</v>
      </c>
      <c r="W286">
        <v>2.26178E-4</v>
      </c>
      <c r="X286">
        <v>1.21644E-4</v>
      </c>
    </row>
    <row r="287" spans="7:24">
      <c r="V287" t="s">
        <v>800</v>
      </c>
      <c r="W287">
        <v>7.2514000000000004E-5</v>
      </c>
      <c r="X287">
        <v>0</v>
      </c>
    </row>
    <row r="288" spans="7:24">
      <c r="V288" t="s">
        <v>945</v>
      </c>
      <c r="W288">
        <v>9.535797499999999E-4</v>
      </c>
      <c r="X288">
        <v>1.0370322499999999E-3</v>
      </c>
    </row>
    <row r="289" spans="22:24">
      <c r="V289" t="s">
        <v>964</v>
      </c>
      <c r="W289">
        <v>0</v>
      </c>
      <c r="X289">
        <v>0</v>
      </c>
    </row>
    <row r="290" spans="22:24">
      <c r="V290" t="s">
        <v>975</v>
      </c>
      <c r="W290">
        <v>3.3065349999999999E-4</v>
      </c>
      <c r="X290">
        <v>3.5535499999999996E-4</v>
      </c>
    </row>
    <row r="291" spans="22:24">
      <c r="V291" t="s">
        <v>981</v>
      </c>
      <c r="W291">
        <v>4.0522499999999997E-5</v>
      </c>
      <c r="X291">
        <v>5.4201499999999999E-5</v>
      </c>
    </row>
    <row r="292" spans="22:24">
      <c r="V292" t="s">
        <v>996</v>
      </c>
      <c r="W292">
        <v>0</v>
      </c>
      <c r="X292">
        <v>1.7425E-5</v>
      </c>
    </row>
    <row r="293" spans="22:24">
      <c r="V293" t="s">
        <v>1002</v>
      </c>
      <c r="W293">
        <v>3.8042774999999995E-4</v>
      </c>
      <c r="X293">
        <v>4.3659700000000005E-4</v>
      </c>
    </row>
    <row r="294" spans="22:24">
      <c r="V294" t="s">
        <v>1063</v>
      </c>
      <c r="W294">
        <v>0</v>
      </c>
      <c r="X294">
        <v>7.9063749999999997E-5</v>
      </c>
    </row>
    <row r="295" spans="22:24">
      <c r="V295" t="s">
        <v>1069</v>
      </c>
      <c r="W295">
        <v>5.925E-6</v>
      </c>
      <c r="X295">
        <v>9.3249999999999997E-6</v>
      </c>
    </row>
    <row r="296" spans="22:24">
      <c r="V296" t="s">
        <v>1076</v>
      </c>
      <c r="W296">
        <v>6.1069999999999996E-5</v>
      </c>
      <c r="X296">
        <v>8.7283250000000002E-5</v>
      </c>
    </row>
    <row r="297" spans="22:24">
      <c r="V297" t="s">
        <v>1088</v>
      </c>
      <c r="W297">
        <v>1.1586375E-4</v>
      </c>
      <c r="X297">
        <v>1.5692350000000001E-4</v>
      </c>
    </row>
    <row r="298" spans="22:24">
      <c r="V298" t="s">
        <v>1114</v>
      </c>
      <c r="W298">
        <v>8.0405750000000012E-5</v>
      </c>
      <c r="X298">
        <v>1.6477549999999999E-4</v>
      </c>
    </row>
    <row r="299" spans="22:24">
      <c r="V299" t="s">
        <v>1140</v>
      </c>
      <c r="W299">
        <v>6.1444499999999998E-5</v>
      </c>
      <c r="X299">
        <v>0</v>
      </c>
    </row>
    <row r="300" spans="22:24">
      <c r="V300" t="s">
        <v>1146</v>
      </c>
      <c r="W300">
        <v>2.1240842500000003E-3</v>
      </c>
      <c r="X300">
        <v>1.74350125E-3</v>
      </c>
    </row>
    <row r="301" spans="22:24">
      <c r="V301" t="s">
        <v>1177</v>
      </c>
      <c r="W301">
        <v>5.7138025E-4</v>
      </c>
      <c r="X301">
        <v>6.1107799999999993E-4</v>
      </c>
    </row>
    <row r="302" spans="22:24">
      <c r="V302" t="s">
        <v>1198</v>
      </c>
      <c r="W302">
        <v>6.2738999999999997E-5</v>
      </c>
      <c r="X302">
        <v>5.3348000000000005E-5</v>
      </c>
    </row>
    <row r="303" spans="22:24">
      <c r="V303" t="s">
        <v>1207</v>
      </c>
      <c r="W303">
        <v>6.4810125000000008E-4</v>
      </c>
      <c r="X303">
        <v>8.566877499999999E-4</v>
      </c>
    </row>
    <row r="304" spans="22:24">
      <c r="V304" t="s">
        <v>1220</v>
      </c>
      <c r="W304">
        <v>3.2632000000000002E-5</v>
      </c>
      <c r="X304">
        <v>3.3717750000000001E-5</v>
      </c>
    </row>
    <row r="305" spans="22:24">
      <c r="V305" t="s">
        <v>1237</v>
      </c>
      <c r="W305">
        <v>1.429046E-3</v>
      </c>
      <c r="X305">
        <v>1.44644825E-3</v>
      </c>
    </row>
    <row r="306" spans="22:24">
      <c r="V306" t="s">
        <v>1244</v>
      </c>
      <c r="W306">
        <v>3.3606424999999994E-4</v>
      </c>
      <c r="X306">
        <v>1.3875574999999999E-4</v>
      </c>
    </row>
    <row r="307" spans="22:24">
      <c r="V307" t="s">
        <v>1300</v>
      </c>
      <c r="W307">
        <v>9.57735E-5</v>
      </c>
      <c r="X307">
        <v>0</v>
      </c>
    </row>
    <row r="308" spans="22:24">
      <c r="V308" t="s">
        <v>1363</v>
      </c>
      <c r="W308">
        <v>6.5030350000000003E-4</v>
      </c>
      <c r="X308">
        <v>6.6911124999999999E-4</v>
      </c>
    </row>
    <row r="309" spans="22:24">
      <c r="V309" t="s">
        <v>1364</v>
      </c>
      <c r="W309">
        <v>4.8336267500000002E-3</v>
      </c>
      <c r="X309">
        <v>5.1379210000000002E-3</v>
      </c>
    </row>
    <row r="310" spans="22:24">
      <c r="V310" t="s">
        <v>1376</v>
      </c>
      <c r="W310">
        <v>4.1055775000000002E-4</v>
      </c>
      <c r="X310">
        <v>1.9983300000000001E-4</v>
      </c>
    </row>
    <row r="311" spans="22:24">
      <c r="V311" t="s">
        <v>1382</v>
      </c>
      <c r="W311">
        <v>8.4534749999999999E-5</v>
      </c>
      <c r="X311">
        <v>0</v>
      </c>
    </row>
    <row r="312" spans="22:24">
      <c r="V312" t="s">
        <v>1457</v>
      </c>
      <c r="W312">
        <v>4.7089124999999995E-4</v>
      </c>
      <c r="X312">
        <v>6.5030699999999993E-4</v>
      </c>
    </row>
    <row r="313" spans="22:24">
      <c r="V313" t="s">
        <v>1475</v>
      </c>
      <c r="W313">
        <v>6.0669749999999996E-4</v>
      </c>
      <c r="X313">
        <v>5.5888849999999996E-4</v>
      </c>
    </row>
    <row r="314" spans="22:24">
      <c r="V314" t="s">
        <v>1581</v>
      </c>
      <c r="W314">
        <v>8.2464000000000002E-5</v>
      </c>
      <c r="X314">
        <v>1.2759475000000001E-4</v>
      </c>
    </row>
    <row r="315" spans="22:24">
      <c r="V315" t="s">
        <v>1707</v>
      </c>
      <c r="W315">
        <v>0</v>
      </c>
      <c r="X315">
        <v>0</v>
      </c>
    </row>
    <row r="316" spans="22:24">
      <c r="V316" t="s">
        <v>1716</v>
      </c>
      <c r="W316">
        <v>9.3678125000000001E-4</v>
      </c>
      <c r="X316">
        <v>9.617619999999999E-4</v>
      </c>
    </row>
    <row r="317" spans="22:24">
      <c r="V317" t="s">
        <v>1722</v>
      </c>
      <c r="W317">
        <v>0</v>
      </c>
      <c r="X317">
        <v>4.8762049999999998E-4</v>
      </c>
    </row>
    <row r="318" spans="22:24">
      <c r="V318" t="s">
        <v>1765</v>
      </c>
      <c r="W318">
        <v>0</v>
      </c>
      <c r="X318">
        <v>6.1903500000000001E-5</v>
      </c>
    </row>
    <row r="319" spans="22:24">
      <c r="V319" t="s">
        <v>1841</v>
      </c>
      <c r="W319">
        <v>4.6409499999999997E-5</v>
      </c>
      <c r="X319">
        <v>0</v>
      </c>
    </row>
    <row r="320" spans="22:24">
      <c r="V320" t="s">
        <v>1847</v>
      </c>
      <c r="W320">
        <v>1.656575E-4</v>
      </c>
      <c r="X320">
        <v>2.5516324999999996E-4</v>
      </c>
    </row>
    <row r="321" spans="22:24">
      <c r="V321" t="s">
        <v>1884</v>
      </c>
      <c r="W321">
        <v>6.3194499999999999E-5</v>
      </c>
      <c r="X321">
        <v>7.8162499999999996E-5</v>
      </c>
    </row>
    <row r="322" spans="22:24">
      <c r="V322" t="s">
        <v>1955</v>
      </c>
      <c r="W322">
        <v>9.7656750000000013E-5</v>
      </c>
      <c r="X322">
        <v>5.6577499999999998E-5</v>
      </c>
    </row>
    <row r="323" spans="22:24">
      <c r="V323" t="s">
        <v>1960</v>
      </c>
      <c r="W323">
        <v>1.654735E-4</v>
      </c>
      <c r="X323">
        <v>0</v>
      </c>
    </row>
    <row r="324" spans="22:24">
      <c r="V324" t="s">
        <v>2249</v>
      </c>
      <c r="W324">
        <v>6.5685999999999994E-5</v>
      </c>
      <c r="X324">
        <v>2.8110999999999999E-5</v>
      </c>
    </row>
    <row r="325" spans="22:24">
      <c r="V325" t="s">
        <v>2304</v>
      </c>
      <c r="W325">
        <v>1.037699E-3</v>
      </c>
      <c r="X325">
        <v>8.9817124999999999E-4</v>
      </c>
    </row>
    <row r="326" spans="22:24">
      <c r="V326" t="s">
        <v>2337</v>
      </c>
      <c r="W326">
        <v>7.1328750000000004E-5</v>
      </c>
      <c r="X326">
        <v>3.3423000000000002E-5</v>
      </c>
    </row>
    <row r="327" spans="22:24">
      <c r="V327" t="s">
        <v>2064</v>
      </c>
      <c r="W327">
        <v>1.6994425E-4</v>
      </c>
      <c r="X327">
        <v>0</v>
      </c>
    </row>
    <row r="328" spans="22:24">
      <c r="V328" t="s">
        <v>2354</v>
      </c>
      <c r="W328">
        <v>1.3668E-4</v>
      </c>
      <c r="X328">
        <v>1.1051749999999999E-4</v>
      </c>
    </row>
    <row r="329" spans="22:24">
      <c r="V329" t="s">
        <v>2108</v>
      </c>
      <c r="W329">
        <v>5.1775399999999994E-4</v>
      </c>
      <c r="X329">
        <v>4.41858E-4</v>
      </c>
    </row>
    <row r="330" spans="22:24">
      <c r="V330" t="s">
        <v>2449</v>
      </c>
      <c r="W330">
        <v>6.5908249999999997E-5</v>
      </c>
      <c r="X330">
        <v>0</v>
      </c>
    </row>
    <row r="331" spans="22:24">
      <c r="V331" t="s">
        <v>2047</v>
      </c>
      <c r="W331">
        <v>0</v>
      </c>
      <c r="X331">
        <v>0</v>
      </c>
    </row>
    <row r="332" spans="22:24">
      <c r="V332" t="s">
        <v>2513</v>
      </c>
      <c r="W332">
        <v>6.9474000000000001E-4</v>
      </c>
      <c r="X332">
        <v>8.8669675000000001E-4</v>
      </c>
    </row>
    <row r="333" spans="22:24">
      <c r="V333" t="s">
        <v>2029</v>
      </c>
      <c r="W333">
        <v>4.9445174999999996E-4</v>
      </c>
      <c r="X333">
        <v>1.0297399999999999E-4</v>
      </c>
    </row>
    <row r="334" spans="22:24">
      <c r="V334" t="s">
        <v>1911</v>
      </c>
      <c r="W334">
        <v>6.1690000000000001E-5</v>
      </c>
      <c r="X334">
        <v>9.6812750000000006E-5</v>
      </c>
    </row>
    <row r="335" spans="22:24">
      <c r="V335" t="s">
        <v>2540</v>
      </c>
      <c r="W335">
        <v>8.7866000000000002E-5</v>
      </c>
      <c r="X335">
        <v>1.9074999999999999E-5</v>
      </c>
    </row>
    <row r="336" spans="22:24">
      <c r="V336" t="s">
        <v>2668</v>
      </c>
      <c r="W336">
        <v>1.1924927499999999E-3</v>
      </c>
      <c r="X336">
        <v>1.1043704999999999E-3</v>
      </c>
    </row>
    <row r="337" spans="22:24">
      <c r="V337" t="s">
        <v>2689</v>
      </c>
      <c r="W337">
        <v>8.8479750000000003E-5</v>
      </c>
      <c r="X337">
        <v>0</v>
      </c>
    </row>
    <row r="338" spans="22:24">
      <c r="V338" t="s">
        <v>2709</v>
      </c>
      <c r="W338">
        <v>4.5650499999999999E-5</v>
      </c>
      <c r="X338">
        <v>1.247225E-4</v>
      </c>
    </row>
    <row r="339" spans="22:24">
      <c r="V339" t="s">
        <v>2728</v>
      </c>
      <c r="W339">
        <v>2.69125E-5</v>
      </c>
      <c r="X339">
        <v>0</v>
      </c>
    </row>
    <row r="340" spans="22:24">
      <c r="V340" t="s">
        <v>1984</v>
      </c>
      <c r="W340">
        <v>0</v>
      </c>
      <c r="X340">
        <v>0</v>
      </c>
    </row>
    <row r="341" spans="22:24">
      <c r="V341" t="s">
        <v>2743</v>
      </c>
      <c r="W341">
        <v>3.4471250000000001E-4</v>
      </c>
      <c r="X341">
        <v>2.6751999999999999E-4</v>
      </c>
    </row>
    <row r="342" spans="22:24">
      <c r="V342" t="s">
        <v>2744</v>
      </c>
      <c r="W342">
        <v>6.4236524999999997E-4</v>
      </c>
      <c r="X342">
        <v>6.2361049999999998E-4</v>
      </c>
    </row>
    <row r="343" spans="22:24">
      <c r="V343" t="s">
        <v>2747</v>
      </c>
      <c r="W343">
        <v>2.5657300000000001E-4</v>
      </c>
      <c r="X343">
        <v>1.660535E-4</v>
      </c>
    </row>
    <row r="344" spans="22:24">
      <c r="V344" t="s">
        <v>2750</v>
      </c>
      <c r="W344">
        <v>3.6716199999999998E-4</v>
      </c>
      <c r="X344">
        <v>2.0536175E-4</v>
      </c>
    </row>
    <row r="345" spans="22:24">
      <c r="V345" t="s">
        <v>2765</v>
      </c>
      <c r="W345">
        <v>2.6880299999999997E-4</v>
      </c>
      <c r="X345">
        <v>2.8296099999999998E-4</v>
      </c>
    </row>
    <row r="346" spans="22:24">
      <c r="V346" t="s">
        <v>2804</v>
      </c>
      <c r="W346">
        <v>2.2663254999999998E-3</v>
      </c>
      <c r="X346">
        <v>2.4320664999999998E-3</v>
      </c>
    </row>
    <row r="347" spans="22:24">
      <c r="V347" t="s">
        <v>1379</v>
      </c>
      <c r="W347">
        <v>3.6215469999999997E-3</v>
      </c>
      <c r="X347">
        <v>3.36127075E-3</v>
      </c>
    </row>
    <row r="348" spans="22:24">
      <c r="V348" t="s">
        <v>2426</v>
      </c>
      <c r="W348">
        <v>0</v>
      </c>
      <c r="X348">
        <v>0</v>
      </c>
    </row>
    <row r="349" spans="22:24">
      <c r="V349" t="s">
        <v>1612</v>
      </c>
      <c r="W349">
        <v>3.2592675000000002E-4</v>
      </c>
      <c r="X349">
        <v>2.4655575000000001E-4</v>
      </c>
    </row>
    <row r="350" spans="22:24">
      <c r="V350" t="s">
        <v>2589</v>
      </c>
      <c r="W350">
        <v>0</v>
      </c>
      <c r="X350">
        <v>4.7951999999999998E-5</v>
      </c>
    </row>
    <row r="351" spans="22:24">
      <c r="V351" t="s">
        <v>2138</v>
      </c>
      <c r="W351">
        <v>3.4615625E-4</v>
      </c>
      <c r="X351">
        <v>3.01234E-4</v>
      </c>
    </row>
    <row r="352" spans="22:24">
      <c r="V352" t="s">
        <v>2770</v>
      </c>
      <c r="W352">
        <v>7.5706300000000009E-4</v>
      </c>
      <c r="X352">
        <v>8.9050750000000008E-4</v>
      </c>
    </row>
    <row r="353" spans="22:24">
      <c r="V353" t="s">
        <v>3107</v>
      </c>
      <c r="W353">
        <v>1.5248042500000001E-3</v>
      </c>
      <c r="X353">
        <v>1.3603390000000001E-3</v>
      </c>
    </row>
    <row r="354" spans="22:24">
      <c r="V354" t="s">
        <v>3149</v>
      </c>
      <c r="W354">
        <v>1.6777217500000001E-3</v>
      </c>
      <c r="X354">
        <v>1.7290335E-3</v>
      </c>
    </row>
    <row r="355" spans="22:24">
      <c r="V355" t="s">
        <v>3165</v>
      </c>
      <c r="W355">
        <v>6.6176374999999993E-4</v>
      </c>
      <c r="X355">
        <v>6.5745225000000008E-4</v>
      </c>
    </row>
    <row r="356" spans="22:24">
      <c r="V356" t="s">
        <v>2717</v>
      </c>
      <c r="W356">
        <v>5.0071000000000002E-5</v>
      </c>
      <c r="X356">
        <v>0</v>
      </c>
    </row>
    <row r="357" spans="22:24">
      <c r="V357" t="s">
        <v>3178</v>
      </c>
      <c r="W357">
        <v>1.3044275000000002E-4</v>
      </c>
      <c r="X357">
        <v>1.43156E-4</v>
      </c>
    </row>
    <row r="358" spans="22:24">
      <c r="V358" t="s">
        <v>1731</v>
      </c>
      <c r="W358">
        <v>4.7924999999999999E-5</v>
      </c>
      <c r="X358">
        <v>0</v>
      </c>
    </row>
    <row r="359" spans="22:24">
      <c r="V359" t="s">
        <v>984</v>
      </c>
      <c r="W359">
        <v>0</v>
      </c>
      <c r="X359">
        <v>7.2061499999999994E-5</v>
      </c>
    </row>
    <row r="360" spans="22:24">
      <c r="V360" t="s">
        <v>3194</v>
      </c>
      <c r="W360">
        <v>4.5447624999999997E-4</v>
      </c>
      <c r="X360">
        <v>4.7680250000000003E-4</v>
      </c>
    </row>
    <row r="361" spans="22:24">
      <c r="V361" t="s">
        <v>1557</v>
      </c>
      <c r="W361">
        <v>4.7872300000000002E-4</v>
      </c>
      <c r="X361">
        <v>3.9582525000000002E-4</v>
      </c>
    </row>
    <row r="362" spans="22:24">
      <c r="V362" t="s">
        <v>1757</v>
      </c>
      <c r="W362">
        <v>1.5251902499999999E-3</v>
      </c>
      <c r="X362">
        <v>1.4364255E-3</v>
      </c>
    </row>
    <row r="363" spans="22:24">
      <c r="V363" t="s">
        <v>3197</v>
      </c>
      <c r="W363">
        <v>0</v>
      </c>
      <c r="X363">
        <v>2.175E-5</v>
      </c>
    </row>
    <row r="364" spans="22:24">
      <c r="V364" t="s">
        <v>999</v>
      </c>
      <c r="W364">
        <v>5.1167599999999997E-4</v>
      </c>
      <c r="X364">
        <v>5.0628924999999991E-4</v>
      </c>
    </row>
    <row r="365" spans="22:24">
      <c r="V365" t="s">
        <v>2320</v>
      </c>
      <c r="W365">
        <v>1.07685625E-3</v>
      </c>
      <c r="X365">
        <v>1.1058514999999999E-3</v>
      </c>
    </row>
    <row r="366" spans="22:24">
      <c r="V366" t="s">
        <v>1938</v>
      </c>
      <c r="W366">
        <v>0</v>
      </c>
      <c r="X366">
        <v>0</v>
      </c>
    </row>
    <row r="367" spans="22:24">
      <c r="V367" t="s">
        <v>1478</v>
      </c>
      <c r="W367">
        <v>1.86464225E-3</v>
      </c>
      <c r="X367">
        <v>1.90264475E-3</v>
      </c>
    </row>
    <row r="368" spans="22:24">
      <c r="V368" t="s">
        <v>3271</v>
      </c>
      <c r="W368">
        <v>4.2726499999999998E-5</v>
      </c>
      <c r="X368">
        <v>0</v>
      </c>
    </row>
    <row r="369" spans="22:24">
      <c r="V369" t="s">
        <v>3280</v>
      </c>
      <c r="W369">
        <v>1.12073225E-3</v>
      </c>
      <c r="X369">
        <v>1.2087145E-3</v>
      </c>
    </row>
    <row r="370" spans="22:24">
      <c r="V370" t="s">
        <v>2446</v>
      </c>
      <c r="W370">
        <v>8.7607799999999997E-4</v>
      </c>
      <c r="X370">
        <v>9.1536375000000002E-4</v>
      </c>
    </row>
    <row r="371" spans="22:24">
      <c r="V371" t="s">
        <v>2655</v>
      </c>
      <c r="W371">
        <v>7.6969025000000004E-4</v>
      </c>
      <c r="X371">
        <v>6.6647825000000006E-4</v>
      </c>
    </row>
    <row r="372" spans="22:24">
      <c r="V372" t="s">
        <v>1898</v>
      </c>
      <c r="W372">
        <v>5.783190000000001E-4</v>
      </c>
      <c r="X372">
        <v>2.4779775E-4</v>
      </c>
    </row>
    <row r="373" spans="22:24">
      <c r="V373" t="s">
        <v>3157</v>
      </c>
      <c r="W373">
        <v>1.0211747499999999E-3</v>
      </c>
      <c r="X373">
        <v>9.8343599999999986E-4</v>
      </c>
    </row>
    <row r="374" spans="22:24">
      <c r="V374" t="s">
        <v>3306</v>
      </c>
      <c r="W374">
        <v>3.3299999999999996E-5</v>
      </c>
      <c r="X374">
        <v>0</v>
      </c>
    </row>
    <row r="375" spans="22:24">
      <c r="V375" t="s">
        <v>3316</v>
      </c>
      <c r="W375">
        <v>2.8216529999999999E-3</v>
      </c>
      <c r="X375">
        <v>2.8939837499999998E-3</v>
      </c>
    </row>
    <row r="376" spans="22:24">
      <c r="V376" t="s">
        <v>3328</v>
      </c>
      <c r="W376">
        <v>1.1979349999999999E-4</v>
      </c>
      <c r="X376">
        <v>0</v>
      </c>
    </row>
    <row r="377" spans="22:24">
      <c r="V377" t="s">
        <v>3345</v>
      </c>
      <c r="W377">
        <v>1.736955E-4</v>
      </c>
      <c r="X377">
        <v>1.2130375E-4</v>
      </c>
    </row>
    <row r="378" spans="22:24">
      <c r="V378" t="s">
        <v>3351</v>
      </c>
      <c r="W378">
        <v>0</v>
      </c>
      <c r="X378">
        <v>0</v>
      </c>
    </row>
    <row r="379" spans="22:24">
      <c r="V379" t="s">
        <v>2181</v>
      </c>
      <c r="W379">
        <v>2.5266325000000001E-4</v>
      </c>
      <c r="X379">
        <v>2.1642175000000002E-4</v>
      </c>
    </row>
    <row r="380" spans="22:24">
      <c r="V380" t="s">
        <v>3019</v>
      </c>
      <c r="W380">
        <v>4.9906175000000001E-4</v>
      </c>
      <c r="X380">
        <v>1.1905850000000001E-4</v>
      </c>
    </row>
    <row r="381" spans="22:24">
      <c r="V381" t="s">
        <v>2462</v>
      </c>
      <c r="W381">
        <v>2.2037074999999999E-4</v>
      </c>
      <c r="X381">
        <v>2.1204624999999997E-4</v>
      </c>
    </row>
    <row r="382" spans="22:24">
      <c r="V382" t="s">
        <v>1342</v>
      </c>
      <c r="W382">
        <v>2.6911574999999999E-4</v>
      </c>
      <c r="X382">
        <v>1.688335E-4</v>
      </c>
    </row>
    <row r="383" spans="22:24">
      <c r="V383" t="s">
        <v>972</v>
      </c>
      <c r="W383">
        <v>2.9814500000000004E-4</v>
      </c>
      <c r="X383">
        <v>2.8894900000000004E-4</v>
      </c>
    </row>
    <row r="384" spans="22:24">
      <c r="V384" t="s">
        <v>3348</v>
      </c>
      <c r="W384">
        <v>6.9884899999999998E-4</v>
      </c>
      <c r="X384">
        <v>7.4336149999999985E-4</v>
      </c>
    </row>
    <row r="385" spans="22:24">
      <c r="V385" t="s">
        <v>2757</v>
      </c>
      <c r="W385">
        <v>7.2650000000000004E-5</v>
      </c>
      <c r="X385">
        <v>1.0189875E-4</v>
      </c>
    </row>
    <row r="386" spans="22:24">
      <c r="V386" t="s">
        <v>2302</v>
      </c>
      <c r="W386">
        <v>0</v>
      </c>
      <c r="X386">
        <v>0</v>
      </c>
    </row>
    <row r="387" spans="22:24">
      <c r="V387" t="s">
        <v>3294</v>
      </c>
      <c r="W387">
        <v>2.5041074999999999E-4</v>
      </c>
      <c r="X387">
        <v>2.5553225000000002E-4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2"/>
  <sheetViews>
    <sheetView workbookViewId="0">
      <selection activeCell="D1" sqref="D1:G1"/>
    </sheetView>
  </sheetViews>
  <sheetFormatPr baseColWidth="10" defaultRowHeight="15" x14ac:dyDescent="0"/>
  <cols>
    <col min="1" max="1" width="13.1640625" bestFit="1" customWidth="1"/>
    <col min="4" max="5" width="12.1640625" bestFit="1" customWidth="1"/>
  </cols>
  <sheetData>
    <row r="1" spans="1:7">
      <c r="A1" s="2" t="s">
        <v>3659</v>
      </c>
      <c r="B1" s="2" t="s">
        <v>3660</v>
      </c>
      <c r="C1" s="2" t="s">
        <v>3661</v>
      </c>
      <c r="D1" s="2" t="s">
        <v>3693</v>
      </c>
      <c r="E1" s="2" t="s">
        <v>3694</v>
      </c>
      <c r="F1" s="2" t="s">
        <v>3695</v>
      </c>
      <c r="G1" s="2" t="s">
        <v>3696</v>
      </c>
    </row>
    <row r="2" spans="1:7">
      <c r="A2" s="3" t="s">
        <v>1041</v>
      </c>
      <c r="B2">
        <v>1.7407475000000001E-4</v>
      </c>
      <c r="C2">
        <v>0</v>
      </c>
      <c r="D2">
        <f t="shared" ref="D2:D33" si="0">IF(B2=0, 1E-20, B2)</f>
        <v>1.7407475000000001E-4</v>
      </c>
      <c r="E2">
        <f t="shared" ref="E2:E33" si="1">IF(C2=0, 1E-20, C2)</f>
        <v>9.9999999999999995E-21</v>
      </c>
      <c r="F2">
        <f t="shared" ref="F2:F33" si="2">D2/E2</f>
        <v>1.7407475000000002E+16</v>
      </c>
      <c r="G2">
        <f t="shared" ref="G2:G33" si="3">E2/D2</f>
        <v>5.7446585446769266E-17</v>
      </c>
    </row>
    <row r="3" spans="1:7">
      <c r="A3" s="3" t="s">
        <v>2498</v>
      </c>
      <c r="B3">
        <v>1.0179825000000001E-4</v>
      </c>
      <c r="C3">
        <v>0</v>
      </c>
      <c r="D3">
        <f t="shared" si="0"/>
        <v>1.0179825000000001E-4</v>
      </c>
      <c r="E3">
        <f t="shared" si="1"/>
        <v>9.9999999999999995E-21</v>
      </c>
      <c r="F3">
        <f t="shared" si="2"/>
        <v>1.0179825000000002E+16</v>
      </c>
      <c r="G3">
        <f t="shared" si="3"/>
        <v>9.8233515802088923E-17</v>
      </c>
    </row>
    <row r="4" spans="1:7">
      <c r="A4" s="3" t="s">
        <v>301</v>
      </c>
      <c r="B4">
        <v>9.3956750000000005E-5</v>
      </c>
      <c r="C4">
        <v>0</v>
      </c>
      <c r="D4">
        <f t="shared" si="0"/>
        <v>9.3956750000000005E-5</v>
      </c>
      <c r="E4">
        <f t="shared" si="1"/>
        <v>9.9999999999999995E-21</v>
      </c>
      <c r="F4">
        <f t="shared" si="2"/>
        <v>9395675000000000</v>
      </c>
      <c r="G4">
        <f t="shared" si="3"/>
        <v>1.0643194874237347E-16</v>
      </c>
    </row>
    <row r="5" spans="1:7">
      <c r="A5" s="3" t="s">
        <v>380</v>
      </c>
      <c r="B5">
        <v>6.7649499999999997E-5</v>
      </c>
      <c r="C5">
        <v>0</v>
      </c>
      <c r="D5">
        <f t="shared" si="0"/>
        <v>6.7649499999999997E-5</v>
      </c>
      <c r="E5">
        <f t="shared" si="1"/>
        <v>9.9999999999999995E-21</v>
      </c>
      <c r="F5">
        <f t="shared" si="2"/>
        <v>6764950000000000</v>
      </c>
      <c r="G5">
        <f t="shared" si="3"/>
        <v>1.4782075255545127E-16</v>
      </c>
    </row>
    <row r="6" spans="1:7">
      <c r="A6" s="3" t="s">
        <v>1799</v>
      </c>
      <c r="B6">
        <v>4.685E-5</v>
      </c>
      <c r="C6">
        <v>0</v>
      </c>
      <c r="D6">
        <f t="shared" si="0"/>
        <v>4.685E-5</v>
      </c>
      <c r="E6">
        <f t="shared" si="1"/>
        <v>9.9999999999999995E-21</v>
      </c>
      <c r="F6">
        <f t="shared" si="2"/>
        <v>4685000000000000</v>
      </c>
      <c r="G6">
        <f t="shared" si="3"/>
        <v>2.1344717182497331E-16</v>
      </c>
    </row>
    <row r="7" spans="1:7">
      <c r="A7" s="3" t="s">
        <v>2830</v>
      </c>
      <c r="B7">
        <v>4.0955499999999998E-5</v>
      </c>
      <c r="C7">
        <v>0</v>
      </c>
      <c r="D7">
        <f t="shared" si="0"/>
        <v>4.0955499999999998E-5</v>
      </c>
      <c r="E7">
        <f t="shared" si="1"/>
        <v>9.9999999999999995E-21</v>
      </c>
      <c r="F7">
        <f t="shared" si="2"/>
        <v>4095550000000000</v>
      </c>
      <c r="G7">
        <f t="shared" si="3"/>
        <v>2.4416745003723551E-16</v>
      </c>
    </row>
    <row r="8" spans="1:7">
      <c r="A8" s="3" t="s">
        <v>3286</v>
      </c>
      <c r="B8">
        <v>3.3561749999999998E-5</v>
      </c>
      <c r="C8">
        <v>0</v>
      </c>
      <c r="D8">
        <f t="shared" si="0"/>
        <v>3.3561749999999998E-5</v>
      </c>
      <c r="E8">
        <f t="shared" si="1"/>
        <v>9.9999999999999995E-21</v>
      </c>
      <c r="F8">
        <f t="shared" si="2"/>
        <v>3356175000000000</v>
      </c>
      <c r="G8">
        <f t="shared" si="3"/>
        <v>2.979582411525025E-16</v>
      </c>
    </row>
    <row r="9" spans="1:7">
      <c r="A9" s="3" t="s">
        <v>3334</v>
      </c>
      <c r="B9">
        <v>2.9762749999999999E-5</v>
      </c>
      <c r="C9">
        <v>0</v>
      </c>
      <c r="D9">
        <f t="shared" si="0"/>
        <v>2.9762749999999999E-5</v>
      </c>
      <c r="E9">
        <f t="shared" si="1"/>
        <v>9.9999999999999995E-21</v>
      </c>
      <c r="F9">
        <f t="shared" si="2"/>
        <v>2976275000000000</v>
      </c>
      <c r="G9">
        <f t="shared" si="3"/>
        <v>3.3599045787099648E-16</v>
      </c>
    </row>
    <row r="10" spans="1:7">
      <c r="A10" t="s">
        <v>3487</v>
      </c>
      <c r="B10">
        <v>3.9001074999999997E-4</v>
      </c>
      <c r="C10">
        <v>1.3720099999999999E-4</v>
      </c>
      <c r="D10">
        <f t="shared" si="0"/>
        <v>3.9001074999999997E-4</v>
      </c>
      <c r="E10">
        <f t="shared" si="1"/>
        <v>1.3720099999999999E-4</v>
      </c>
      <c r="F10">
        <f t="shared" si="2"/>
        <v>2.8426232316090991</v>
      </c>
      <c r="G10">
        <f t="shared" si="3"/>
        <v>0.35178773918411221</v>
      </c>
    </row>
    <row r="11" spans="1:7">
      <c r="A11" t="s">
        <v>1409</v>
      </c>
      <c r="B11">
        <v>1.0946425E-4</v>
      </c>
      <c r="C11">
        <v>6.0774999999999993E-5</v>
      </c>
      <c r="D11">
        <f t="shared" si="0"/>
        <v>1.0946425E-4</v>
      </c>
      <c r="E11">
        <f t="shared" si="1"/>
        <v>6.0774999999999993E-5</v>
      </c>
      <c r="F11">
        <f t="shared" si="2"/>
        <v>1.8011394487865078</v>
      </c>
      <c r="G11">
        <f t="shared" si="3"/>
        <v>0.55520409631455014</v>
      </c>
    </row>
    <row r="12" spans="1:7">
      <c r="A12" t="s">
        <v>2437</v>
      </c>
      <c r="B12">
        <v>2.5680449999999997E-4</v>
      </c>
      <c r="C12">
        <v>1.4756924999999999E-4</v>
      </c>
      <c r="D12">
        <f t="shared" si="0"/>
        <v>2.5680449999999997E-4</v>
      </c>
      <c r="E12">
        <f t="shared" si="1"/>
        <v>1.4756924999999999E-4</v>
      </c>
      <c r="F12">
        <f t="shared" si="2"/>
        <v>1.7402304341859838</v>
      </c>
      <c r="G12">
        <f t="shared" si="3"/>
        <v>0.57463654258395003</v>
      </c>
    </row>
    <row r="13" spans="1:7">
      <c r="A13" t="s">
        <v>3055</v>
      </c>
      <c r="B13">
        <v>2.1672375E-4</v>
      </c>
      <c r="C13">
        <v>1.2580800000000001E-4</v>
      </c>
      <c r="D13">
        <f t="shared" si="0"/>
        <v>2.1672375E-4</v>
      </c>
      <c r="E13">
        <f t="shared" si="1"/>
        <v>1.2580800000000001E-4</v>
      </c>
      <c r="F13">
        <f t="shared" si="2"/>
        <v>1.7226547596337274</v>
      </c>
      <c r="G13">
        <f t="shared" si="3"/>
        <v>0.58049936843562377</v>
      </c>
    </row>
    <row r="14" spans="1:7">
      <c r="A14" t="s">
        <v>2038</v>
      </c>
      <c r="B14">
        <v>6.3087750000000002E-4</v>
      </c>
      <c r="C14">
        <v>4.5843550000000005E-4</v>
      </c>
      <c r="D14">
        <f t="shared" si="0"/>
        <v>6.3087750000000002E-4</v>
      </c>
      <c r="E14">
        <f t="shared" si="1"/>
        <v>4.5843550000000005E-4</v>
      </c>
      <c r="F14">
        <f t="shared" si="2"/>
        <v>1.3761532429316663</v>
      </c>
      <c r="G14">
        <f t="shared" si="3"/>
        <v>0.72666325871504378</v>
      </c>
    </row>
    <row r="15" spans="1:7">
      <c r="A15" t="s">
        <v>2331</v>
      </c>
      <c r="B15">
        <v>5.5660900000000001E-4</v>
      </c>
      <c r="C15">
        <v>4.4665724999999997E-4</v>
      </c>
      <c r="D15">
        <f t="shared" si="0"/>
        <v>5.5660900000000001E-4</v>
      </c>
      <c r="E15">
        <f t="shared" si="1"/>
        <v>4.4665724999999997E-4</v>
      </c>
      <c r="F15">
        <f t="shared" si="2"/>
        <v>1.2461658240183049</v>
      </c>
      <c r="G15">
        <f t="shared" si="3"/>
        <v>0.80246142265037024</v>
      </c>
    </row>
    <row r="16" spans="1:7">
      <c r="A16" t="s">
        <v>289</v>
      </c>
      <c r="B16">
        <v>1.5338999999999999E-4</v>
      </c>
      <c r="C16">
        <v>1.238345E-4</v>
      </c>
      <c r="D16">
        <f t="shared" si="0"/>
        <v>1.5338999999999999E-4</v>
      </c>
      <c r="E16">
        <f t="shared" si="1"/>
        <v>1.238345E-4</v>
      </c>
      <c r="F16">
        <f t="shared" si="2"/>
        <v>1.2386693530478179</v>
      </c>
      <c r="G16">
        <f t="shared" si="3"/>
        <v>0.80731794771497489</v>
      </c>
    </row>
    <row r="17" spans="1:7">
      <c r="A17" t="s">
        <v>1536</v>
      </c>
      <c r="B17">
        <v>5.0524550000000004E-4</v>
      </c>
      <c r="C17">
        <v>4.0846325E-4</v>
      </c>
      <c r="D17">
        <f t="shared" si="0"/>
        <v>5.0524550000000004E-4</v>
      </c>
      <c r="E17">
        <f t="shared" si="1"/>
        <v>4.0846325E-4</v>
      </c>
      <c r="F17">
        <f t="shared" si="2"/>
        <v>1.236942368744312</v>
      </c>
      <c r="G17">
        <f t="shared" si="3"/>
        <v>0.80844510243040257</v>
      </c>
    </row>
    <row r="18" spans="1:7">
      <c r="A18" t="s">
        <v>916</v>
      </c>
      <c r="B18">
        <v>6.3328725000000004E-4</v>
      </c>
      <c r="C18">
        <v>5.1267775000000005E-4</v>
      </c>
      <c r="D18">
        <f t="shared" si="0"/>
        <v>6.3328725000000004E-4</v>
      </c>
      <c r="E18">
        <f t="shared" si="1"/>
        <v>5.1267775000000005E-4</v>
      </c>
      <c r="F18">
        <f t="shared" si="2"/>
        <v>1.2352540167775956</v>
      </c>
      <c r="G18">
        <f t="shared" si="3"/>
        <v>0.80955008963152186</v>
      </c>
    </row>
    <row r="19" spans="1:7">
      <c r="A19" t="s">
        <v>1344</v>
      </c>
      <c r="B19">
        <v>4.0570224999999995E-4</v>
      </c>
      <c r="C19">
        <v>3.3649025000000003E-4</v>
      </c>
      <c r="D19">
        <f t="shared" si="0"/>
        <v>4.0570224999999995E-4</v>
      </c>
      <c r="E19">
        <f t="shared" si="1"/>
        <v>3.3649025000000003E-4</v>
      </c>
      <c r="F19">
        <f t="shared" si="2"/>
        <v>1.2056879805581289</v>
      </c>
      <c r="G19">
        <f t="shared" si="3"/>
        <v>0.82940198137920129</v>
      </c>
    </row>
    <row r="20" spans="1:7">
      <c r="A20" t="s">
        <v>622</v>
      </c>
      <c r="B20">
        <v>8.8000000000000004E-6</v>
      </c>
      <c r="C20">
        <v>7.5000000000000002E-6</v>
      </c>
      <c r="D20">
        <f t="shared" si="0"/>
        <v>8.8000000000000004E-6</v>
      </c>
      <c r="E20">
        <f t="shared" si="1"/>
        <v>7.5000000000000002E-6</v>
      </c>
      <c r="F20">
        <f t="shared" si="2"/>
        <v>1.1733333333333333</v>
      </c>
      <c r="G20">
        <f t="shared" si="3"/>
        <v>0.85227272727272729</v>
      </c>
    </row>
    <row r="21" spans="1:7">
      <c r="A21" t="s">
        <v>3253</v>
      </c>
      <c r="B21">
        <v>4.2900974999999998E-4</v>
      </c>
      <c r="C21">
        <v>3.6660449999999998E-4</v>
      </c>
      <c r="D21">
        <f t="shared" si="0"/>
        <v>4.2900974999999998E-4</v>
      </c>
      <c r="E21">
        <f t="shared" si="1"/>
        <v>3.6660449999999998E-4</v>
      </c>
      <c r="F21">
        <f t="shared" si="2"/>
        <v>1.1702249972381682</v>
      </c>
      <c r="G21">
        <f t="shared" si="3"/>
        <v>0.85453652277133563</v>
      </c>
    </row>
    <row r="22" spans="1:7">
      <c r="A22" t="s">
        <v>430</v>
      </c>
      <c r="B22">
        <v>9.5634124999999996E-4</v>
      </c>
      <c r="C22">
        <v>8.2842875000000002E-4</v>
      </c>
      <c r="D22">
        <f t="shared" si="0"/>
        <v>9.5634124999999996E-4</v>
      </c>
      <c r="E22">
        <f t="shared" si="1"/>
        <v>8.2842875000000002E-4</v>
      </c>
      <c r="F22">
        <f t="shared" si="2"/>
        <v>1.1544037432307848</v>
      </c>
      <c r="G22">
        <f t="shared" si="3"/>
        <v>0.86624805737491717</v>
      </c>
    </row>
    <row r="23" spans="1:7">
      <c r="A23" t="s">
        <v>2607</v>
      </c>
      <c r="B23">
        <v>1.9587350000000001E-4</v>
      </c>
      <c r="C23">
        <v>1.75818E-4</v>
      </c>
      <c r="D23">
        <f t="shared" si="0"/>
        <v>1.9587350000000001E-4</v>
      </c>
      <c r="E23">
        <f t="shared" si="1"/>
        <v>1.75818E-4</v>
      </c>
      <c r="F23">
        <f t="shared" si="2"/>
        <v>1.1140696629469111</v>
      </c>
      <c r="G23">
        <f t="shared" si="3"/>
        <v>0.89760993702568237</v>
      </c>
    </row>
    <row r="24" spans="1:7">
      <c r="A24" t="s">
        <v>3257</v>
      </c>
      <c r="B24">
        <v>9.7323624999999991E-4</v>
      </c>
      <c r="C24">
        <v>8.8078424999999999E-4</v>
      </c>
      <c r="D24">
        <f t="shared" si="0"/>
        <v>9.7323624999999991E-4</v>
      </c>
      <c r="E24">
        <f t="shared" si="1"/>
        <v>8.8078424999999999E-4</v>
      </c>
      <c r="F24">
        <f t="shared" si="2"/>
        <v>1.1049655463298758</v>
      </c>
      <c r="G24">
        <f t="shared" si="3"/>
        <v>0.90500559345174414</v>
      </c>
    </row>
    <row r="25" spans="1:7">
      <c r="A25" t="s">
        <v>1217</v>
      </c>
      <c r="B25">
        <v>2.6842050000000002E-4</v>
      </c>
      <c r="C25">
        <v>2.469215E-4</v>
      </c>
      <c r="D25">
        <f t="shared" si="0"/>
        <v>2.6842050000000002E-4</v>
      </c>
      <c r="E25">
        <f t="shared" si="1"/>
        <v>2.469215E-4</v>
      </c>
      <c r="F25">
        <f t="shared" si="2"/>
        <v>1.087068157288855</v>
      </c>
      <c r="G25">
        <f t="shared" si="3"/>
        <v>0.91990552137411252</v>
      </c>
    </row>
    <row r="26" spans="1:7">
      <c r="A26" t="s">
        <v>326</v>
      </c>
      <c r="B26">
        <v>8.8821125000000006E-4</v>
      </c>
      <c r="C26">
        <v>8.2597999999999992E-4</v>
      </c>
      <c r="D26">
        <f t="shared" si="0"/>
        <v>8.8821125000000006E-4</v>
      </c>
      <c r="E26">
        <f t="shared" si="1"/>
        <v>8.2597999999999992E-4</v>
      </c>
      <c r="F26">
        <f t="shared" si="2"/>
        <v>1.0753423206373038</v>
      </c>
      <c r="G26">
        <f t="shared" si="3"/>
        <v>0.92993643122624248</v>
      </c>
    </row>
    <row r="27" spans="1:7">
      <c r="A27" t="s">
        <v>2017</v>
      </c>
      <c r="B27">
        <v>1.9338725000000003E-4</v>
      </c>
      <c r="C27">
        <v>1.8050849999999999E-4</v>
      </c>
      <c r="D27">
        <f t="shared" si="0"/>
        <v>1.9338725000000003E-4</v>
      </c>
      <c r="E27">
        <f t="shared" si="1"/>
        <v>1.8050849999999999E-4</v>
      </c>
      <c r="F27">
        <f t="shared" si="2"/>
        <v>1.0713470556788187</v>
      </c>
      <c r="G27">
        <f t="shared" si="3"/>
        <v>0.93340434801156735</v>
      </c>
    </row>
    <row r="28" spans="1:7">
      <c r="A28" t="s">
        <v>331</v>
      </c>
      <c r="B28">
        <v>4.3457475E-4</v>
      </c>
      <c r="C28">
        <v>4.1310125E-4</v>
      </c>
      <c r="D28">
        <f t="shared" si="0"/>
        <v>4.3457475E-4</v>
      </c>
      <c r="E28">
        <f t="shared" si="1"/>
        <v>4.1310125E-4</v>
      </c>
      <c r="F28">
        <f t="shared" si="2"/>
        <v>1.0519812031554008</v>
      </c>
      <c r="G28">
        <f t="shared" si="3"/>
        <v>0.95058732703637294</v>
      </c>
    </row>
    <row r="29" spans="1:7">
      <c r="A29" t="s">
        <v>874</v>
      </c>
      <c r="B29">
        <v>5.0791425000000002E-4</v>
      </c>
      <c r="C29">
        <v>5.0356749999999997E-4</v>
      </c>
      <c r="D29">
        <f t="shared" si="0"/>
        <v>5.0791425000000002E-4</v>
      </c>
      <c r="E29">
        <f t="shared" si="1"/>
        <v>5.0356749999999997E-4</v>
      </c>
      <c r="F29">
        <f t="shared" si="2"/>
        <v>1.0086319113127833</v>
      </c>
      <c r="G29">
        <f t="shared" si="3"/>
        <v>0.99144196092155312</v>
      </c>
    </row>
    <row r="30" spans="1:7">
      <c r="A30" t="s">
        <v>2801</v>
      </c>
      <c r="B30">
        <v>1.0817625000000001E-4</v>
      </c>
      <c r="C30">
        <v>1.0802224999999999E-4</v>
      </c>
      <c r="D30">
        <f t="shared" si="0"/>
        <v>1.0817625000000001E-4</v>
      </c>
      <c r="E30">
        <f t="shared" si="1"/>
        <v>1.0802224999999999E-4</v>
      </c>
      <c r="F30">
        <f t="shared" si="2"/>
        <v>1.0014256322192883</v>
      </c>
      <c r="G30">
        <f t="shared" si="3"/>
        <v>0.9985763973145676</v>
      </c>
    </row>
    <row r="31" spans="1:7">
      <c r="A31" t="s">
        <v>1038</v>
      </c>
      <c r="B31">
        <v>0</v>
      </c>
      <c r="C31">
        <v>0</v>
      </c>
      <c r="D31">
        <f t="shared" si="0"/>
        <v>9.9999999999999995E-21</v>
      </c>
      <c r="E31">
        <f t="shared" si="1"/>
        <v>9.9999999999999995E-21</v>
      </c>
      <c r="F31">
        <f t="shared" si="2"/>
        <v>1</v>
      </c>
      <c r="G31">
        <f t="shared" si="3"/>
        <v>1</v>
      </c>
    </row>
    <row r="32" spans="1:7">
      <c r="A32" t="s">
        <v>3464</v>
      </c>
      <c r="B32">
        <v>0</v>
      </c>
      <c r="C32">
        <v>0</v>
      </c>
      <c r="D32">
        <f t="shared" si="0"/>
        <v>9.9999999999999995E-21</v>
      </c>
      <c r="E32">
        <f t="shared" si="1"/>
        <v>9.9999999999999995E-21</v>
      </c>
      <c r="F32">
        <f t="shared" si="2"/>
        <v>1</v>
      </c>
      <c r="G32">
        <f t="shared" si="3"/>
        <v>1</v>
      </c>
    </row>
    <row r="33" spans="1:7">
      <c r="A33" t="s">
        <v>334</v>
      </c>
      <c r="B33">
        <v>0</v>
      </c>
      <c r="C33">
        <v>0</v>
      </c>
      <c r="D33">
        <f t="shared" si="0"/>
        <v>9.9999999999999995E-21</v>
      </c>
      <c r="E33">
        <f t="shared" si="1"/>
        <v>9.9999999999999995E-21</v>
      </c>
      <c r="F33">
        <f t="shared" si="2"/>
        <v>1</v>
      </c>
      <c r="G33">
        <f t="shared" si="3"/>
        <v>1</v>
      </c>
    </row>
    <row r="34" spans="1:7">
      <c r="A34" t="s">
        <v>3309</v>
      </c>
      <c r="B34">
        <v>0</v>
      </c>
      <c r="C34">
        <v>0</v>
      </c>
      <c r="D34">
        <f t="shared" ref="D34:D65" si="4">IF(B34=0, 1E-20, B34)</f>
        <v>9.9999999999999995E-21</v>
      </c>
      <c r="E34">
        <f t="shared" ref="E34:E65" si="5">IF(C34=0, 1E-20, C34)</f>
        <v>9.9999999999999995E-21</v>
      </c>
      <c r="F34">
        <f t="shared" ref="F34:F65" si="6">D34/E34</f>
        <v>1</v>
      </c>
      <c r="G34">
        <f t="shared" ref="G34:G65" si="7">E34/D34</f>
        <v>1</v>
      </c>
    </row>
    <row r="35" spans="1:7">
      <c r="A35" t="s">
        <v>2546</v>
      </c>
      <c r="B35">
        <v>0</v>
      </c>
      <c r="C35">
        <v>0</v>
      </c>
      <c r="D35">
        <f t="shared" si="4"/>
        <v>9.9999999999999995E-21</v>
      </c>
      <c r="E35">
        <f t="shared" si="5"/>
        <v>9.9999999999999995E-21</v>
      </c>
      <c r="F35">
        <f t="shared" si="6"/>
        <v>1</v>
      </c>
      <c r="G35">
        <f t="shared" si="7"/>
        <v>1</v>
      </c>
    </row>
    <row r="36" spans="1:7">
      <c r="A36" t="s">
        <v>1513</v>
      </c>
      <c r="B36">
        <v>0</v>
      </c>
      <c r="C36">
        <v>0</v>
      </c>
      <c r="D36">
        <f t="shared" si="4"/>
        <v>9.9999999999999995E-21</v>
      </c>
      <c r="E36">
        <f t="shared" si="5"/>
        <v>9.9999999999999995E-21</v>
      </c>
      <c r="F36">
        <f t="shared" si="6"/>
        <v>1</v>
      </c>
      <c r="G36">
        <f t="shared" si="7"/>
        <v>1</v>
      </c>
    </row>
    <row r="37" spans="1:7">
      <c r="A37" t="s">
        <v>2035</v>
      </c>
      <c r="B37">
        <v>0</v>
      </c>
      <c r="C37">
        <v>0</v>
      </c>
      <c r="D37">
        <f t="shared" si="4"/>
        <v>9.9999999999999995E-21</v>
      </c>
      <c r="E37">
        <f t="shared" si="5"/>
        <v>9.9999999999999995E-21</v>
      </c>
      <c r="F37">
        <f t="shared" si="6"/>
        <v>1</v>
      </c>
      <c r="G37">
        <f t="shared" si="7"/>
        <v>1</v>
      </c>
    </row>
    <row r="38" spans="1:7">
      <c r="A38" t="s">
        <v>1332</v>
      </c>
      <c r="B38">
        <v>8.1227774999999996E-4</v>
      </c>
      <c r="C38">
        <v>8.1745475000000005E-4</v>
      </c>
      <c r="D38">
        <f t="shared" si="4"/>
        <v>8.1227774999999996E-4</v>
      </c>
      <c r="E38">
        <f t="shared" si="5"/>
        <v>8.1745475000000005E-4</v>
      </c>
      <c r="F38">
        <f t="shared" si="6"/>
        <v>0.9936669277412602</v>
      </c>
      <c r="G38">
        <f t="shared" si="7"/>
        <v>1.0063734356874852</v>
      </c>
    </row>
    <row r="39" spans="1:7">
      <c r="A39" t="s">
        <v>3124</v>
      </c>
      <c r="B39">
        <v>2.4594549999999997E-4</v>
      </c>
      <c r="C39">
        <v>2.5382900000000001E-4</v>
      </c>
      <c r="D39">
        <f t="shared" si="4"/>
        <v>2.4594549999999997E-4</v>
      </c>
      <c r="E39">
        <f t="shared" si="5"/>
        <v>2.5382900000000001E-4</v>
      </c>
      <c r="F39">
        <f t="shared" si="6"/>
        <v>0.96894168908989897</v>
      </c>
      <c r="G39">
        <f t="shared" si="7"/>
        <v>1.0320538493284084</v>
      </c>
    </row>
    <row r="40" spans="1:7">
      <c r="A40" t="s">
        <v>1647</v>
      </c>
      <c r="B40">
        <v>6.2590500000000006E-4</v>
      </c>
      <c r="C40">
        <v>6.5931150000000005E-4</v>
      </c>
      <c r="D40">
        <f t="shared" si="4"/>
        <v>6.2590500000000006E-4</v>
      </c>
      <c r="E40">
        <f t="shared" si="5"/>
        <v>6.5931150000000005E-4</v>
      </c>
      <c r="F40">
        <f t="shared" si="6"/>
        <v>0.94933123417383136</v>
      </c>
      <c r="G40">
        <f t="shared" si="7"/>
        <v>1.0533731157284252</v>
      </c>
    </row>
    <row r="41" spans="1:7">
      <c r="A41" t="s">
        <v>2008</v>
      </c>
      <c r="B41">
        <v>7.7903399999999995E-4</v>
      </c>
      <c r="C41">
        <v>8.8259900000000008E-4</v>
      </c>
      <c r="D41">
        <f t="shared" si="4"/>
        <v>7.7903399999999995E-4</v>
      </c>
      <c r="E41">
        <f t="shared" si="5"/>
        <v>8.8259900000000008E-4</v>
      </c>
      <c r="F41">
        <f t="shared" si="6"/>
        <v>0.88265905581130266</v>
      </c>
      <c r="G41">
        <f t="shared" si="7"/>
        <v>1.1329402824523707</v>
      </c>
    </row>
    <row r="42" spans="1:7">
      <c r="A42" t="s">
        <v>238</v>
      </c>
      <c r="B42">
        <v>1.0888849999999999E-3</v>
      </c>
      <c r="C42">
        <v>1.2555845000000001E-3</v>
      </c>
      <c r="D42">
        <f t="shared" si="4"/>
        <v>1.0888849999999999E-3</v>
      </c>
      <c r="E42">
        <f t="shared" si="5"/>
        <v>1.2555845000000001E-3</v>
      </c>
      <c r="F42">
        <f t="shared" si="6"/>
        <v>0.86723354740361946</v>
      </c>
      <c r="G42">
        <f t="shared" si="7"/>
        <v>1.153091924307893</v>
      </c>
    </row>
    <row r="43" spans="1:7">
      <c r="A43" t="s">
        <v>1870</v>
      </c>
      <c r="B43">
        <v>1.5927462499999998E-3</v>
      </c>
      <c r="C43">
        <v>1.8464397500000001E-3</v>
      </c>
      <c r="D43">
        <f t="shared" si="4"/>
        <v>1.5927462499999998E-3</v>
      </c>
      <c r="E43">
        <f t="shared" si="5"/>
        <v>1.8464397500000001E-3</v>
      </c>
      <c r="F43">
        <f t="shared" si="6"/>
        <v>0.86260396527966843</v>
      </c>
      <c r="G43">
        <f t="shared" si="7"/>
        <v>1.1592805508096473</v>
      </c>
    </row>
    <row r="44" spans="1:7">
      <c r="A44" t="s">
        <v>3509</v>
      </c>
      <c r="B44">
        <v>1.5237742500000002E-3</v>
      </c>
      <c r="C44">
        <v>1.7775407499999998E-3</v>
      </c>
      <c r="D44">
        <f t="shared" si="4"/>
        <v>1.5237742500000002E-3</v>
      </c>
      <c r="E44">
        <f t="shared" si="5"/>
        <v>1.7775407499999998E-3</v>
      </c>
      <c r="F44">
        <f t="shared" si="6"/>
        <v>0.85723730946815158</v>
      </c>
      <c r="G44">
        <f t="shared" si="7"/>
        <v>1.1665381207222787</v>
      </c>
    </row>
    <row r="45" spans="1:7">
      <c r="A45" t="s">
        <v>2860</v>
      </c>
      <c r="B45">
        <v>6.6060625000000008E-4</v>
      </c>
      <c r="C45">
        <v>7.7150375000000003E-4</v>
      </c>
      <c r="D45">
        <f t="shared" si="4"/>
        <v>6.6060625000000008E-4</v>
      </c>
      <c r="E45">
        <f t="shared" si="5"/>
        <v>7.7150375000000003E-4</v>
      </c>
      <c r="F45">
        <f t="shared" si="6"/>
        <v>0.85625798967276578</v>
      </c>
      <c r="G45">
        <f t="shared" si="7"/>
        <v>1.1678723142567906</v>
      </c>
    </row>
    <row r="46" spans="1:7">
      <c r="A46" t="s">
        <v>159</v>
      </c>
      <c r="B46">
        <v>7.5470649999999991E-4</v>
      </c>
      <c r="C46">
        <v>9.2117375E-4</v>
      </c>
      <c r="D46">
        <f t="shared" si="4"/>
        <v>7.5470649999999991E-4</v>
      </c>
      <c r="E46">
        <f t="shared" si="5"/>
        <v>9.2117375E-4</v>
      </c>
      <c r="F46">
        <f t="shared" si="6"/>
        <v>0.81928789221360243</v>
      </c>
      <c r="G46">
        <f t="shared" si="7"/>
        <v>1.2205721694460032</v>
      </c>
    </row>
    <row r="47" spans="1:7">
      <c r="A47" t="s">
        <v>1957</v>
      </c>
      <c r="B47">
        <v>4.5587725000000002E-4</v>
      </c>
      <c r="C47">
        <v>5.5733099999999999E-4</v>
      </c>
      <c r="D47">
        <f t="shared" si="4"/>
        <v>4.5587725000000002E-4</v>
      </c>
      <c r="E47">
        <f t="shared" si="5"/>
        <v>5.5733099999999999E-4</v>
      </c>
      <c r="F47">
        <f t="shared" si="6"/>
        <v>0.81796499746111384</v>
      </c>
      <c r="G47">
        <f t="shared" si="7"/>
        <v>1.2225462007590859</v>
      </c>
    </row>
    <row r="48" spans="1:7">
      <c r="A48" t="s">
        <v>1236</v>
      </c>
      <c r="B48">
        <v>1.9558249999999998E-4</v>
      </c>
      <c r="C48">
        <v>2.8042224999999998E-4</v>
      </c>
      <c r="D48">
        <f t="shared" si="4"/>
        <v>1.9558249999999998E-4</v>
      </c>
      <c r="E48">
        <f t="shared" si="5"/>
        <v>2.8042224999999998E-4</v>
      </c>
      <c r="F48">
        <f t="shared" si="6"/>
        <v>0.69745713829769207</v>
      </c>
      <c r="G48">
        <f t="shared" si="7"/>
        <v>1.4337798627177789</v>
      </c>
    </row>
    <row r="49" spans="1:7">
      <c r="A49" t="s">
        <v>1743</v>
      </c>
      <c r="B49">
        <v>1.0180850000000001E-4</v>
      </c>
      <c r="C49">
        <v>1.4773250000000001E-4</v>
      </c>
      <c r="D49">
        <f t="shared" si="4"/>
        <v>1.0180850000000001E-4</v>
      </c>
      <c r="E49">
        <f t="shared" si="5"/>
        <v>1.4773250000000001E-4</v>
      </c>
      <c r="F49">
        <f t="shared" si="6"/>
        <v>0.68914084578545687</v>
      </c>
      <c r="G49">
        <f t="shared" si="7"/>
        <v>1.4510821787964658</v>
      </c>
    </row>
    <row r="50" spans="1:7">
      <c r="A50" t="s">
        <v>558</v>
      </c>
      <c r="B50">
        <v>2.2949E-4</v>
      </c>
      <c r="C50">
        <v>4.1787125000000003E-4</v>
      </c>
      <c r="D50">
        <f t="shared" si="4"/>
        <v>2.2949E-4</v>
      </c>
      <c r="E50">
        <f t="shared" si="5"/>
        <v>4.1787125000000003E-4</v>
      </c>
      <c r="F50">
        <f t="shared" si="6"/>
        <v>0.54918829663442981</v>
      </c>
      <c r="G50">
        <f t="shared" si="7"/>
        <v>1.8208691010501548</v>
      </c>
    </row>
    <row r="51" spans="1:7">
      <c r="A51" t="s">
        <v>3333</v>
      </c>
      <c r="B51">
        <v>5.7750000000000001E-5</v>
      </c>
      <c r="C51">
        <v>1.183845E-4</v>
      </c>
      <c r="D51">
        <f t="shared" si="4"/>
        <v>5.7750000000000001E-5</v>
      </c>
      <c r="E51">
        <f t="shared" si="5"/>
        <v>1.183845E-4</v>
      </c>
      <c r="F51">
        <f t="shared" si="6"/>
        <v>0.48781723958795281</v>
      </c>
      <c r="G51">
        <f t="shared" si="7"/>
        <v>2.0499480519480522</v>
      </c>
    </row>
    <row r="52" spans="1:7">
      <c r="A52" t="s">
        <v>1469</v>
      </c>
      <c r="B52">
        <v>7.1902999999999992E-5</v>
      </c>
      <c r="C52">
        <v>1.496895E-4</v>
      </c>
      <c r="D52">
        <f t="shared" si="4"/>
        <v>7.1902999999999992E-5</v>
      </c>
      <c r="E52">
        <f t="shared" si="5"/>
        <v>1.496895E-4</v>
      </c>
      <c r="F52">
        <f t="shared" si="6"/>
        <v>0.48034765297499149</v>
      </c>
      <c r="G52">
        <f t="shared" si="7"/>
        <v>2.0818255149298364</v>
      </c>
    </row>
    <row r="53" spans="1:7">
      <c r="A53" t="s">
        <v>842</v>
      </c>
      <c r="B53">
        <v>3.7274999999999998E-5</v>
      </c>
      <c r="C53">
        <v>8.0899250000000003E-5</v>
      </c>
      <c r="D53">
        <f t="shared" si="4"/>
        <v>3.7274999999999998E-5</v>
      </c>
      <c r="E53">
        <f t="shared" si="5"/>
        <v>8.0899250000000003E-5</v>
      </c>
      <c r="F53">
        <f t="shared" si="6"/>
        <v>0.46075828885929099</v>
      </c>
      <c r="G53">
        <f t="shared" si="7"/>
        <v>2.1703353454057681</v>
      </c>
    </row>
    <row r="54" spans="1:7">
      <c r="A54" t="s">
        <v>2357</v>
      </c>
      <c r="B54">
        <v>3.4915275000000002E-4</v>
      </c>
      <c r="C54">
        <v>8.2275399999999998E-4</v>
      </c>
      <c r="D54">
        <f t="shared" si="4"/>
        <v>3.4915275000000002E-4</v>
      </c>
      <c r="E54">
        <f t="shared" si="5"/>
        <v>8.2275399999999998E-4</v>
      </c>
      <c r="F54">
        <f t="shared" si="6"/>
        <v>0.42437077182244026</v>
      </c>
      <c r="G54">
        <f t="shared" si="7"/>
        <v>2.3564299579482042</v>
      </c>
    </row>
    <row r="55" spans="1:7">
      <c r="A55" t="s">
        <v>1149</v>
      </c>
      <c r="B55">
        <v>1.088645E-4</v>
      </c>
      <c r="C55">
        <v>2.7702100000000002E-4</v>
      </c>
      <c r="D55">
        <f t="shared" si="4"/>
        <v>1.088645E-4</v>
      </c>
      <c r="E55">
        <f t="shared" si="5"/>
        <v>2.7702100000000002E-4</v>
      </c>
      <c r="F55">
        <f t="shared" si="6"/>
        <v>0.39298284245598708</v>
      </c>
      <c r="G55">
        <f t="shared" si="7"/>
        <v>2.5446403556715</v>
      </c>
    </row>
    <row r="56" spans="1:7">
      <c r="A56" t="s">
        <v>3416</v>
      </c>
      <c r="B56">
        <v>9.9050249999999999E-5</v>
      </c>
      <c r="C56">
        <v>2.7009924999999997E-4</v>
      </c>
      <c r="D56">
        <f t="shared" si="4"/>
        <v>9.9050249999999999E-5</v>
      </c>
      <c r="E56">
        <f t="shared" si="5"/>
        <v>2.7009924999999997E-4</v>
      </c>
      <c r="F56">
        <f t="shared" si="6"/>
        <v>0.36671797496660952</v>
      </c>
      <c r="G56">
        <f t="shared" si="7"/>
        <v>2.7268911486846319</v>
      </c>
    </row>
    <row r="57" spans="1:7">
      <c r="A57" t="s">
        <v>2942</v>
      </c>
      <c r="B57">
        <v>1.8475000000000002E-5</v>
      </c>
      <c r="C57">
        <v>5.1050000000000008E-5</v>
      </c>
      <c r="D57">
        <f t="shared" si="4"/>
        <v>1.8475000000000002E-5</v>
      </c>
      <c r="E57">
        <f t="shared" si="5"/>
        <v>5.1050000000000008E-5</v>
      </c>
      <c r="F57">
        <f t="shared" si="6"/>
        <v>0.36190009794319294</v>
      </c>
      <c r="G57">
        <f t="shared" si="7"/>
        <v>2.76319350473613</v>
      </c>
    </row>
    <row r="58" spans="1:7">
      <c r="A58" t="s">
        <v>1862</v>
      </c>
      <c r="B58">
        <v>2.9527E-5</v>
      </c>
      <c r="C58">
        <v>8.1870999999999989E-5</v>
      </c>
      <c r="D58">
        <f t="shared" si="4"/>
        <v>2.9527E-5</v>
      </c>
      <c r="E58">
        <f t="shared" si="5"/>
        <v>8.1870999999999989E-5</v>
      </c>
      <c r="F58">
        <f t="shared" si="6"/>
        <v>0.36065273417937982</v>
      </c>
      <c r="G58">
        <f t="shared" si="7"/>
        <v>2.7727503640735596</v>
      </c>
    </row>
    <row r="59" spans="1:7">
      <c r="A59" t="s">
        <v>1650</v>
      </c>
      <c r="B59">
        <v>3.6018249999999997E-5</v>
      </c>
      <c r="C59">
        <v>1.0326875E-4</v>
      </c>
      <c r="D59">
        <f t="shared" si="4"/>
        <v>3.6018249999999997E-5</v>
      </c>
      <c r="E59">
        <f t="shared" si="5"/>
        <v>1.0326875E-4</v>
      </c>
      <c r="F59">
        <f t="shared" si="6"/>
        <v>0.3487816982388186</v>
      </c>
      <c r="G59">
        <f t="shared" si="7"/>
        <v>2.8671229168546501</v>
      </c>
    </row>
    <row r="60" spans="1:7">
      <c r="A60" t="s">
        <v>2090</v>
      </c>
      <c r="B60">
        <v>5.1480499999999996E-5</v>
      </c>
      <c r="C60">
        <v>1.5016075E-4</v>
      </c>
      <c r="D60">
        <f t="shared" si="4"/>
        <v>5.1480499999999996E-5</v>
      </c>
      <c r="E60">
        <f t="shared" si="5"/>
        <v>1.5016075E-4</v>
      </c>
      <c r="F60">
        <f t="shared" si="6"/>
        <v>0.34283592749769826</v>
      </c>
      <c r="G60">
        <f t="shared" si="7"/>
        <v>2.916847155719156</v>
      </c>
    </row>
    <row r="61" spans="1:7">
      <c r="A61" t="s">
        <v>2294</v>
      </c>
      <c r="B61">
        <v>3.9617250000000001E-5</v>
      </c>
      <c r="C61">
        <v>1.7813825000000003E-4</v>
      </c>
      <c r="D61">
        <f t="shared" si="4"/>
        <v>3.9617250000000001E-5</v>
      </c>
      <c r="E61">
        <f t="shared" si="5"/>
        <v>1.7813825000000003E-4</v>
      </c>
      <c r="F61">
        <f t="shared" si="6"/>
        <v>0.22239608843131667</v>
      </c>
      <c r="G61">
        <f t="shared" si="7"/>
        <v>4.4964819617717033</v>
      </c>
    </row>
    <row r="62" spans="1:7">
      <c r="A62" s="3" t="s">
        <v>1966</v>
      </c>
      <c r="B62">
        <v>5.4393749999999997E-5</v>
      </c>
      <c r="C62">
        <v>6.1242025E-4</v>
      </c>
      <c r="D62">
        <f t="shared" si="4"/>
        <v>5.4393749999999997E-5</v>
      </c>
      <c r="E62">
        <f t="shared" si="5"/>
        <v>6.1242025E-4</v>
      </c>
      <c r="F62">
        <f t="shared" si="6"/>
        <v>8.8817686874331794E-2</v>
      </c>
      <c r="G62">
        <f t="shared" si="7"/>
        <v>11.259018729173849</v>
      </c>
    </row>
    <row r="63" spans="1:7">
      <c r="A63" s="3" t="s">
        <v>2081</v>
      </c>
      <c r="B63">
        <v>0</v>
      </c>
      <c r="C63">
        <v>2.2475000000000001E-5</v>
      </c>
      <c r="D63">
        <f t="shared" si="4"/>
        <v>9.9999999999999995E-21</v>
      </c>
      <c r="E63">
        <f t="shared" si="5"/>
        <v>2.2475000000000001E-5</v>
      </c>
      <c r="F63">
        <f t="shared" si="6"/>
        <v>4.4493882091212457E-16</v>
      </c>
      <c r="G63">
        <f t="shared" si="7"/>
        <v>2247500000000000.2</v>
      </c>
    </row>
    <row r="64" spans="1:7">
      <c r="A64" s="3" t="s">
        <v>2208</v>
      </c>
      <c r="B64">
        <v>0</v>
      </c>
      <c r="C64">
        <v>2.6625E-5</v>
      </c>
      <c r="D64">
        <f t="shared" si="4"/>
        <v>9.9999999999999995E-21</v>
      </c>
      <c r="E64">
        <f t="shared" si="5"/>
        <v>2.6625E-5</v>
      </c>
      <c r="F64">
        <f t="shared" si="6"/>
        <v>3.7558685446009386E-16</v>
      </c>
      <c r="G64">
        <f t="shared" si="7"/>
        <v>2662500000000000</v>
      </c>
    </row>
    <row r="65" spans="1:7">
      <c r="A65" s="3" t="s">
        <v>434</v>
      </c>
      <c r="B65">
        <v>0</v>
      </c>
      <c r="C65">
        <v>4.0099999999999999E-5</v>
      </c>
      <c r="D65">
        <f t="shared" si="4"/>
        <v>9.9999999999999995E-21</v>
      </c>
      <c r="E65">
        <f t="shared" si="5"/>
        <v>4.0099999999999999E-5</v>
      </c>
      <c r="F65">
        <f t="shared" si="6"/>
        <v>2.4937655860349127E-16</v>
      </c>
      <c r="G65">
        <f t="shared" si="7"/>
        <v>4010000000000000</v>
      </c>
    </row>
    <row r="66" spans="1:7">
      <c r="A66" s="3" t="s">
        <v>1308</v>
      </c>
      <c r="B66">
        <v>0</v>
      </c>
      <c r="C66">
        <v>4.1417249999999997E-5</v>
      </c>
      <c r="D66">
        <f t="shared" ref="D66:D72" si="8">IF(B66=0, 1E-20, B66)</f>
        <v>9.9999999999999995E-21</v>
      </c>
      <c r="E66">
        <f t="shared" ref="E66:E72" si="9">IF(C66=0, 1E-20, C66)</f>
        <v>4.1417249999999997E-5</v>
      </c>
      <c r="F66">
        <f t="shared" ref="F66:F97" si="10">D66/E66</f>
        <v>2.4144529151500887E-16</v>
      </c>
      <c r="G66">
        <f t="shared" ref="G66:G72" si="11">E66/D66</f>
        <v>4141725000000000</v>
      </c>
    </row>
    <row r="67" spans="1:7">
      <c r="A67" s="3" t="s">
        <v>3244</v>
      </c>
      <c r="B67">
        <v>0</v>
      </c>
      <c r="C67">
        <v>5.0899249999999999E-5</v>
      </c>
      <c r="D67">
        <f t="shared" si="8"/>
        <v>9.9999999999999995E-21</v>
      </c>
      <c r="E67">
        <f t="shared" si="9"/>
        <v>5.0899249999999999E-5</v>
      </c>
      <c r="F67">
        <f t="shared" si="10"/>
        <v>1.9646654911418143E-16</v>
      </c>
      <c r="G67">
        <f t="shared" si="11"/>
        <v>5089925000000000</v>
      </c>
    </row>
    <row r="68" spans="1:7">
      <c r="A68" s="3" t="s">
        <v>356</v>
      </c>
      <c r="B68">
        <v>0</v>
      </c>
      <c r="C68">
        <v>5.2738500000000003E-5</v>
      </c>
      <c r="D68">
        <f t="shared" si="8"/>
        <v>9.9999999999999995E-21</v>
      </c>
      <c r="E68">
        <f t="shared" si="9"/>
        <v>5.2738500000000003E-5</v>
      </c>
      <c r="F68">
        <f t="shared" si="10"/>
        <v>1.8961479753879991E-16</v>
      </c>
      <c r="G68">
        <f t="shared" si="11"/>
        <v>5273850000000001</v>
      </c>
    </row>
    <row r="69" spans="1:7">
      <c r="A69" s="3" t="s">
        <v>1999</v>
      </c>
      <c r="B69">
        <v>0</v>
      </c>
      <c r="C69">
        <v>5.4248E-5</v>
      </c>
      <c r="D69">
        <f t="shared" si="8"/>
        <v>9.9999999999999995E-21</v>
      </c>
      <c r="E69">
        <f t="shared" si="9"/>
        <v>5.4248E-5</v>
      </c>
      <c r="F69">
        <f t="shared" si="10"/>
        <v>1.8433859312785724E-16</v>
      </c>
      <c r="G69">
        <f t="shared" si="11"/>
        <v>5424800000000000</v>
      </c>
    </row>
    <row r="70" spans="1:7">
      <c r="A70" s="3" t="s">
        <v>2397</v>
      </c>
      <c r="B70">
        <v>0</v>
      </c>
      <c r="C70">
        <v>5.6606250000000004E-5</v>
      </c>
      <c r="D70">
        <f t="shared" si="8"/>
        <v>9.9999999999999995E-21</v>
      </c>
      <c r="E70">
        <f t="shared" si="9"/>
        <v>5.6606250000000004E-5</v>
      </c>
      <c r="F70">
        <f t="shared" si="10"/>
        <v>1.7665893783813622E-16</v>
      </c>
      <c r="G70">
        <f t="shared" si="11"/>
        <v>5660625000000001</v>
      </c>
    </row>
    <row r="71" spans="1:7">
      <c r="A71" s="3" t="s">
        <v>84</v>
      </c>
      <c r="B71">
        <v>0</v>
      </c>
      <c r="C71">
        <v>1.8824675E-4</v>
      </c>
      <c r="D71">
        <f t="shared" si="8"/>
        <v>9.9999999999999995E-21</v>
      </c>
      <c r="E71">
        <f t="shared" si="9"/>
        <v>1.8824675E-4</v>
      </c>
      <c r="F71">
        <f t="shared" si="10"/>
        <v>5.3121767042458897E-17</v>
      </c>
      <c r="G71">
        <f t="shared" si="11"/>
        <v>1.8824675E+16</v>
      </c>
    </row>
    <row r="72" spans="1:7">
      <c r="A72" s="3" t="s">
        <v>226</v>
      </c>
      <c r="B72">
        <v>0</v>
      </c>
      <c r="C72">
        <v>2.622185E-4</v>
      </c>
      <c r="D72">
        <f t="shared" si="8"/>
        <v>9.9999999999999995E-21</v>
      </c>
      <c r="E72">
        <f t="shared" si="9"/>
        <v>2.622185E-4</v>
      </c>
      <c r="F72">
        <f t="shared" si="10"/>
        <v>3.8136134559537179E-17</v>
      </c>
      <c r="G72">
        <f t="shared" si="11"/>
        <v>2.622185E+16</v>
      </c>
    </row>
  </sheetData>
  <sortState ref="A2:G387">
    <sortCondition descending="1" ref="F2:F387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4"/>
  <sheetViews>
    <sheetView workbookViewId="0">
      <selection activeCell="D1" sqref="D1:G1"/>
    </sheetView>
  </sheetViews>
  <sheetFormatPr baseColWidth="10" defaultRowHeight="15" x14ac:dyDescent="0"/>
  <cols>
    <col min="1" max="1" width="13.1640625" bestFit="1" customWidth="1"/>
  </cols>
  <sheetData>
    <row r="1" spans="1:7">
      <c r="A1" s="2" t="s">
        <v>3662</v>
      </c>
      <c r="B1" s="2" t="s">
        <v>3663</v>
      </c>
      <c r="C1" s="2" t="s">
        <v>3664</v>
      </c>
      <c r="D1" s="2" t="s">
        <v>3693</v>
      </c>
      <c r="E1" s="2" t="s">
        <v>3694</v>
      </c>
      <c r="F1" s="2" t="s">
        <v>3695</v>
      </c>
      <c r="G1" s="2" t="s">
        <v>3696</v>
      </c>
    </row>
    <row r="2" spans="1:7">
      <c r="A2" s="3" t="s">
        <v>2184</v>
      </c>
      <c r="B2">
        <v>5.7611175000000007E-4</v>
      </c>
      <c r="C2">
        <v>0</v>
      </c>
      <c r="D2">
        <f t="shared" ref="D2:D33" si="0">IF(B2=0, 1E-20, B2)</f>
        <v>5.7611175000000007E-4</v>
      </c>
      <c r="E2">
        <f t="shared" ref="E2:E33" si="1">IF(C2=0, 1E-20, C2)</f>
        <v>9.9999999999999995E-21</v>
      </c>
      <c r="F2">
        <f t="shared" ref="F2:F33" si="2">D2/E2</f>
        <v>5.7611175000000008E+16</v>
      </c>
      <c r="G2">
        <f t="shared" ref="G2:G33" si="3">E2/D2</f>
        <v>1.7357743528056837E-17</v>
      </c>
    </row>
    <row r="3" spans="1:7">
      <c r="A3" s="3" t="s">
        <v>295</v>
      </c>
      <c r="B3">
        <v>2.3919699999999999E-4</v>
      </c>
      <c r="C3">
        <v>0</v>
      </c>
      <c r="D3">
        <f t="shared" si="0"/>
        <v>2.3919699999999999E-4</v>
      </c>
      <c r="E3">
        <f t="shared" si="1"/>
        <v>9.9999999999999995E-21</v>
      </c>
      <c r="F3">
        <f t="shared" si="2"/>
        <v>2.39197E+16</v>
      </c>
      <c r="G3">
        <f t="shared" si="3"/>
        <v>4.1806544396459822E-17</v>
      </c>
    </row>
    <row r="4" spans="1:7">
      <c r="A4" s="3" t="s">
        <v>1960</v>
      </c>
      <c r="B4">
        <v>1.654735E-4</v>
      </c>
      <c r="C4">
        <v>0</v>
      </c>
      <c r="D4">
        <f t="shared" si="0"/>
        <v>1.654735E-4</v>
      </c>
      <c r="E4">
        <f t="shared" si="1"/>
        <v>9.9999999999999995E-21</v>
      </c>
      <c r="F4">
        <f t="shared" si="2"/>
        <v>1.654735E+16</v>
      </c>
      <c r="G4">
        <f t="shared" si="3"/>
        <v>6.0432637250073269E-17</v>
      </c>
    </row>
    <row r="5" spans="1:7">
      <c r="A5" s="3" t="s">
        <v>2646</v>
      </c>
      <c r="B5">
        <v>1.0152725E-4</v>
      </c>
      <c r="C5">
        <v>0</v>
      </c>
      <c r="D5">
        <f t="shared" si="0"/>
        <v>1.0152725E-4</v>
      </c>
      <c r="E5">
        <f t="shared" si="1"/>
        <v>9.9999999999999995E-21</v>
      </c>
      <c r="F5">
        <f t="shared" si="2"/>
        <v>1.0152725E+16</v>
      </c>
      <c r="G5">
        <f t="shared" si="3"/>
        <v>9.8495724054379482E-17</v>
      </c>
    </row>
    <row r="6" spans="1:7">
      <c r="A6" s="3" t="s">
        <v>460</v>
      </c>
      <c r="B6">
        <v>9.7249249999999994E-5</v>
      </c>
      <c r="C6">
        <v>0</v>
      </c>
      <c r="D6">
        <f t="shared" si="0"/>
        <v>9.7249249999999994E-5</v>
      </c>
      <c r="E6">
        <f t="shared" si="1"/>
        <v>9.9999999999999995E-21</v>
      </c>
      <c r="F6">
        <f t="shared" si="2"/>
        <v>9724925000000000</v>
      </c>
      <c r="G6">
        <f t="shared" si="3"/>
        <v>1.0282855651843073E-16</v>
      </c>
    </row>
    <row r="7" spans="1:7">
      <c r="A7" s="3" t="s">
        <v>377</v>
      </c>
      <c r="B7">
        <v>9.6885249999999995E-5</v>
      </c>
      <c r="C7">
        <v>0</v>
      </c>
      <c r="D7">
        <f t="shared" si="0"/>
        <v>9.6885249999999995E-5</v>
      </c>
      <c r="E7">
        <f t="shared" si="1"/>
        <v>9.9999999999999995E-21</v>
      </c>
      <c r="F7">
        <f t="shared" si="2"/>
        <v>9688525000000000</v>
      </c>
      <c r="G7">
        <f t="shared" si="3"/>
        <v>1.0321488565080856E-16</v>
      </c>
    </row>
    <row r="8" spans="1:7">
      <c r="A8" s="3" t="s">
        <v>1731</v>
      </c>
      <c r="B8">
        <v>4.7924999999999999E-5</v>
      </c>
      <c r="C8">
        <v>0</v>
      </c>
      <c r="D8">
        <f t="shared" si="0"/>
        <v>4.7924999999999999E-5</v>
      </c>
      <c r="E8">
        <f t="shared" si="1"/>
        <v>9.9999999999999995E-21</v>
      </c>
      <c r="F8">
        <f t="shared" si="2"/>
        <v>4792500000000000</v>
      </c>
      <c r="G8">
        <f t="shared" si="3"/>
        <v>2.0865936358894104E-16</v>
      </c>
    </row>
    <row r="9" spans="1:7">
      <c r="A9" s="3" t="s">
        <v>1841</v>
      </c>
      <c r="B9">
        <v>4.6409499999999997E-5</v>
      </c>
      <c r="C9">
        <v>0</v>
      </c>
      <c r="D9">
        <f t="shared" si="0"/>
        <v>4.6409499999999997E-5</v>
      </c>
      <c r="E9">
        <f t="shared" si="1"/>
        <v>9.9999999999999995E-21</v>
      </c>
      <c r="F9">
        <f t="shared" si="2"/>
        <v>4640950000000000</v>
      </c>
      <c r="G9">
        <f t="shared" si="3"/>
        <v>2.1547312511447011E-16</v>
      </c>
    </row>
    <row r="10" spans="1:7">
      <c r="A10" s="3" t="s">
        <v>541</v>
      </c>
      <c r="B10">
        <v>2.7310749999999999E-5</v>
      </c>
      <c r="C10">
        <v>0</v>
      </c>
      <c r="D10">
        <f t="shared" si="0"/>
        <v>2.7310749999999999E-5</v>
      </c>
      <c r="E10">
        <f t="shared" si="1"/>
        <v>9.9999999999999995E-21</v>
      </c>
      <c r="F10">
        <f t="shared" si="2"/>
        <v>2731075000000000</v>
      </c>
      <c r="G10">
        <f t="shared" si="3"/>
        <v>3.6615618392025119E-16</v>
      </c>
    </row>
    <row r="11" spans="1:7">
      <c r="A11" s="3" t="s">
        <v>2507</v>
      </c>
      <c r="B11">
        <v>2.2274999999999999E-5</v>
      </c>
      <c r="C11">
        <v>0</v>
      </c>
      <c r="D11">
        <f t="shared" si="0"/>
        <v>2.2274999999999999E-5</v>
      </c>
      <c r="E11">
        <f t="shared" si="1"/>
        <v>9.9999999999999995E-21</v>
      </c>
      <c r="F11">
        <f t="shared" si="2"/>
        <v>2227500000000000</v>
      </c>
      <c r="G11">
        <f t="shared" si="3"/>
        <v>4.4893378226711563E-16</v>
      </c>
    </row>
    <row r="12" spans="1:7">
      <c r="A12" s="3" t="s">
        <v>1347</v>
      </c>
      <c r="B12">
        <v>2.1824999999999999E-5</v>
      </c>
      <c r="C12">
        <v>0</v>
      </c>
      <c r="D12">
        <f t="shared" si="0"/>
        <v>2.1824999999999999E-5</v>
      </c>
      <c r="E12">
        <f t="shared" si="1"/>
        <v>9.9999999999999995E-21</v>
      </c>
      <c r="F12">
        <f t="shared" si="2"/>
        <v>2182500000000000</v>
      </c>
      <c r="G12">
        <f t="shared" si="3"/>
        <v>4.5819014891179836E-16</v>
      </c>
    </row>
    <row r="13" spans="1:7">
      <c r="A13" s="3" t="s">
        <v>727</v>
      </c>
      <c r="B13">
        <v>1.7725000000000001E-5</v>
      </c>
      <c r="C13">
        <v>0</v>
      </c>
      <c r="D13">
        <f t="shared" si="0"/>
        <v>1.7725000000000001E-5</v>
      </c>
      <c r="E13">
        <f t="shared" si="1"/>
        <v>9.9999999999999995E-21</v>
      </c>
      <c r="F13">
        <f t="shared" si="2"/>
        <v>1772500000000000.2</v>
      </c>
      <c r="G13">
        <f t="shared" si="3"/>
        <v>5.6417489421720727E-16</v>
      </c>
    </row>
    <row r="14" spans="1:7">
      <c r="A14" t="s">
        <v>1262</v>
      </c>
      <c r="B14">
        <v>1.3216707500000001E-3</v>
      </c>
      <c r="C14">
        <v>4.7127349999999998E-4</v>
      </c>
      <c r="D14">
        <f t="shared" si="0"/>
        <v>1.3216707500000001E-3</v>
      </c>
      <c r="E14">
        <f t="shared" si="1"/>
        <v>4.7127349999999998E-4</v>
      </c>
      <c r="F14">
        <f t="shared" si="2"/>
        <v>2.8044665146671734</v>
      </c>
      <c r="G14">
        <f t="shared" si="3"/>
        <v>0.3565740559817942</v>
      </c>
    </row>
    <row r="15" spans="1:7">
      <c r="A15" t="s">
        <v>1244</v>
      </c>
      <c r="B15">
        <v>3.3606424999999994E-4</v>
      </c>
      <c r="C15">
        <v>1.3875574999999999E-4</v>
      </c>
      <c r="D15">
        <f t="shared" si="0"/>
        <v>3.3606424999999994E-4</v>
      </c>
      <c r="E15">
        <f t="shared" si="1"/>
        <v>1.3875574999999999E-4</v>
      </c>
      <c r="F15">
        <f t="shared" si="2"/>
        <v>2.4219843141635566</v>
      </c>
      <c r="G15">
        <f t="shared" si="3"/>
        <v>0.41288458977710368</v>
      </c>
    </row>
    <row r="16" spans="1:7">
      <c r="A16" t="s">
        <v>2337</v>
      </c>
      <c r="B16">
        <v>7.1328750000000004E-5</v>
      </c>
      <c r="C16">
        <v>3.3423000000000002E-5</v>
      </c>
      <c r="D16">
        <f t="shared" si="0"/>
        <v>7.1328750000000004E-5</v>
      </c>
      <c r="E16">
        <f t="shared" si="1"/>
        <v>3.3423000000000002E-5</v>
      </c>
      <c r="F16">
        <f t="shared" si="2"/>
        <v>2.1341217125931244</v>
      </c>
      <c r="G16">
        <f t="shared" si="3"/>
        <v>0.46857683612848955</v>
      </c>
    </row>
    <row r="17" spans="1:7">
      <c r="A17" t="s">
        <v>520</v>
      </c>
      <c r="B17">
        <v>4.0125E-5</v>
      </c>
      <c r="C17">
        <v>1.9225E-5</v>
      </c>
      <c r="D17">
        <f t="shared" si="0"/>
        <v>4.0125E-5</v>
      </c>
      <c r="E17">
        <f t="shared" si="1"/>
        <v>1.9225E-5</v>
      </c>
      <c r="F17">
        <f t="shared" si="2"/>
        <v>2.0871261378413526</v>
      </c>
      <c r="G17">
        <f t="shared" si="3"/>
        <v>0.47912772585669783</v>
      </c>
    </row>
    <row r="18" spans="1:7">
      <c r="A18" t="s">
        <v>1175</v>
      </c>
      <c r="B18">
        <v>4.5699324999999997E-4</v>
      </c>
      <c r="C18">
        <v>2.2783850000000002E-4</v>
      </c>
      <c r="D18">
        <f t="shared" si="0"/>
        <v>4.5699324999999997E-4</v>
      </c>
      <c r="E18">
        <f t="shared" si="1"/>
        <v>2.2783850000000002E-4</v>
      </c>
      <c r="F18">
        <f t="shared" si="2"/>
        <v>2.005777118441352</v>
      </c>
      <c r="G18">
        <f t="shared" si="3"/>
        <v>0.49855988026081355</v>
      </c>
    </row>
    <row r="19" spans="1:7">
      <c r="A19" t="s">
        <v>2237</v>
      </c>
      <c r="B19">
        <v>4.1907775E-4</v>
      </c>
      <c r="C19">
        <v>2.1791125E-4</v>
      </c>
      <c r="D19">
        <f t="shared" si="0"/>
        <v>4.1907775E-4</v>
      </c>
      <c r="E19">
        <f t="shared" si="1"/>
        <v>2.1791125E-4</v>
      </c>
      <c r="F19">
        <f t="shared" si="2"/>
        <v>1.9231579370041703</v>
      </c>
      <c r="G19">
        <f t="shared" si="3"/>
        <v>0.51997809475687984</v>
      </c>
    </row>
    <row r="20" spans="1:7">
      <c r="A20" t="s">
        <v>1409</v>
      </c>
      <c r="B20">
        <v>1.0946425E-4</v>
      </c>
      <c r="C20">
        <v>6.0774999999999993E-5</v>
      </c>
      <c r="D20">
        <f t="shared" si="0"/>
        <v>1.0946425E-4</v>
      </c>
      <c r="E20">
        <f t="shared" si="1"/>
        <v>6.0774999999999993E-5</v>
      </c>
      <c r="F20">
        <f t="shared" si="2"/>
        <v>1.8011394487865078</v>
      </c>
      <c r="G20">
        <f t="shared" si="3"/>
        <v>0.55520409631455014</v>
      </c>
    </row>
    <row r="21" spans="1:7">
      <c r="A21" t="s">
        <v>1737</v>
      </c>
      <c r="B21">
        <v>5.6905924999999999E-4</v>
      </c>
      <c r="C21">
        <v>3.3103750000000002E-4</v>
      </c>
      <c r="D21">
        <f t="shared" si="0"/>
        <v>5.6905924999999999E-4</v>
      </c>
      <c r="E21">
        <f t="shared" si="1"/>
        <v>3.3103750000000002E-4</v>
      </c>
      <c r="F21">
        <f t="shared" si="2"/>
        <v>1.7190174829135672</v>
      </c>
      <c r="G21">
        <f t="shared" si="3"/>
        <v>0.58172764962523682</v>
      </c>
    </row>
    <row r="22" spans="1:7">
      <c r="A22" t="s">
        <v>2747</v>
      </c>
      <c r="B22">
        <v>2.5657300000000001E-4</v>
      </c>
      <c r="C22">
        <v>1.660535E-4</v>
      </c>
      <c r="D22">
        <f t="shared" si="0"/>
        <v>2.5657300000000001E-4</v>
      </c>
      <c r="E22">
        <f t="shared" si="1"/>
        <v>1.660535E-4</v>
      </c>
      <c r="F22">
        <f t="shared" si="2"/>
        <v>1.5451225056984648</v>
      </c>
      <c r="G22">
        <f t="shared" si="3"/>
        <v>0.64719787350968339</v>
      </c>
    </row>
    <row r="23" spans="1:7">
      <c r="A23" t="s">
        <v>220</v>
      </c>
      <c r="B23">
        <v>5.4411824999999999E-4</v>
      </c>
      <c r="C23">
        <v>3.6108849999999998E-4</v>
      </c>
      <c r="D23">
        <f t="shared" si="0"/>
        <v>5.4411824999999999E-4</v>
      </c>
      <c r="E23">
        <f t="shared" si="1"/>
        <v>3.6108849999999998E-4</v>
      </c>
      <c r="F23">
        <f t="shared" si="2"/>
        <v>1.5068833540807864</v>
      </c>
      <c r="G23">
        <f t="shared" si="3"/>
        <v>0.66362137274388422</v>
      </c>
    </row>
    <row r="24" spans="1:7">
      <c r="A24" t="s">
        <v>1638</v>
      </c>
      <c r="B24">
        <v>2.2896575000000001E-4</v>
      </c>
      <c r="C24">
        <v>1.5199975E-4</v>
      </c>
      <c r="D24">
        <f t="shared" si="0"/>
        <v>2.2896575000000001E-4</v>
      </c>
      <c r="E24">
        <f t="shared" si="1"/>
        <v>1.5199975E-4</v>
      </c>
      <c r="F24">
        <f t="shared" si="2"/>
        <v>1.506356095980421</v>
      </c>
      <c r="G24">
        <f t="shared" si="3"/>
        <v>0.66385365496804649</v>
      </c>
    </row>
    <row r="25" spans="1:7">
      <c r="A25" t="s">
        <v>514</v>
      </c>
      <c r="B25">
        <v>6.2210000000000002E-5</v>
      </c>
      <c r="C25">
        <v>4.3111000000000001E-5</v>
      </c>
      <c r="D25">
        <f t="shared" si="0"/>
        <v>6.2210000000000002E-5</v>
      </c>
      <c r="E25">
        <f t="shared" si="1"/>
        <v>4.3111000000000001E-5</v>
      </c>
      <c r="F25">
        <f t="shared" si="2"/>
        <v>1.4430191830391315</v>
      </c>
      <c r="G25">
        <f t="shared" si="3"/>
        <v>0.69299148046937786</v>
      </c>
    </row>
    <row r="26" spans="1:7">
      <c r="A26" t="s">
        <v>2341</v>
      </c>
      <c r="B26">
        <v>4.2863999999999999E-4</v>
      </c>
      <c r="C26">
        <v>2.9765850000000002E-4</v>
      </c>
      <c r="D26">
        <f t="shared" si="0"/>
        <v>4.2863999999999999E-4</v>
      </c>
      <c r="E26">
        <f t="shared" si="1"/>
        <v>2.9765850000000002E-4</v>
      </c>
      <c r="F26">
        <f t="shared" si="2"/>
        <v>1.4400395083627713</v>
      </c>
      <c r="G26">
        <f t="shared" si="3"/>
        <v>0.69442539193729014</v>
      </c>
    </row>
    <row r="27" spans="1:7">
      <c r="A27" t="s">
        <v>2038</v>
      </c>
      <c r="B27">
        <v>6.3087750000000002E-4</v>
      </c>
      <c r="C27">
        <v>4.5843550000000005E-4</v>
      </c>
      <c r="D27">
        <f t="shared" si="0"/>
        <v>6.3087750000000002E-4</v>
      </c>
      <c r="E27">
        <f t="shared" si="1"/>
        <v>4.5843550000000005E-4</v>
      </c>
      <c r="F27">
        <f t="shared" si="2"/>
        <v>1.3761532429316663</v>
      </c>
      <c r="G27">
        <f t="shared" si="3"/>
        <v>0.72666325871504378</v>
      </c>
    </row>
    <row r="28" spans="1:7">
      <c r="A28" t="s">
        <v>2917</v>
      </c>
      <c r="B28">
        <v>2.0587725000000001E-4</v>
      </c>
      <c r="C28">
        <v>1.5421400000000001E-4</v>
      </c>
      <c r="D28">
        <f t="shared" si="0"/>
        <v>2.0587725000000001E-4</v>
      </c>
      <c r="E28">
        <f t="shared" si="1"/>
        <v>1.5421400000000001E-4</v>
      </c>
      <c r="F28">
        <f t="shared" si="2"/>
        <v>1.3350101158130909</v>
      </c>
      <c r="G28">
        <f t="shared" si="3"/>
        <v>0.7490579945088639</v>
      </c>
    </row>
    <row r="29" spans="1:7">
      <c r="A29" t="s">
        <v>1085</v>
      </c>
      <c r="B29">
        <v>9.2517199999999993E-4</v>
      </c>
      <c r="C29">
        <v>7.2199299999999998E-4</v>
      </c>
      <c r="D29">
        <f t="shared" si="0"/>
        <v>9.2517199999999993E-4</v>
      </c>
      <c r="E29">
        <f t="shared" si="1"/>
        <v>7.2199299999999998E-4</v>
      </c>
      <c r="F29">
        <f t="shared" si="2"/>
        <v>1.281414085732133</v>
      </c>
      <c r="G29">
        <f t="shared" si="3"/>
        <v>0.78038786301358021</v>
      </c>
    </row>
    <row r="30" spans="1:7">
      <c r="A30" t="s">
        <v>2187</v>
      </c>
      <c r="B30">
        <v>1.0116900000000001E-4</v>
      </c>
      <c r="C30">
        <v>7.9195499999999998E-5</v>
      </c>
      <c r="D30">
        <f t="shared" si="0"/>
        <v>1.0116900000000001E-4</v>
      </c>
      <c r="E30">
        <f t="shared" si="1"/>
        <v>7.9195499999999998E-5</v>
      </c>
      <c r="F30">
        <f t="shared" si="2"/>
        <v>1.2774589465310531</v>
      </c>
      <c r="G30">
        <f t="shared" si="3"/>
        <v>0.78280402099457336</v>
      </c>
    </row>
    <row r="31" spans="1:7">
      <c r="A31" t="s">
        <v>1427</v>
      </c>
      <c r="B31">
        <v>2.8983775000000002E-4</v>
      </c>
      <c r="C31">
        <v>2.2819175E-4</v>
      </c>
      <c r="D31">
        <f t="shared" si="0"/>
        <v>2.8983775000000002E-4</v>
      </c>
      <c r="E31">
        <f t="shared" si="1"/>
        <v>2.2819175E-4</v>
      </c>
      <c r="F31">
        <f t="shared" si="2"/>
        <v>1.2701499944673724</v>
      </c>
      <c r="G31">
        <f t="shared" si="3"/>
        <v>0.78730858902955181</v>
      </c>
    </row>
    <row r="32" spans="1:7">
      <c r="A32" t="s">
        <v>1904</v>
      </c>
      <c r="B32">
        <v>3.8824775000000002E-4</v>
      </c>
      <c r="C32">
        <v>3.0887925000000005E-4</v>
      </c>
      <c r="D32">
        <f t="shared" si="0"/>
        <v>3.8824775000000002E-4</v>
      </c>
      <c r="E32">
        <f t="shared" si="1"/>
        <v>3.0887925000000005E-4</v>
      </c>
      <c r="F32">
        <f t="shared" si="2"/>
        <v>1.2569563996286572</v>
      </c>
      <c r="G32">
        <f t="shared" si="3"/>
        <v>0.79557254356271234</v>
      </c>
    </row>
    <row r="33" spans="1:7">
      <c r="A33" t="s">
        <v>1146</v>
      </c>
      <c r="B33">
        <v>2.1240842500000003E-3</v>
      </c>
      <c r="C33">
        <v>1.74350125E-3</v>
      </c>
      <c r="D33">
        <f t="shared" si="0"/>
        <v>2.1240842500000003E-3</v>
      </c>
      <c r="E33">
        <f t="shared" si="1"/>
        <v>1.74350125E-3</v>
      </c>
      <c r="F33">
        <f t="shared" si="2"/>
        <v>1.2182866229662872</v>
      </c>
      <c r="G33">
        <f t="shared" si="3"/>
        <v>0.82082490372027372</v>
      </c>
    </row>
    <row r="34" spans="1:7">
      <c r="A34" t="s">
        <v>1754</v>
      </c>
      <c r="B34">
        <v>4.5123400000000001E-4</v>
      </c>
      <c r="C34">
        <v>3.783905E-4</v>
      </c>
      <c r="D34">
        <f t="shared" ref="D34:D65" si="4">IF(B34=0, 1E-20, B34)</f>
        <v>4.5123400000000001E-4</v>
      </c>
      <c r="E34">
        <f t="shared" ref="E34:E65" si="5">IF(C34=0, 1E-20, C34)</f>
        <v>3.783905E-4</v>
      </c>
      <c r="F34">
        <f t="shared" ref="F34:F65" si="6">D34/E34</f>
        <v>1.1925087971288921</v>
      </c>
      <c r="G34">
        <f t="shared" ref="G34:G65" si="7">E34/D34</f>
        <v>0.83856823732254215</v>
      </c>
    </row>
    <row r="35" spans="1:7">
      <c r="A35" t="s">
        <v>1305</v>
      </c>
      <c r="B35">
        <v>8.2587074999999996E-4</v>
      </c>
      <c r="C35">
        <v>7.0021999999999999E-4</v>
      </c>
      <c r="D35">
        <f t="shared" si="4"/>
        <v>8.2587074999999996E-4</v>
      </c>
      <c r="E35">
        <f t="shared" si="5"/>
        <v>7.0021999999999999E-4</v>
      </c>
      <c r="F35">
        <f t="shared" si="6"/>
        <v>1.1794446745308618</v>
      </c>
      <c r="G35">
        <f t="shared" si="7"/>
        <v>0.84785664100587166</v>
      </c>
    </row>
    <row r="36" spans="1:7">
      <c r="A36" t="s">
        <v>622</v>
      </c>
      <c r="B36">
        <v>8.8000000000000004E-6</v>
      </c>
      <c r="C36">
        <v>7.5000000000000002E-6</v>
      </c>
      <c r="D36">
        <f t="shared" si="4"/>
        <v>8.8000000000000004E-6</v>
      </c>
      <c r="E36">
        <f t="shared" si="5"/>
        <v>7.5000000000000002E-6</v>
      </c>
      <c r="F36">
        <f t="shared" si="6"/>
        <v>1.1733333333333333</v>
      </c>
      <c r="G36">
        <f t="shared" si="7"/>
        <v>0.85227272727272729</v>
      </c>
    </row>
    <row r="37" spans="1:7">
      <c r="A37" t="s">
        <v>2181</v>
      </c>
      <c r="B37">
        <v>2.5266325000000001E-4</v>
      </c>
      <c r="C37">
        <v>2.1642175000000002E-4</v>
      </c>
      <c r="D37">
        <f t="shared" si="4"/>
        <v>2.5266325000000001E-4</v>
      </c>
      <c r="E37">
        <f t="shared" si="5"/>
        <v>2.1642175000000002E-4</v>
      </c>
      <c r="F37">
        <f t="shared" si="6"/>
        <v>1.1674577532064128</v>
      </c>
      <c r="G37">
        <f t="shared" si="7"/>
        <v>0.85656204453952056</v>
      </c>
    </row>
    <row r="38" spans="1:7">
      <c r="A38" t="s">
        <v>3355</v>
      </c>
      <c r="B38">
        <v>3.2784290000000002E-3</v>
      </c>
      <c r="C38">
        <v>2.8163910000000001E-3</v>
      </c>
      <c r="D38">
        <f t="shared" si="4"/>
        <v>3.2784290000000002E-3</v>
      </c>
      <c r="E38">
        <f t="shared" si="5"/>
        <v>2.8163910000000001E-3</v>
      </c>
      <c r="F38">
        <f t="shared" si="6"/>
        <v>1.1640532156224048</v>
      </c>
      <c r="G38">
        <f t="shared" si="7"/>
        <v>0.85906725446852739</v>
      </c>
    </row>
    <row r="39" spans="1:7">
      <c r="A39" t="s">
        <v>1578</v>
      </c>
      <c r="B39">
        <v>1.25446E-3</v>
      </c>
      <c r="C39">
        <v>1.0801254999999999E-3</v>
      </c>
      <c r="D39">
        <f t="shared" si="4"/>
        <v>1.25446E-3</v>
      </c>
      <c r="E39">
        <f t="shared" si="5"/>
        <v>1.0801254999999999E-3</v>
      </c>
      <c r="F39">
        <f t="shared" si="6"/>
        <v>1.1614020778141061</v>
      </c>
      <c r="G39">
        <f t="shared" si="7"/>
        <v>0.86102825119971926</v>
      </c>
    </row>
    <row r="40" spans="1:7">
      <c r="A40" t="s">
        <v>3373</v>
      </c>
      <c r="B40">
        <v>5.2733849999999998E-4</v>
      </c>
      <c r="C40">
        <v>4.5656400000000001E-4</v>
      </c>
      <c r="D40">
        <f t="shared" si="4"/>
        <v>5.2733849999999998E-4</v>
      </c>
      <c r="E40">
        <f t="shared" si="5"/>
        <v>4.5656400000000001E-4</v>
      </c>
      <c r="F40">
        <f t="shared" si="6"/>
        <v>1.1550155071359107</v>
      </c>
      <c r="G40">
        <f t="shared" si="7"/>
        <v>0.86578924163511684</v>
      </c>
    </row>
    <row r="41" spans="1:7">
      <c r="A41" t="s">
        <v>2138</v>
      </c>
      <c r="B41">
        <v>3.4615625E-4</v>
      </c>
      <c r="C41">
        <v>3.01234E-4</v>
      </c>
      <c r="D41">
        <f t="shared" si="4"/>
        <v>3.4615625E-4</v>
      </c>
      <c r="E41">
        <f t="shared" si="5"/>
        <v>3.01234E-4</v>
      </c>
      <c r="F41">
        <f t="shared" si="6"/>
        <v>1.1491274225353048</v>
      </c>
      <c r="G41">
        <f t="shared" si="7"/>
        <v>0.87022551232283107</v>
      </c>
    </row>
    <row r="42" spans="1:7">
      <c r="A42" t="s">
        <v>1729</v>
      </c>
      <c r="B42">
        <v>1.8293230000000001E-3</v>
      </c>
      <c r="C42">
        <v>1.6069082500000001E-3</v>
      </c>
      <c r="D42">
        <f t="shared" si="4"/>
        <v>1.8293230000000001E-3</v>
      </c>
      <c r="E42">
        <f t="shared" si="5"/>
        <v>1.6069082500000001E-3</v>
      </c>
      <c r="F42">
        <f t="shared" si="6"/>
        <v>1.1384116050185193</v>
      </c>
      <c r="G42">
        <f t="shared" si="7"/>
        <v>0.87841690614506018</v>
      </c>
    </row>
    <row r="43" spans="1:7">
      <c r="A43" t="s">
        <v>2178</v>
      </c>
      <c r="B43">
        <v>7.3632450000000018E-4</v>
      </c>
      <c r="C43">
        <v>6.6065325000000006E-4</v>
      </c>
      <c r="D43">
        <f t="shared" si="4"/>
        <v>7.3632450000000018E-4</v>
      </c>
      <c r="E43">
        <f t="shared" si="5"/>
        <v>6.6065325000000006E-4</v>
      </c>
      <c r="F43">
        <f t="shared" si="6"/>
        <v>1.1145400404826589</v>
      </c>
      <c r="G43">
        <f t="shared" si="7"/>
        <v>0.89723111209799467</v>
      </c>
    </row>
    <row r="44" spans="1:7">
      <c r="A44" t="s">
        <v>2165</v>
      </c>
      <c r="B44">
        <v>1.2531395000000001E-3</v>
      </c>
      <c r="C44">
        <v>1.1479519999999998E-3</v>
      </c>
      <c r="D44">
        <f t="shared" si="4"/>
        <v>1.2531395000000001E-3</v>
      </c>
      <c r="E44">
        <f t="shared" si="5"/>
        <v>1.1479519999999998E-3</v>
      </c>
      <c r="F44">
        <f t="shared" si="6"/>
        <v>1.0916305734037663</v>
      </c>
      <c r="G44">
        <f t="shared" si="7"/>
        <v>0.91606082164036784</v>
      </c>
    </row>
    <row r="45" spans="1:7">
      <c r="A45" t="s">
        <v>320</v>
      </c>
      <c r="B45">
        <v>8.3876424999999996E-4</v>
      </c>
      <c r="C45">
        <v>7.8074649999999998E-4</v>
      </c>
      <c r="D45">
        <f t="shared" si="4"/>
        <v>8.3876424999999996E-4</v>
      </c>
      <c r="E45">
        <f t="shared" si="5"/>
        <v>7.8074649999999998E-4</v>
      </c>
      <c r="F45">
        <f t="shared" si="6"/>
        <v>1.0743106117030303</v>
      </c>
      <c r="G45">
        <f t="shared" si="7"/>
        <v>0.93082949112339974</v>
      </c>
    </row>
    <row r="46" spans="1:7">
      <c r="A46" t="s">
        <v>2017</v>
      </c>
      <c r="B46">
        <v>1.9338725000000003E-4</v>
      </c>
      <c r="C46">
        <v>1.8050849999999999E-4</v>
      </c>
      <c r="D46">
        <f t="shared" si="4"/>
        <v>1.9338725000000003E-4</v>
      </c>
      <c r="E46">
        <f t="shared" si="5"/>
        <v>1.8050849999999999E-4</v>
      </c>
      <c r="F46">
        <f t="shared" si="6"/>
        <v>1.0713470556788187</v>
      </c>
      <c r="G46">
        <f t="shared" si="7"/>
        <v>0.93340434801156735</v>
      </c>
    </row>
    <row r="47" spans="1:7">
      <c r="A47" t="s">
        <v>592</v>
      </c>
      <c r="B47">
        <v>1.6266175000000002E-4</v>
      </c>
      <c r="C47">
        <v>1.5328100000000001E-4</v>
      </c>
      <c r="D47">
        <f t="shared" si="4"/>
        <v>1.6266175000000002E-4</v>
      </c>
      <c r="E47">
        <f t="shared" si="5"/>
        <v>1.5328100000000001E-4</v>
      </c>
      <c r="F47">
        <f t="shared" si="6"/>
        <v>1.0611996920688149</v>
      </c>
      <c r="G47">
        <f t="shared" si="7"/>
        <v>0.94232971180993685</v>
      </c>
    </row>
    <row r="48" spans="1:7">
      <c r="A48" t="s">
        <v>1403</v>
      </c>
      <c r="B48">
        <v>1.6704370000000001E-3</v>
      </c>
      <c r="C48">
        <v>1.6051977499999999E-3</v>
      </c>
      <c r="D48">
        <f t="shared" si="4"/>
        <v>1.6704370000000001E-3</v>
      </c>
      <c r="E48">
        <f t="shared" si="5"/>
        <v>1.6051977499999999E-3</v>
      </c>
      <c r="F48">
        <f t="shared" si="6"/>
        <v>1.0406425002776138</v>
      </c>
      <c r="G48">
        <f t="shared" si="7"/>
        <v>0.9609448006719199</v>
      </c>
    </row>
    <row r="49" spans="1:7">
      <c r="A49" t="s">
        <v>972</v>
      </c>
      <c r="B49">
        <v>2.9814500000000004E-4</v>
      </c>
      <c r="C49">
        <v>2.8894900000000004E-4</v>
      </c>
      <c r="D49">
        <f t="shared" si="4"/>
        <v>2.9814500000000004E-4</v>
      </c>
      <c r="E49">
        <f t="shared" si="5"/>
        <v>2.8894900000000004E-4</v>
      </c>
      <c r="F49">
        <f t="shared" si="6"/>
        <v>1.0318256855015937</v>
      </c>
      <c r="G49">
        <f t="shared" si="7"/>
        <v>0.96915594760938473</v>
      </c>
    </row>
    <row r="50" spans="1:7">
      <c r="A50" t="s">
        <v>2243</v>
      </c>
      <c r="B50">
        <v>3.8454477500000001E-3</v>
      </c>
      <c r="C50">
        <v>3.7619535000000003E-3</v>
      </c>
      <c r="D50">
        <f t="shared" si="4"/>
        <v>3.8454477500000001E-3</v>
      </c>
      <c r="E50">
        <f t="shared" si="5"/>
        <v>3.7619535000000003E-3</v>
      </c>
      <c r="F50">
        <f t="shared" si="6"/>
        <v>1.0221943865069039</v>
      </c>
      <c r="G50">
        <f t="shared" si="7"/>
        <v>0.97828750891232374</v>
      </c>
    </row>
    <row r="51" spans="1:7">
      <c r="A51" t="s">
        <v>246</v>
      </c>
      <c r="B51">
        <v>2.0801409999999998E-3</v>
      </c>
      <c r="C51">
        <v>2.0396345E-3</v>
      </c>
      <c r="D51">
        <f t="shared" si="4"/>
        <v>2.0801409999999998E-3</v>
      </c>
      <c r="E51">
        <f t="shared" si="5"/>
        <v>2.0396345E-3</v>
      </c>
      <c r="F51">
        <f t="shared" si="6"/>
        <v>1.0198596856446582</v>
      </c>
      <c r="G51">
        <f t="shared" si="7"/>
        <v>0.98052704119576517</v>
      </c>
    </row>
    <row r="52" spans="1:7">
      <c r="A52" t="s">
        <v>343</v>
      </c>
      <c r="B52">
        <v>7.2171999999999999E-5</v>
      </c>
      <c r="C52">
        <v>7.1413000000000002E-5</v>
      </c>
      <c r="D52">
        <f t="shared" si="4"/>
        <v>7.2171999999999999E-5</v>
      </c>
      <c r="E52">
        <f t="shared" si="5"/>
        <v>7.1413000000000002E-5</v>
      </c>
      <c r="F52">
        <f t="shared" si="6"/>
        <v>1.0106283169731001</v>
      </c>
      <c r="G52">
        <f t="shared" si="7"/>
        <v>0.98948345618799538</v>
      </c>
    </row>
    <row r="53" spans="1:7">
      <c r="A53" t="s">
        <v>759</v>
      </c>
      <c r="B53">
        <v>5.6991250000000001E-5</v>
      </c>
      <c r="C53">
        <v>5.6696249999999998E-5</v>
      </c>
      <c r="D53">
        <f t="shared" si="4"/>
        <v>5.6991250000000001E-5</v>
      </c>
      <c r="E53">
        <f t="shared" si="5"/>
        <v>5.6696249999999998E-5</v>
      </c>
      <c r="F53">
        <f t="shared" si="6"/>
        <v>1.0052031659942238</v>
      </c>
      <c r="G53">
        <f t="shared" si="7"/>
        <v>0.99482376680630791</v>
      </c>
    </row>
    <row r="54" spans="1:7">
      <c r="A54" t="s">
        <v>1029</v>
      </c>
      <c r="B54">
        <v>0</v>
      </c>
      <c r="C54">
        <v>0</v>
      </c>
      <c r="D54">
        <f t="shared" si="4"/>
        <v>9.9999999999999995E-21</v>
      </c>
      <c r="E54">
        <f t="shared" si="5"/>
        <v>9.9999999999999995E-21</v>
      </c>
      <c r="F54">
        <f t="shared" si="6"/>
        <v>1</v>
      </c>
      <c r="G54">
        <f t="shared" si="7"/>
        <v>1</v>
      </c>
    </row>
    <row r="55" spans="1:7">
      <c r="A55" t="s">
        <v>1466</v>
      </c>
      <c r="B55">
        <v>0</v>
      </c>
      <c r="C55">
        <v>0</v>
      </c>
      <c r="D55">
        <f t="shared" si="4"/>
        <v>9.9999999999999995E-21</v>
      </c>
      <c r="E55">
        <f t="shared" si="5"/>
        <v>9.9999999999999995E-21</v>
      </c>
      <c r="F55">
        <f t="shared" si="6"/>
        <v>1</v>
      </c>
      <c r="G55">
        <f t="shared" si="7"/>
        <v>1</v>
      </c>
    </row>
    <row r="56" spans="1:7">
      <c r="A56" t="s">
        <v>106</v>
      </c>
      <c r="B56">
        <v>0</v>
      </c>
      <c r="C56">
        <v>0</v>
      </c>
      <c r="D56">
        <f t="shared" si="4"/>
        <v>9.9999999999999995E-21</v>
      </c>
      <c r="E56">
        <f t="shared" si="5"/>
        <v>9.9999999999999995E-21</v>
      </c>
      <c r="F56">
        <f t="shared" si="6"/>
        <v>1</v>
      </c>
      <c r="G56">
        <f t="shared" si="7"/>
        <v>1</v>
      </c>
    </row>
    <row r="57" spans="1:7">
      <c r="A57" t="s">
        <v>511</v>
      </c>
      <c r="B57">
        <v>0</v>
      </c>
      <c r="C57">
        <v>0</v>
      </c>
      <c r="D57">
        <f t="shared" si="4"/>
        <v>9.9999999999999995E-21</v>
      </c>
      <c r="E57">
        <f t="shared" si="5"/>
        <v>9.9999999999999995E-21</v>
      </c>
      <c r="F57">
        <f t="shared" si="6"/>
        <v>1</v>
      </c>
      <c r="G57">
        <f t="shared" si="7"/>
        <v>1</v>
      </c>
    </row>
    <row r="58" spans="1:7">
      <c r="A58" t="s">
        <v>192</v>
      </c>
      <c r="B58">
        <v>0</v>
      </c>
      <c r="C58">
        <v>0</v>
      </c>
      <c r="D58">
        <f t="shared" si="4"/>
        <v>9.9999999999999995E-21</v>
      </c>
      <c r="E58">
        <f t="shared" si="5"/>
        <v>9.9999999999999995E-21</v>
      </c>
      <c r="F58">
        <f t="shared" si="6"/>
        <v>1</v>
      </c>
      <c r="G58">
        <f t="shared" si="7"/>
        <v>1</v>
      </c>
    </row>
    <row r="59" spans="1:7">
      <c r="A59" t="s">
        <v>877</v>
      </c>
      <c r="B59">
        <v>0</v>
      </c>
      <c r="C59">
        <v>0</v>
      </c>
      <c r="D59">
        <f t="shared" si="4"/>
        <v>9.9999999999999995E-21</v>
      </c>
      <c r="E59">
        <f t="shared" si="5"/>
        <v>9.9999999999999995E-21</v>
      </c>
      <c r="F59">
        <f t="shared" si="6"/>
        <v>1</v>
      </c>
      <c r="G59">
        <f t="shared" si="7"/>
        <v>1</v>
      </c>
    </row>
    <row r="60" spans="1:7">
      <c r="A60" t="s">
        <v>3227</v>
      </c>
      <c r="B60">
        <v>0</v>
      </c>
      <c r="C60">
        <v>0</v>
      </c>
      <c r="D60">
        <f t="shared" si="4"/>
        <v>9.9999999999999995E-21</v>
      </c>
      <c r="E60">
        <f t="shared" si="5"/>
        <v>9.9999999999999995E-21</v>
      </c>
      <c r="F60">
        <f t="shared" si="6"/>
        <v>1</v>
      </c>
      <c r="G60">
        <f t="shared" si="7"/>
        <v>1</v>
      </c>
    </row>
    <row r="61" spans="1:7">
      <c r="A61" t="s">
        <v>1513</v>
      </c>
      <c r="B61">
        <v>0</v>
      </c>
      <c r="C61">
        <v>0</v>
      </c>
      <c r="D61">
        <f t="shared" si="4"/>
        <v>9.9999999999999995E-21</v>
      </c>
      <c r="E61">
        <f t="shared" si="5"/>
        <v>9.9999999999999995E-21</v>
      </c>
      <c r="F61">
        <f t="shared" si="6"/>
        <v>1</v>
      </c>
      <c r="G61">
        <f t="shared" si="7"/>
        <v>1</v>
      </c>
    </row>
    <row r="62" spans="1:7">
      <c r="A62" t="s">
        <v>1984</v>
      </c>
      <c r="B62">
        <v>0</v>
      </c>
      <c r="C62">
        <v>0</v>
      </c>
      <c r="D62">
        <f t="shared" si="4"/>
        <v>9.9999999999999995E-21</v>
      </c>
      <c r="E62">
        <f t="shared" si="5"/>
        <v>9.9999999999999995E-21</v>
      </c>
      <c r="F62">
        <f t="shared" si="6"/>
        <v>1</v>
      </c>
      <c r="G62">
        <f t="shared" si="7"/>
        <v>1</v>
      </c>
    </row>
    <row r="63" spans="1:7">
      <c r="A63" t="s">
        <v>1160</v>
      </c>
      <c r="B63">
        <v>0</v>
      </c>
      <c r="C63">
        <v>0</v>
      </c>
      <c r="D63">
        <f t="shared" si="4"/>
        <v>9.9999999999999995E-21</v>
      </c>
      <c r="E63">
        <f t="shared" si="5"/>
        <v>9.9999999999999995E-21</v>
      </c>
      <c r="F63">
        <f t="shared" si="6"/>
        <v>1</v>
      </c>
      <c r="G63">
        <f t="shared" si="7"/>
        <v>1</v>
      </c>
    </row>
    <row r="64" spans="1:7">
      <c r="A64" t="s">
        <v>2192</v>
      </c>
      <c r="B64">
        <v>1.0548682499999999E-3</v>
      </c>
      <c r="C64">
        <v>1.0575960000000001E-3</v>
      </c>
      <c r="D64">
        <f t="shared" si="4"/>
        <v>1.0548682499999999E-3</v>
      </c>
      <c r="E64">
        <f t="shared" si="5"/>
        <v>1.0575960000000001E-3</v>
      </c>
      <c r="F64">
        <f t="shared" si="6"/>
        <v>0.99742080151589063</v>
      </c>
      <c r="G64">
        <f t="shared" si="7"/>
        <v>1.0025858679508082</v>
      </c>
    </row>
    <row r="65" spans="1:7">
      <c r="A65" t="s">
        <v>2926</v>
      </c>
      <c r="B65">
        <v>9.2178149999999994E-4</v>
      </c>
      <c r="C65">
        <v>9.2804349999999999E-4</v>
      </c>
      <c r="D65">
        <f t="shared" si="4"/>
        <v>9.2178149999999994E-4</v>
      </c>
      <c r="E65">
        <f t="shared" si="5"/>
        <v>9.2804349999999999E-4</v>
      </c>
      <c r="F65">
        <f t="shared" si="6"/>
        <v>0.99325247146281392</v>
      </c>
      <c r="G65">
        <f t="shared" si="7"/>
        <v>1.0067933669747116</v>
      </c>
    </row>
    <row r="66" spans="1:7">
      <c r="A66" t="s">
        <v>1856</v>
      </c>
      <c r="B66">
        <v>1.1853907500000002E-3</v>
      </c>
      <c r="C66">
        <v>1.1989597500000001E-3</v>
      </c>
      <c r="D66">
        <f t="shared" ref="D66:D97" si="8">IF(B66=0, 1E-20, B66)</f>
        <v>1.1853907500000002E-3</v>
      </c>
      <c r="E66">
        <f t="shared" ref="E66:E97" si="9">IF(C66=0, 1E-20, C66)</f>
        <v>1.1989597500000001E-3</v>
      </c>
      <c r="F66">
        <f t="shared" ref="F66:F97" si="10">D66/E66</f>
        <v>0.98868268930629244</v>
      </c>
      <c r="G66">
        <f t="shared" ref="G66:G97" si="11">E66/D66</f>
        <v>1.0114468583460769</v>
      </c>
    </row>
    <row r="67" spans="1:7">
      <c r="A67" t="s">
        <v>1478</v>
      </c>
      <c r="B67">
        <v>1.86464225E-3</v>
      </c>
      <c r="C67">
        <v>1.90264475E-3</v>
      </c>
      <c r="D67">
        <f t="shared" si="8"/>
        <v>1.86464225E-3</v>
      </c>
      <c r="E67">
        <f t="shared" si="9"/>
        <v>1.90264475E-3</v>
      </c>
      <c r="F67">
        <f t="shared" si="10"/>
        <v>0.98002648681526072</v>
      </c>
      <c r="G67">
        <f t="shared" si="11"/>
        <v>1.0203805850693344</v>
      </c>
    </row>
    <row r="68" spans="1:7">
      <c r="A68" t="s">
        <v>362</v>
      </c>
      <c r="B68">
        <v>3.0654225000000001E-4</v>
      </c>
      <c r="C68">
        <v>3.1640024999999997E-4</v>
      </c>
      <c r="D68">
        <f t="shared" si="8"/>
        <v>3.0654225000000001E-4</v>
      </c>
      <c r="E68">
        <f t="shared" si="9"/>
        <v>3.1640024999999997E-4</v>
      </c>
      <c r="F68">
        <f t="shared" si="10"/>
        <v>0.96884326102776486</v>
      </c>
      <c r="G68">
        <f t="shared" si="11"/>
        <v>1.0321586991678959</v>
      </c>
    </row>
    <row r="69" spans="1:7">
      <c r="A69" t="s">
        <v>762</v>
      </c>
      <c r="B69">
        <v>4.5442025000000001E-4</v>
      </c>
      <c r="C69">
        <v>4.7068374999999999E-4</v>
      </c>
      <c r="D69">
        <f t="shared" si="8"/>
        <v>4.5442025000000001E-4</v>
      </c>
      <c r="E69">
        <f t="shared" si="9"/>
        <v>4.7068374999999999E-4</v>
      </c>
      <c r="F69">
        <f t="shared" si="10"/>
        <v>0.96544707566386134</v>
      </c>
      <c r="G69">
        <f t="shared" si="11"/>
        <v>1.0357895582338155</v>
      </c>
    </row>
    <row r="70" spans="1:7">
      <c r="A70" t="s">
        <v>671</v>
      </c>
      <c r="B70">
        <v>1.3475000000000001E-5</v>
      </c>
      <c r="C70">
        <v>1.3974999999999999E-5</v>
      </c>
      <c r="D70">
        <f t="shared" si="8"/>
        <v>1.3475000000000001E-5</v>
      </c>
      <c r="E70">
        <f t="shared" si="9"/>
        <v>1.3974999999999999E-5</v>
      </c>
      <c r="F70">
        <f t="shared" si="10"/>
        <v>0.96422182468694106</v>
      </c>
      <c r="G70">
        <f t="shared" si="11"/>
        <v>1.0371057513914657</v>
      </c>
    </row>
    <row r="71" spans="1:7">
      <c r="A71" t="s">
        <v>2446</v>
      </c>
      <c r="B71">
        <v>8.7607799999999997E-4</v>
      </c>
      <c r="C71">
        <v>9.1536375000000002E-4</v>
      </c>
      <c r="D71">
        <f t="shared" si="8"/>
        <v>8.7607799999999997E-4</v>
      </c>
      <c r="E71">
        <f t="shared" si="9"/>
        <v>9.1536375000000002E-4</v>
      </c>
      <c r="F71">
        <f t="shared" si="10"/>
        <v>0.957081815835508</v>
      </c>
      <c r="G71">
        <f t="shared" si="11"/>
        <v>1.0448427537274079</v>
      </c>
    </row>
    <row r="72" spans="1:7">
      <c r="A72" t="s">
        <v>577</v>
      </c>
      <c r="B72">
        <v>4.0955499999999998E-4</v>
      </c>
      <c r="C72">
        <v>4.2903750000000001E-4</v>
      </c>
      <c r="D72">
        <f t="shared" si="8"/>
        <v>4.0955499999999998E-4</v>
      </c>
      <c r="E72">
        <f t="shared" si="9"/>
        <v>4.2903750000000001E-4</v>
      </c>
      <c r="F72">
        <f t="shared" si="10"/>
        <v>0.95459021647291897</v>
      </c>
      <c r="G72">
        <f t="shared" si="11"/>
        <v>1.0475699234535045</v>
      </c>
    </row>
    <row r="73" spans="1:7">
      <c r="A73" t="s">
        <v>424</v>
      </c>
      <c r="B73">
        <v>3.4059124999999998E-4</v>
      </c>
      <c r="C73">
        <v>3.5850174999999999E-4</v>
      </c>
      <c r="D73">
        <f t="shared" si="8"/>
        <v>3.4059124999999998E-4</v>
      </c>
      <c r="E73">
        <f t="shared" si="9"/>
        <v>3.5850174999999999E-4</v>
      </c>
      <c r="F73">
        <f t="shared" si="10"/>
        <v>0.9500406901779419</v>
      </c>
      <c r="G73">
        <f t="shared" si="11"/>
        <v>1.0525864948086598</v>
      </c>
    </row>
    <row r="74" spans="1:7">
      <c r="A74" t="s">
        <v>1826</v>
      </c>
      <c r="B74">
        <v>3.7193799999999999E-4</v>
      </c>
      <c r="C74">
        <v>3.9407125000000005E-4</v>
      </c>
      <c r="D74">
        <f t="shared" si="8"/>
        <v>3.7193799999999999E-4</v>
      </c>
      <c r="E74">
        <f t="shared" si="9"/>
        <v>3.9407125000000005E-4</v>
      </c>
      <c r="F74">
        <f t="shared" si="10"/>
        <v>0.94383439542976033</v>
      </c>
      <c r="G74">
        <f t="shared" si="11"/>
        <v>1.0595079018546103</v>
      </c>
    </row>
    <row r="75" spans="1:7">
      <c r="A75" t="s">
        <v>1364</v>
      </c>
      <c r="B75">
        <v>4.8336267500000002E-3</v>
      </c>
      <c r="C75">
        <v>5.1379210000000002E-3</v>
      </c>
      <c r="D75">
        <f t="shared" si="8"/>
        <v>4.8336267500000002E-3</v>
      </c>
      <c r="E75">
        <f t="shared" si="9"/>
        <v>5.1379210000000002E-3</v>
      </c>
      <c r="F75">
        <f t="shared" si="10"/>
        <v>0.94077482896292097</v>
      </c>
      <c r="G75">
        <f t="shared" si="11"/>
        <v>1.0629536093162344</v>
      </c>
    </row>
    <row r="76" spans="1:7">
      <c r="A76" t="s">
        <v>975</v>
      </c>
      <c r="B76">
        <v>3.3065349999999999E-4</v>
      </c>
      <c r="C76">
        <v>3.5535499999999996E-4</v>
      </c>
      <c r="D76">
        <f t="shared" si="8"/>
        <v>3.3065349999999999E-4</v>
      </c>
      <c r="E76">
        <f t="shared" si="9"/>
        <v>3.5535499999999996E-4</v>
      </c>
      <c r="F76">
        <f t="shared" si="10"/>
        <v>0.93048782203711788</v>
      </c>
      <c r="G76">
        <f t="shared" si="11"/>
        <v>1.0747050915837877</v>
      </c>
    </row>
    <row r="77" spans="1:7">
      <c r="A77" t="s">
        <v>2099</v>
      </c>
      <c r="B77">
        <v>1.6844202500000001E-3</v>
      </c>
      <c r="C77">
        <v>1.8172684999999999E-3</v>
      </c>
      <c r="D77">
        <f t="shared" si="8"/>
        <v>1.6844202500000001E-3</v>
      </c>
      <c r="E77">
        <f t="shared" si="9"/>
        <v>1.8172684999999999E-3</v>
      </c>
      <c r="F77">
        <f t="shared" si="10"/>
        <v>0.92689674090537544</v>
      </c>
      <c r="G77">
        <f t="shared" si="11"/>
        <v>1.078868827419998</v>
      </c>
    </row>
    <row r="78" spans="1:7">
      <c r="A78" t="s">
        <v>2334</v>
      </c>
      <c r="B78">
        <v>1.2909972500000002E-3</v>
      </c>
      <c r="C78">
        <v>1.40110275E-3</v>
      </c>
      <c r="D78">
        <f t="shared" si="8"/>
        <v>1.2909972500000002E-3</v>
      </c>
      <c r="E78">
        <f t="shared" si="9"/>
        <v>1.40110275E-3</v>
      </c>
      <c r="F78">
        <f t="shared" si="10"/>
        <v>0.92141511391652053</v>
      </c>
      <c r="G78">
        <f t="shared" si="11"/>
        <v>1.0852871685048127</v>
      </c>
    </row>
    <row r="79" spans="1:7">
      <c r="A79" t="s">
        <v>1998</v>
      </c>
      <c r="B79">
        <v>1.0032967499999999E-3</v>
      </c>
      <c r="C79">
        <v>1.09065025E-3</v>
      </c>
      <c r="D79">
        <f t="shared" si="8"/>
        <v>1.0032967499999999E-3</v>
      </c>
      <c r="E79">
        <f t="shared" si="9"/>
        <v>1.09065025E-3</v>
      </c>
      <c r="F79">
        <f t="shared" si="10"/>
        <v>0.91990695458970462</v>
      </c>
      <c r="G79">
        <f t="shared" si="11"/>
        <v>1.0870664636360081</v>
      </c>
    </row>
    <row r="80" spans="1:7">
      <c r="A80" t="s">
        <v>945</v>
      </c>
      <c r="B80">
        <v>9.535797499999999E-4</v>
      </c>
      <c r="C80">
        <v>1.0370322499999999E-3</v>
      </c>
      <c r="D80">
        <f t="shared" si="8"/>
        <v>9.535797499999999E-4</v>
      </c>
      <c r="E80">
        <f t="shared" si="9"/>
        <v>1.0370322499999999E-3</v>
      </c>
      <c r="F80">
        <f t="shared" si="10"/>
        <v>0.91952757496210946</v>
      </c>
      <c r="G80">
        <f t="shared" si="11"/>
        <v>1.0875149666296919</v>
      </c>
    </row>
    <row r="81" spans="1:7">
      <c r="A81" t="s">
        <v>748</v>
      </c>
      <c r="B81">
        <v>5.8929324999999993E-4</v>
      </c>
      <c r="C81">
        <v>6.5526824999999995E-4</v>
      </c>
      <c r="D81">
        <f t="shared" si="8"/>
        <v>5.8929324999999993E-4</v>
      </c>
      <c r="E81">
        <f t="shared" si="9"/>
        <v>6.5526824999999995E-4</v>
      </c>
      <c r="F81">
        <f t="shared" si="10"/>
        <v>0.89931604346769434</v>
      </c>
      <c r="G81">
        <f t="shared" si="11"/>
        <v>1.1119561440759758</v>
      </c>
    </row>
    <row r="82" spans="1:7">
      <c r="A82" t="s">
        <v>915</v>
      </c>
      <c r="B82">
        <v>1.442799E-3</v>
      </c>
      <c r="C82">
        <v>1.6594819999999999E-3</v>
      </c>
      <c r="D82">
        <f t="shared" si="8"/>
        <v>1.442799E-3</v>
      </c>
      <c r="E82">
        <f t="shared" si="9"/>
        <v>1.6594819999999999E-3</v>
      </c>
      <c r="F82">
        <f t="shared" si="10"/>
        <v>0.8694273273226224</v>
      </c>
      <c r="G82">
        <f t="shared" si="11"/>
        <v>1.1501823885378351</v>
      </c>
    </row>
    <row r="83" spans="1:7">
      <c r="A83" t="s">
        <v>2111</v>
      </c>
      <c r="B83">
        <v>5.1421075000000001E-4</v>
      </c>
      <c r="C83">
        <v>6.2710374999999999E-4</v>
      </c>
      <c r="D83">
        <f t="shared" si="8"/>
        <v>5.1421075000000001E-4</v>
      </c>
      <c r="E83">
        <f t="shared" si="9"/>
        <v>6.2710374999999999E-4</v>
      </c>
      <c r="F83">
        <f t="shared" si="10"/>
        <v>0.81997715688990858</v>
      </c>
      <c r="G83">
        <f t="shared" si="11"/>
        <v>1.219546168569988</v>
      </c>
    </row>
    <row r="84" spans="1:7">
      <c r="A84" t="s">
        <v>427</v>
      </c>
      <c r="B84">
        <v>4.0911674999999999E-4</v>
      </c>
      <c r="C84">
        <v>5.1016975000000003E-4</v>
      </c>
      <c r="D84">
        <f t="shared" si="8"/>
        <v>4.0911674999999999E-4</v>
      </c>
      <c r="E84">
        <f t="shared" si="9"/>
        <v>5.1016975000000003E-4</v>
      </c>
      <c r="F84">
        <f t="shared" si="10"/>
        <v>0.80192279138463218</v>
      </c>
      <c r="G84">
        <f t="shared" si="11"/>
        <v>1.247002842098252</v>
      </c>
    </row>
    <row r="85" spans="1:7">
      <c r="A85" t="s">
        <v>803</v>
      </c>
      <c r="B85">
        <v>2.9174799999999999E-4</v>
      </c>
      <c r="C85">
        <v>4.5280475000000005E-4</v>
      </c>
      <c r="D85">
        <f t="shared" si="8"/>
        <v>2.9174799999999999E-4</v>
      </c>
      <c r="E85">
        <f t="shared" si="9"/>
        <v>4.5280475000000005E-4</v>
      </c>
      <c r="F85">
        <f t="shared" si="10"/>
        <v>0.64431302896005382</v>
      </c>
      <c r="G85">
        <f t="shared" si="11"/>
        <v>1.5520406309554824</v>
      </c>
    </row>
    <row r="86" spans="1:7">
      <c r="A86" t="s">
        <v>2317</v>
      </c>
      <c r="B86">
        <v>1.6063124999999998E-4</v>
      </c>
      <c r="C86">
        <v>2.5115449999999997E-4</v>
      </c>
      <c r="D86">
        <f t="shared" si="8"/>
        <v>1.6063124999999998E-4</v>
      </c>
      <c r="E86">
        <f t="shared" si="9"/>
        <v>2.5115449999999997E-4</v>
      </c>
      <c r="F86">
        <f t="shared" si="10"/>
        <v>0.63957145900232726</v>
      </c>
      <c r="G86">
        <f t="shared" si="11"/>
        <v>1.5635469436986889</v>
      </c>
    </row>
    <row r="87" spans="1:7">
      <c r="A87" t="s">
        <v>1911</v>
      </c>
      <c r="B87">
        <v>6.1690000000000001E-5</v>
      </c>
      <c r="C87">
        <v>9.6812750000000006E-5</v>
      </c>
      <c r="D87">
        <f t="shared" si="8"/>
        <v>6.1690000000000001E-5</v>
      </c>
      <c r="E87">
        <f t="shared" si="9"/>
        <v>9.6812750000000006E-5</v>
      </c>
      <c r="F87">
        <f t="shared" si="10"/>
        <v>0.63720945846492327</v>
      </c>
      <c r="G87">
        <f t="shared" si="11"/>
        <v>1.5693426811476738</v>
      </c>
    </row>
    <row r="88" spans="1:7">
      <c r="A88" t="s">
        <v>116</v>
      </c>
      <c r="B88">
        <v>7.0989500000000002E-5</v>
      </c>
      <c r="C88">
        <v>1.1887174999999999E-4</v>
      </c>
      <c r="D88">
        <f t="shared" si="8"/>
        <v>7.0989500000000002E-5</v>
      </c>
      <c r="E88">
        <f t="shared" si="9"/>
        <v>1.1887174999999999E-4</v>
      </c>
      <c r="F88">
        <f t="shared" si="10"/>
        <v>0.59719403474753263</v>
      </c>
      <c r="G88">
        <f t="shared" si="11"/>
        <v>1.674497636974482</v>
      </c>
    </row>
    <row r="89" spans="1:7">
      <c r="A89" t="s">
        <v>1704</v>
      </c>
      <c r="B89">
        <v>2.9749999999999999E-6</v>
      </c>
      <c r="C89">
        <v>5.0000000000000004E-6</v>
      </c>
      <c r="D89">
        <f t="shared" si="8"/>
        <v>2.9749999999999999E-6</v>
      </c>
      <c r="E89">
        <f t="shared" si="9"/>
        <v>5.0000000000000004E-6</v>
      </c>
      <c r="F89">
        <f t="shared" si="10"/>
        <v>0.59499999999999997</v>
      </c>
      <c r="G89">
        <f t="shared" si="11"/>
        <v>1.6806722689075633</v>
      </c>
    </row>
    <row r="90" spans="1:7">
      <c r="A90" t="s">
        <v>2204</v>
      </c>
      <c r="B90">
        <v>3.5056499999999999E-5</v>
      </c>
      <c r="C90">
        <v>8.1162249999999997E-5</v>
      </c>
      <c r="D90">
        <f t="shared" si="8"/>
        <v>3.5056499999999999E-5</v>
      </c>
      <c r="E90">
        <f t="shared" si="9"/>
        <v>8.1162249999999997E-5</v>
      </c>
      <c r="F90">
        <f t="shared" si="10"/>
        <v>0.43193110097366694</v>
      </c>
      <c r="G90">
        <f t="shared" si="11"/>
        <v>2.3151840600174003</v>
      </c>
    </row>
    <row r="91" spans="1:7">
      <c r="A91" t="s">
        <v>1618</v>
      </c>
      <c r="B91">
        <v>5.1031750000000005E-5</v>
      </c>
      <c r="C91">
        <v>1.2152625000000001E-4</v>
      </c>
      <c r="D91">
        <f t="shared" si="8"/>
        <v>5.1031750000000005E-5</v>
      </c>
      <c r="E91">
        <f t="shared" si="9"/>
        <v>1.2152625000000001E-4</v>
      </c>
      <c r="F91">
        <f t="shared" si="10"/>
        <v>0.41992367904053651</v>
      </c>
      <c r="G91">
        <f t="shared" si="11"/>
        <v>2.3813851180882488</v>
      </c>
    </row>
    <row r="92" spans="1:7">
      <c r="A92" t="s">
        <v>2228</v>
      </c>
      <c r="B92">
        <v>1.066245E-4</v>
      </c>
      <c r="C92">
        <v>2.6970150000000002E-4</v>
      </c>
      <c r="D92">
        <f t="shared" si="8"/>
        <v>1.066245E-4</v>
      </c>
      <c r="E92">
        <f t="shared" si="9"/>
        <v>2.6970150000000002E-4</v>
      </c>
      <c r="F92">
        <f t="shared" si="10"/>
        <v>0.39534262879516796</v>
      </c>
      <c r="G92">
        <f t="shared" si="11"/>
        <v>2.5294514862906747</v>
      </c>
    </row>
    <row r="93" spans="1:7">
      <c r="A93" t="s">
        <v>2391</v>
      </c>
      <c r="B93">
        <v>1.20324E-4</v>
      </c>
      <c r="C93">
        <v>3.1774125E-4</v>
      </c>
      <c r="D93">
        <f t="shared" si="8"/>
        <v>1.20324E-4</v>
      </c>
      <c r="E93">
        <f t="shared" si="9"/>
        <v>3.1774125E-4</v>
      </c>
      <c r="F93">
        <f t="shared" si="10"/>
        <v>0.37868548701183746</v>
      </c>
      <c r="G93">
        <f t="shared" si="11"/>
        <v>2.6407138226787672</v>
      </c>
    </row>
    <row r="94" spans="1:7">
      <c r="A94" t="s">
        <v>1598</v>
      </c>
      <c r="B94">
        <v>1.4257425E-4</v>
      </c>
      <c r="C94">
        <v>5.385365E-4</v>
      </c>
      <c r="D94">
        <f t="shared" si="8"/>
        <v>1.4257425E-4</v>
      </c>
      <c r="E94">
        <f t="shared" si="9"/>
        <v>5.385365E-4</v>
      </c>
      <c r="F94">
        <f t="shared" si="10"/>
        <v>0.26474389386791797</v>
      </c>
      <c r="G94">
        <f t="shared" si="11"/>
        <v>3.7772353703421202</v>
      </c>
    </row>
    <row r="95" spans="1:7">
      <c r="A95" t="s">
        <v>2294</v>
      </c>
      <c r="B95">
        <v>3.9617250000000001E-5</v>
      </c>
      <c r="C95">
        <v>1.7813825000000003E-4</v>
      </c>
      <c r="D95">
        <f t="shared" si="8"/>
        <v>3.9617250000000001E-5</v>
      </c>
      <c r="E95">
        <f t="shared" si="9"/>
        <v>1.7813825000000003E-4</v>
      </c>
      <c r="F95">
        <f t="shared" si="10"/>
        <v>0.22239608843131667</v>
      </c>
      <c r="G95">
        <f t="shared" si="11"/>
        <v>4.4964819617717033</v>
      </c>
    </row>
    <row r="96" spans="1:7">
      <c r="A96" t="s">
        <v>1486</v>
      </c>
      <c r="B96">
        <v>3.9742749999999998E-5</v>
      </c>
      <c r="C96">
        <v>1.8098475000000001E-4</v>
      </c>
      <c r="D96">
        <f t="shared" si="8"/>
        <v>3.9742749999999998E-5</v>
      </c>
      <c r="E96">
        <f t="shared" si="9"/>
        <v>1.8098475000000001E-4</v>
      </c>
      <c r="F96">
        <f t="shared" si="10"/>
        <v>0.21959170593102456</v>
      </c>
      <c r="G96">
        <f t="shared" si="11"/>
        <v>4.5539060583376845</v>
      </c>
    </row>
    <row r="97" spans="1:7">
      <c r="A97" s="3" t="s">
        <v>2360</v>
      </c>
      <c r="B97">
        <v>4.269475E-5</v>
      </c>
      <c r="C97">
        <v>3.1390775000000003E-4</v>
      </c>
      <c r="D97">
        <f t="shared" si="8"/>
        <v>4.269475E-5</v>
      </c>
      <c r="E97">
        <f t="shared" si="9"/>
        <v>3.1390775000000003E-4</v>
      </c>
      <c r="F97">
        <f t="shared" si="10"/>
        <v>0.13601049990005024</v>
      </c>
      <c r="G97">
        <f t="shared" si="11"/>
        <v>7.3523735353878408</v>
      </c>
    </row>
    <row r="98" spans="1:7">
      <c r="A98" s="3" t="s">
        <v>1966</v>
      </c>
      <c r="B98">
        <v>5.4393749999999997E-5</v>
      </c>
      <c r="C98">
        <v>6.1242025E-4</v>
      </c>
      <c r="D98">
        <f t="shared" ref="D98:D104" si="12">IF(B98=0, 1E-20, B98)</f>
        <v>5.4393749999999997E-5</v>
      </c>
      <c r="E98">
        <f t="shared" ref="E98:E104" si="13">IF(C98=0, 1E-20, C98)</f>
        <v>6.1242025E-4</v>
      </c>
      <c r="F98">
        <f t="shared" ref="F98:F129" si="14">D98/E98</f>
        <v>8.8817686874331794E-2</v>
      </c>
      <c r="G98">
        <f t="shared" ref="G98:G104" si="15">E98/D98</f>
        <v>11.259018729173849</v>
      </c>
    </row>
    <row r="99" spans="1:7">
      <c r="A99" s="3" t="s">
        <v>2739</v>
      </c>
      <c r="B99">
        <v>0</v>
      </c>
      <c r="C99">
        <v>2.7988250000000001E-5</v>
      </c>
      <c r="D99">
        <f t="shared" si="12"/>
        <v>9.9999999999999995E-21</v>
      </c>
      <c r="E99">
        <f t="shared" si="13"/>
        <v>2.7988250000000001E-5</v>
      </c>
      <c r="F99">
        <f t="shared" si="14"/>
        <v>3.5729279251114303E-16</v>
      </c>
      <c r="G99">
        <f t="shared" si="15"/>
        <v>2798825000000000</v>
      </c>
    </row>
    <row r="100" spans="1:7">
      <c r="A100" s="3" t="s">
        <v>1460</v>
      </c>
      <c r="B100">
        <v>0</v>
      </c>
      <c r="C100">
        <v>3.2450000000000003E-5</v>
      </c>
      <c r="D100">
        <f t="shared" si="12"/>
        <v>9.9999999999999995E-21</v>
      </c>
      <c r="E100">
        <f t="shared" si="13"/>
        <v>3.2450000000000003E-5</v>
      </c>
      <c r="F100">
        <f t="shared" si="14"/>
        <v>3.0816640986132505E-16</v>
      </c>
      <c r="G100">
        <f t="shared" si="15"/>
        <v>3245000000000000.5</v>
      </c>
    </row>
    <row r="101" spans="1:7">
      <c r="A101" s="3" t="s">
        <v>1013</v>
      </c>
      <c r="B101">
        <v>0</v>
      </c>
      <c r="C101">
        <v>4.6523249999999999E-5</v>
      </c>
      <c r="D101">
        <f t="shared" si="12"/>
        <v>9.9999999999999995E-21</v>
      </c>
      <c r="E101">
        <f t="shared" si="13"/>
        <v>4.6523249999999999E-5</v>
      </c>
      <c r="F101">
        <f t="shared" si="14"/>
        <v>2.1494629029571235E-16</v>
      </c>
      <c r="G101">
        <f t="shared" si="15"/>
        <v>4652325000000000</v>
      </c>
    </row>
    <row r="102" spans="1:7">
      <c r="A102" s="3" t="s">
        <v>2056</v>
      </c>
      <c r="B102">
        <v>0</v>
      </c>
      <c r="C102">
        <v>2.2467074999999999E-4</v>
      </c>
      <c r="D102">
        <f t="shared" si="12"/>
        <v>9.9999999999999995E-21</v>
      </c>
      <c r="E102">
        <f t="shared" si="13"/>
        <v>2.2467074999999999E-4</v>
      </c>
      <c r="F102">
        <f t="shared" si="14"/>
        <v>4.450957679181647E-17</v>
      </c>
      <c r="G102">
        <f t="shared" si="15"/>
        <v>2.2467075E+16</v>
      </c>
    </row>
    <row r="103" spans="1:7">
      <c r="A103" s="3" t="s">
        <v>2274</v>
      </c>
      <c r="B103">
        <v>0</v>
      </c>
      <c r="C103">
        <v>3.2620999999999995E-4</v>
      </c>
      <c r="D103">
        <f t="shared" si="12"/>
        <v>9.9999999999999995E-21</v>
      </c>
      <c r="E103">
        <f t="shared" si="13"/>
        <v>3.2620999999999995E-4</v>
      </c>
      <c r="F103">
        <f t="shared" si="14"/>
        <v>3.0655099475797802E-17</v>
      </c>
      <c r="G103">
        <f t="shared" si="15"/>
        <v>3.2620999999999996E+16</v>
      </c>
    </row>
    <row r="104" spans="1:7">
      <c r="A104" s="3" t="s">
        <v>2121</v>
      </c>
      <c r="B104">
        <v>0</v>
      </c>
      <c r="C104">
        <v>3.9008549999999998E-4</v>
      </c>
      <c r="D104">
        <f t="shared" si="12"/>
        <v>9.9999999999999995E-21</v>
      </c>
      <c r="E104">
        <f t="shared" si="13"/>
        <v>3.9008549999999998E-4</v>
      </c>
      <c r="F104">
        <f t="shared" si="14"/>
        <v>2.5635405571342692E-17</v>
      </c>
      <c r="G104">
        <f t="shared" si="15"/>
        <v>3.900855E+16</v>
      </c>
    </row>
  </sheetData>
  <sortState ref="A2:G104">
    <sortCondition descending="1" ref="F2:F104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2"/>
  <sheetViews>
    <sheetView topLeftCell="A247" workbookViewId="0">
      <selection activeCell="A282" sqref="A282"/>
    </sheetView>
  </sheetViews>
  <sheetFormatPr baseColWidth="10" defaultRowHeight="15" x14ac:dyDescent="0"/>
  <cols>
    <col min="1" max="1" width="13.1640625" bestFit="1" customWidth="1"/>
  </cols>
  <sheetData>
    <row r="1" spans="1:7">
      <c r="A1" s="2" t="s">
        <v>3665</v>
      </c>
      <c r="B1" s="2" t="s">
        <v>3666</v>
      </c>
      <c r="C1" s="2" t="s">
        <v>3667</v>
      </c>
      <c r="D1" s="2" t="s">
        <v>3693</v>
      </c>
      <c r="E1" s="2" t="s">
        <v>3694</v>
      </c>
      <c r="F1" s="2" t="s">
        <v>3695</v>
      </c>
      <c r="G1" s="2" t="s">
        <v>3696</v>
      </c>
    </row>
    <row r="2" spans="1:7">
      <c r="A2" s="3" t="s">
        <v>2316</v>
      </c>
      <c r="B2">
        <v>1.20136625E-3</v>
      </c>
      <c r="C2">
        <v>0</v>
      </c>
      <c r="D2">
        <f t="shared" ref="D2:D65" si="0">IF(B2=0, 1E-20, B2)</f>
        <v>1.20136625E-3</v>
      </c>
      <c r="E2">
        <f t="shared" ref="E2:E65" si="1">IF(C2=0, 1E-20, C2)</f>
        <v>9.9999999999999995E-21</v>
      </c>
      <c r="F2">
        <f t="shared" ref="F2:F65" si="2">D2/E2</f>
        <v>1.2013662500000002E+17</v>
      </c>
      <c r="G2">
        <f t="shared" ref="G2:G65" si="3">E2/D2</f>
        <v>8.3238562761356068E-18</v>
      </c>
    </row>
    <row r="3" spans="1:7">
      <c r="A3" s="3" t="s">
        <v>295</v>
      </c>
      <c r="B3">
        <v>2.3919699999999999E-4</v>
      </c>
      <c r="C3">
        <v>0</v>
      </c>
      <c r="D3">
        <f t="shared" si="0"/>
        <v>2.3919699999999999E-4</v>
      </c>
      <c r="E3">
        <f t="shared" si="1"/>
        <v>9.9999999999999995E-21</v>
      </c>
      <c r="F3">
        <f t="shared" si="2"/>
        <v>2.39197E+16</v>
      </c>
      <c r="G3">
        <f t="shared" si="3"/>
        <v>4.1806544396459822E-17</v>
      </c>
    </row>
    <row r="4" spans="1:7">
      <c r="A4" s="3" t="s">
        <v>2002</v>
      </c>
      <c r="B4">
        <v>1.8401824999999999E-4</v>
      </c>
      <c r="C4">
        <v>0</v>
      </c>
      <c r="D4">
        <f t="shared" si="0"/>
        <v>1.8401824999999999E-4</v>
      </c>
      <c r="E4">
        <f t="shared" si="1"/>
        <v>9.9999999999999995E-21</v>
      </c>
      <c r="F4">
        <f t="shared" si="2"/>
        <v>1.8401825E+16</v>
      </c>
      <c r="G4">
        <f t="shared" si="3"/>
        <v>5.4342436144241126E-17</v>
      </c>
    </row>
    <row r="5" spans="1:7">
      <c r="A5" s="3" t="s">
        <v>1041</v>
      </c>
      <c r="B5">
        <v>1.7407475000000001E-4</v>
      </c>
      <c r="C5">
        <v>0</v>
      </c>
      <c r="D5">
        <f t="shared" si="0"/>
        <v>1.7407475000000001E-4</v>
      </c>
      <c r="E5">
        <f t="shared" si="1"/>
        <v>9.9999999999999995E-21</v>
      </c>
      <c r="F5">
        <f t="shared" si="2"/>
        <v>1.7407475000000002E+16</v>
      </c>
      <c r="G5">
        <f t="shared" si="3"/>
        <v>5.7446585446769266E-17</v>
      </c>
    </row>
    <row r="6" spans="1:7">
      <c r="A6" s="3" t="s">
        <v>258</v>
      </c>
      <c r="B6">
        <v>1.6322400000000001E-4</v>
      </c>
      <c r="C6">
        <v>0</v>
      </c>
      <c r="D6">
        <f t="shared" si="0"/>
        <v>1.6322400000000001E-4</v>
      </c>
      <c r="E6">
        <f t="shared" si="1"/>
        <v>9.9999999999999995E-21</v>
      </c>
      <c r="F6">
        <f t="shared" si="2"/>
        <v>1.6322400000000002E+16</v>
      </c>
      <c r="G6">
        <f t="shared" si="3"/>
        <v>6.1265500171543392E-17</v>
      </c>
    </row>
    <row r="7" spans="1:7">
      <c r="A7" s="3" t="s">
        <v>925</v>
      </c>
      <c r="B7">
        <v>1.6046125000000001E-4</v>
      </c>
      <c r="C7">
        <v>0</v>
      </c>
      <c r="D7">
        <f t="shared" si="0"/>
        <v>1.6046125000000001E-4</v>
      </c>
      <c r="E7">
        <f t="shared" si="1"/>
        <v>9.9999999999999995E-21</v>
      </c>
      <c r="F7">
        <f t="shared" si="2"/>
        <v>1.6046125000000002E+16</v>
      </c>
      <c r="G7">
        <f t="shared" si="3"/>
        <v>6.232034213867833E-17</v>
      </c>
    </row>
    <row r="8" spans="1:7">
      <c r="A8" s="3" t="s">
        <v>1987</v>
      </c>
      <c r="B8">
        <v>1.4017275000000002E-4</v>
      </c>
      <c r="C8">
        <v>0</v>
      </c>
      <c r="D8">
        <f t="shared" si="0"/>
        <v>1.4017275000000002E-4</v>
      </c>
      <c r="E8">
        <f t="shared" si="1"/>
        <v>9.9999999999999995E-21</v>
      </c>
      <c r="F8">
        <f t="shared" si="2"/>
        <v>1.4017275000000004E+16</v>
      </c>
      <c r="G8">
        <f t="shared" si="3"/>
        <v>7.1340542295132236E-17</v>
      </c>
    </row>
    <row r="9" spans="1:7">
      <c r="A9" s="3" t="s">
        <v>696</v>
      </c>
      <c r="B9">
        <v>1.3726499999999999E-4</v>
      </c>
      <c r="C9">
        <v>0</v>
      </c>
      <c r="D9">
        <f t="shared" si="0"/>
        <v>1.3726499999999999E-4</v>
      </c>
      <c r="E9">
        <f t="shared" si="1"/>
        <v>9.9999999999999995E-21</v>
      </c>
      <c r="F9">
        <f t="shared" si="2"/>
        <v>1.37265E+16</v>
      </c>
      <c r="G9">
        <f t="shared" si="3"/>
        <v>7.2851783047390079E-17</v>
      </c>
    </row>
    <row r="10" spans="1:7">
      <c r="A10" s="3" t="s">
        <v>2604</v>
      </c>
      <c r="B10">
        <v>1.1873175E-4</v>
      </c>
      <c r="C10">
        <v>0</v>
      </c>
      <c r="D10">
        <f t="shared" si="0"/>
        <v>1.1873175E-4</v>
      </c>
      <c r="E10">
        <f t="shared" si="1"/>
        <v>9.9999999999999995E-21</v>
      </c>
      <c r="F10">
        <f t="shared" si="2"/>
        <v>1.1873175E+16</v>
      </c>
      <c r="G10">
        <f t="shared" si="3"/>
        <v>8.4223470133304693E-17</v>
      </c>
    </row>
    <row r="11" spans="1:7">
      <c r="A11" s="3" t="s">
        <v>1117</v>
      </c>
      <c r="B11">
        <v>1.0947475E-4</v>
      </c>
      <c r="C11">
        <v>0</v>
      </c>
      <c r="D11">
        <f t="shared" si="0"/>
        <v>1.0947475E-4</v>
      </c>
      <c r="E11">
        <f t="shared" si="1"/>
        <v>9.9999999999999995E-21</v>
      </c>
      <c r="F11">
        <f t="shared" si="2"/>
        <v>1.0947475E+16</v>
      </c>
      <c r="G11">
        <f t="shared" si="3"/>
        <v>9.1345264547304278E-17</v>
      </c>
    </row>
    <row r="12" spans="1:7">
      <c r="A12" s="3" t="s">
        <v>2070</v>
      </c>
      <c r="B12">
        <v>9.7480500000000003E-5</v>
      </c>
      <c r="C12">
        <v>0</v>
      </c>
      <c r="D12">
        <f t="shared" si="0"/>
        <v>9.7480500000000003E-5</v>
      </c>
      <c r="E12">
        <f t="shared" si="1"/>
        <v>9.9999999999999995E-21</v>
      </c>
      <c r="F12">
        <f t="shared" si="2"/>
        <v>9748050000000000</v>
      </c>
      <c r="G12">
        <f t="shared" si="3"/>
        <v>1.0258461948800016E-16</v>
      </c>
    </row>
    <row r="13" spans="1:7">
      <c r="A13" s="3" t="s">
        <v>377</v>
      </c>
      <c r="B13">
        <v>9.6885249999999995E-5</v>
      </c>
      <c r="C13">
        <v>0</v>
      </c>
      <c r="D13">
        <f t="shared" si="0"/>
        <v>9.6885249999999995E-5</v>
      </c>
      <c r="E13">
        <f t="shared" si="1"/>
        <v>9.9999999999999995E-21</v>
      </c>
      <c r="F13">
        <f t="shared" si="2"/>
        <v>9688525000000000</v>
      </c>
      <c r="G13">
        <f t="shared" si="3"/>
        <v>1.0321488565080856E-16</v>
      </c>
    </row>
    <row r="14" spans="1:7">
      <c r="A14" s="3" t="s">
        <v>301</v>
      </c>
      <c r="B14">
        <v>9.3956750000000005E-5</v>
      </c>
      <c r="C14">
        <v>0</v>
      </c>
      <c r="D14">
        <f t="shared" si="0"/>
        <v>9.3956750000000005E-5</v>
      </c>
      <c r="E14">
        <f t="shared" si="1"/>
        <v>9.9999999999999995E-21</v>
      </c>
      <c r="F14">
        <f t="shared" si="2"/>
        <v>9395675000000000</v>
      </c>
      <c r="G14">
        <f t="shared" si="3"/>
        <v>1.0643194874237347E-16</v>
      </c>
    </row>
    <row r="15" spans="1:7">
      <c r="A15" s="3" t="s">
        <v>1664</v>
      </c>
      <c r="B15">
        <v>9.2573749999999994E-5</v>
      </c>
      <c r="C15">
        <v>0</v>
      </c>
      <c r="D15">
        <f t="shared" si="0"/>
        <v>9.2573749999999994E-5</v>
      </c>
      <c r="E15">
        <f t="shared" si="1"/>
        <v>9.9999999999999995E-21</v>
      </c>
      <c r="F15">
        <f t="shared" si="2"/>
        <v>9257375000000000</v>
      </c>
      <c r="G15">
        <f t="shared" si="3"/>
        <v>1.0802198247343335E-16</v>
      </c>
    </row>
    <row r="16" spans="1:7">
      <c r="A16" s="3" t="s">
        <v>1382</v>
      </c>
      <c r="B16">
        <v>8.4534749999999999E-5</v>
      </c>
      <c r="C16">
        <v>0</v>
      </c>
      <c r="D16">
        <f t="shared" si="0"/>
        <v>8.4534749999999999E-5</v>
      </c>
      <c r="E16">
        <f t="shared" si="1"/>
        <v>9.9999999999999995E-21</v>
      </c>
      <c r="F16">
        <f t="shared" si="2"/>
        <v>8453475000000000</v>
      </c>
      <c r="G16">
        <f t="shared" si="3"/>
        <v>1.1829454750856897E-16</v>
      </c>
    </row>
    <row r="17" spans="1:7">
      <c r="A17" s="3" t="s">
        <v>1365</v>
      </c>
      <c r="B17">
        <v>5.9525250000000001E-5</v>
      </c>
      <c r="C17">
        <v>0</v>
      </c>
      <c r="D17">
        <f t="shared" si="0"/>
        <v>5.9525250000000001E-5</v>
      </c>
      <c r="E17">
        <f t="shared" si="1"/>
        <v>9.9999999999999995E-21</v>
      </c>
      <c r="F17">
        <f t="shared" si="2"/>
        <v>5952525000000000</v>
      </c>
      <c r="G17">
        <f t="shared" si="3"/>
        <v>1.6799593449838513E-16</v>
      </c>
    </row>
    <row r="18" spans="1:7">
      <c r="A18" s="3" t="s">
        <v>1731</v>
      </c>
      <c r="B18">
        <v>4.7924999999999999E-5</v>
      </c>
      <c r="C18">
        <v>0</v>
      </c>
      <c r="D18">
        <f t="shared" si="0"/>
        <v>4.7924999999999999E-5</v>
      </c>
      <c r="E18">
        <f t="shared" si="1"/>
        <v>9.9999999999999995E-21</v>
      </c>
      <c r="F18">
        <f t="shared" si="2"/>
        <v>4792500000000000</v>
      </c>
      <c r="G18">
        <f t="shared" si="3"/>
        <v>2.0865936358894104E-16</v>
      </c>
    </row>
    <row r="19" spans="1:7">
      <c r="A19" s="3" t="s">
        <v>1799</v>
      </c>
      <c r="B19">
        <v>4.685E-5</v>
      </c>
      <c r="C19">
        <v>0</v>
      </c>
      <c r="D19">
        <f t="shared" si="0"/>
        <v>4.685E-5</v>
      </c>
      <c r="E19">
        <f t="shared" si="1"/>
        <v>9.9999999999999995E-21</v>
      </c>
      <c r="F19">
        <f t="shared" si="2"/>
        <v>4685000000000000</v>
      </c>
      <c r="G19">
        <f t="shared" si="3"/>
        <v>2.1344717182497331E-16</v>
      </c>
    </row>
    <row r="20" spans="1:7">
      <c r="A20" s="3" t="s">
        <v>2574</v>
      </c>
      <c r="B20">
        <v>4.6635499999999998E-5</v>
      </c>
      <c r="C20">
        <v>0</v>
      </c>
      <c r="D20">
        <f t="shared" si="0"/>
        <v>4.6635499999999998E-5</v>
      </c>
      <c r="E20">
        <f t="shared" si="1"/>
        <v>9.9999999999999995E-21</v>
      </c>
      <c r="F20">
        <f t="shared" si="2"/>
        <v>4663550000000000</v>
      </c>
      <c r="G20">
        <f t="shared" si="3"/>
        <v>2.1442892217302269E-16</v>
      </c>
    </row>
    <row r="21" spans="1:7">
      <c r="A21" s="3" t="s">
        <v>1841</v>
      </c>
      <c r="B21">
        <v>4.6409499999999997E-5</v>
      </c>
      <c r="C21">
        <v>0</v>
      </c>
      <c r="D21">
        <f t="shared" si="0"/>
        <v>4.6409499999999997E-5</v>
      </c>
      <c r="E21">
        <f t="shared" si="1"/>
        <v>9.9999999999999995E-21</v>
      </c>
      <c r="F21">
        <f t="shared" si="2"/>
        <v>4640950000000000</v>
      </c>
      <c r="G21">
        <f t="shared" si="3"/>
        <v>2.1547312511447011E-16</v>
      </c>
    </row>
    <row r="22" spans="1:7">
      <c r="A22" s="3" t="s">
        <v>1228</v>
      </c>
      <c r="B22">
        <v>4.1814000000000003E-5</v>
      </c>
      <c r="C22">
        <v>0</v>
      </c>
      <c r="D22">
        <f t="shared" si="0"/>
        <v>4.1814000000000003E-5</v>
      </c>
      <c r="E22">
        <f t="shared" si="1"/>
        <v>9.9999999999999995E-21</v>
      </c>
      <c r="F22">
        <f t="shared" si="2"/>
        <v>4181400000000000.5</v>
      </c>
      <c r="G22">
        <f t="shared" si="3"/>
        <v>2.3915435021763041E-16</v>
      </c>
    </row>
    <row r="23" spans="1:7">
      <c r="A23" s="3" t="s">
        <v>2852</v>
      </c>
      <c r="B23">
        <v>4.09965E-5</v>
      </c>
      <c r="C23">
        <v>0</v>
      </c>
      <c r="D23">
        <f t="shared" si="0"/>
        <v>4.09965E-5</v>
      </c>
      <c r="E23">
        <f t="shared" si="1"/>
        <v>9.9999999999999995E-21</v>
      </c>
      <c r="F23">
        <f t="shared" si="2"/>
        <v>4099650000000000</v>
      </c>
      <c r="G23">
        <f t="shared" si="3"/>
        <v>2.4392326174185599E-16</v>
      </c>
    </row>
    <row r="24" spans="1:7">
      <c r="A24" s="3" t="s">
        <v>2728</v>
      </c>
      <c r="B24">
        <v>2.69125E-5</v>
      </c>
      <c r="C24">
        <v>0</v>
      </c>
      <c r="D24">
        <f t="shared" si="0"/>
        <v>2.69125E-5</v>
      </c>
      <c r="E24">
        <f t="shared" si="1"/>
        <v>9.9999999999999995E-21</v>
      </c>
      <c r="F24">
        <f t="shared" si="2"/>
        <v>2691250000000000</v>
      </c>
      <c r="G24">
        <f t="shared" si="3"/>
        <v>3.7157454714352062E-16</v>
      </c>
    </row>
    <row r="25" spans="1:7">
      <c r="A25" s="3" t="s">
        <v>2277</v>
      </c>
      <c r="B25">
        <v>2.2875E-5</v>
      </c>
      <c r="C25">
        <v>0</v>
      </c>
      <c r="D25">
        <f t="shared" si="0"/>
        <v>2.2875E-5</v>
      </c>
      <c r="E25">
        <f t="shared" si="1"/>
        <v>9.9999999999999995E-21</v>
      </c>
      <c r="F25">
        <f t="shared" si="2"/>
        <v>2287500000000000</v>
      </c>
      <c r="G25">
        <f t="shared" si="3"/>
        <v>4.3715846994535518E-16</v>
      </c>
    </row>
    <row r="26" spans="1:7">
      <c r="A26" s="3" t="s">
        <v>1347</v>
      </c>
      <c r="B26">
        <v>2.1824999999999999E-5</v>
      </c>
      <c r="C26">
        <v>0</v>
      </c>
      <c r="D26">
        <f t="shared" si="0"/>
        <v>2.1824999999999999E-5</v>
      </c>
      <c r="E26">
        <f t="shared" si="1"/>
        <v>9.9999999999999995E-21</v>
      </c>
      <c r="F26">
        <f t="shared" si="2"/>
        <v>2182500000000000</v>
      </c>
      <c r="G26">
        <f t="shared" si="3"/>
        <v>4.5819014891179836E-16</v>
      </c>
    </row>
    <row r="27" spans="1:7">
      <c r="A27" s="3" t="s">
        <v>2216</v>
      </c>
      <c r="B27">
        <v>2.0250000000000001E-5</v>
      </c>
      <c r="C27">
        <v>0</v>
      </c>
      <c r="D27">
        <f t="shared" si="0"/>
        <v>2.0250000000000001E-5</v>
      </c>
      <c r="E27">
        <f t="shared" si="1"/>
        <v>9.9999999999999995E-21</v>
      </c>
      <c r="F27">
        <f t="shared" si="2"/>
        <v>2025000000000000.2</v>
      </c>
      <c r="G27">
        <f t="shared" si="3"/>
        <v>4.9382716049382712E-16</v>
      </c>
    </row>
    <row r="28" spans="1:7">
      <c r="A28" s="3" t="s">
        <v>727</v>
      </c>
      <c r="B28">
        <v>1.7725000000000001E-5</v>
      </c>
      <c r="C28">
        <v>0</v>
      </c>
      <c r="D28">
        <f t="shared" si="0"/>
        <v>1.7725000000000001E-5</v>
      </c>
      <c r="E28">
        <f t="shared" si="1"/>
        <v>9.9999999999999995E-21</v>
      </c>
      <c r="F28">
        <f t="shared" si="2"/>
        <v>1772500000000000.2</v>
      </c>
      <c r="G28">
        <f t="shared" si="3"/>
        <v>5.6417489421720727E-16</v>
      </c>
    </row>
    <row r="29" spans="1:7">
      <c r="A29" s="3" t="s">
        <v>3099</v>
      </c>
      <c r="B29">
        <v>1.4175000000000001E-5</v>
      </c>
      <c r="C29">
        <v>0</v>
      </c>
      <c r="D29">
        <f t="shared" si="0"/>
        <v>1.4175000000000001E-5</v>
      </c>
      <c r="E29">
        <f t="shared" si="1"/>
        <v>9.9999999999999995E-21</v>
      </c>
      <c r="F29">
        <f t="shared" si="2"/>
        <v>1417500000000000.2</v>
      </c>
      <c r="G29">
        <f t="shared" si="3"/>
        <v>7.0546737213403873E-16</v>
      </c>
    </row>
    <row r="30" spans="1:7">
      <c r="A30" s="3" t="s">
        <v>3068</v>
      </c>
      <c r="B30">
        <v>1.1484575E-3</v>
      </c>
      <c r="C30">
        <v>1.5816825000000001E-4</v>
      </c>
      <c r="D30">
        <f t="shared" si="0"/>
        <v>1.1484575E-3</v>
      </c>
      <c r="E30">
        <f t="shared" si="1"/>
        <v>1.5816825000000001E-4</v>
      </c>
      <c r="F30">
        <f t="shared" si="2"/>
        <v>7.2609863231084617</v>
      </c>
      <c r="G30">
        <f t="shared" si="3"/>
        <v>0.13772233626407596</v>
      </c>
    </row>
    <row r="31" spans="1:7">
      <c r="A31" t="s">
        <v>3059</v>
      </c>
      <c r="B31">
        <v>2.2776225000000001E-4</v>
      </c>
      <c r="C31">
        <v>6.0472250000000004E-5</v>
      </c>
      <c r="D31">
        <f t="shared" si="0"/>
        <v>2.2776225000000001E-4</v>
      </c>
      <c r="E31">
        <f t="shared" si="1"/>
        <v>6.0472250000000004E-5</v>
      </c>
      <c r="F31">
        <f t="shared" si="2"/>
        <v>3.7663928496128389</v>
      </c>
      <c r="G31">
        <f t="shared" si="3"/>
        <v>0.26550602656937222</v>
      </c>
    </row>
    <row r="32" spans="1:7">
      <c r="A32" t="s">
        <v>280</v>
      </c>
      <c r="B32">
        <v>3.4133174999999999E-4</v>
      </c>
      <c r="C32">
        <v>9.6125999999999994E-5</v>
      </c>
      <c r="D32">
        <f t="shared" si="0"/>
        <v>3.4133174999999999E-4</v>
      </c>
      <c r="E32">
        <f t="shared" si="1"/>
        <v>9.6125999999999994E-5</v>
      </c>
      <c r="F32">
        <f t="shared" si="2"/>
        <v>3.5508785344235689</v>
      </c>
      <c r="G32">
        <f t="shared" si="3"/>
        <v>0.28162044696984678</v>
      </c>
    </row>
    <row r="33" spans="1:7">
      <c r="A33" t="s">
        <v>310</v>
      </c>
      <c r="B33">
        <v>4.1965275E-4</v>
      </c>
      <c r="C33">
        <v>1.4106125E-4</v>
      </c>
      <c r="D33">
        <f t="shared" si="0"/>
        <v>4.1965275E-4</v>
      </c>
      <c r="E33">
        <f t="shared" si="1"/>
        <v>1.4106125E-4</v>
      </c>
      <c r="F33">
        <f t="shared" si="2"/>
        <v>2.974968320499074</v>
      </c>
      <c r="G33">
        <f t="shared" si="3"/>
        <v>0.33613803317147334</v>
      </c>
    </row>
    <row r="34" spans="1:7">
      <c r="A34" t="s">
        <v>94</v>
      </c>
      <c r="B34">
        <v>4.5469500000000002E-4</v>
      </c>
      <c r="C34">
        <v>1.5983225E-4</v>
      </c>
      <c r="D34">
        <f t="shared" si="0"/>
        <v>4.5469500000000002E-4</v>
      </c>
      <c r="E34">
        <f t="shared" si="1"/>
        <v>1.5983225E-4</v>
      </c>
      <c r="F34">
        <f t="shared" si="2"/>
        <v>2.8448263726500755</v>
      </c>
      <c r="G34">
        <f t="shared" si="3"/>
        <v>0.35151530146581772</v>
      </c>
    </row>
    <row r="35" spans="1:7">
      <c r="A35" t="s">
        <v>1262</v>
      </c>
      <c r="B35">
        <v>1.3216707500000001E-3</v>
      </c>
      <c r="C35">
        <v>4.7127349999999998E-4</v>
      </c>
      <c r="D35">
        <f t="shared" si="0"/>
        <v>1.3216707500000001E-3</v>
      </c>
      <c r="E35">
        <f t="shared" si="1"/>
        <v>4.7127349999999998E-4</v>
      </c>
      <c r="F35">
        <f t="shared" si="2"/>
        <v>2.8044665146671734</v>
      </c>
      <c r="G35">
        <f t="shared" si="3"/>
        <v>0.3565740559817942</v>
      </c>
    </row>
    <row r="36" spans="1:7">
      <c r="A36" t="s">
        <v>1418</v>
      </c>
      <c r="B36">
        <v>1.2577982499999999E-3</v>
      </c>
      <c r="C36">
        <v>4.8905349999999999E-4</v>
      </c>
      <c r="D36">
        <f t="shared" si="0"/>
        <v>1.2577982499999999E-3</v>
      </c>
      <c r="E36">
        <f t="shared" si="1"/>
        <v>4.8905349999999999E-4</v>
      </c>
      <c r="F36">
        <f t="shared" si="2"/>
        <v>2.5719031762373645</v>
      </c>
      <c r="G36">
        <f t="shared" si="3"/>
        <v>0.38881712548097441</v>
      </c>
    </row>
    <row r="37" spans="1:7">
      <c r="A37" t="s">
        <v>1898</v>
      </c>
      <c r="B37">
        <v>5.783190000000001E-4</v>
      </c>
      <c r="C37">
        <v>2.4779775E-4</v>
      </c>
      <c r="D37">
        <f t="shared" si="0"/>
        <v>5.783190000000001E-4</v>
      </c>
      <c r="E37">
        <f t="shared" si="1"/>
        <v>2.4779775E-4</v>
      </c>
      <c r="F37">
        <f t="shared" si="2"/>
        <v>2.3338347503155301</v>
      </c>
      <c r="G37">
        <f t="shared" si="3"/>
        <v>0.42847935136144577</v>
      </c>
    </row>
    <row r="38" spans="1:7">
      <c r="A38" t="s">
        <v>1190</v>
      </c>
      <c r="B38">
        <v>1.3208925000000001E-4</v>
      </c>
      <c r="C38">
        <v>5.8532500000000002E-5</v>
      </c>
      <c r="D38">
        <f t="shared" si="0"/>
        <v>1.3208925000000001E-4</v>
      </c>
      <c r="E38">
        <f t="shared" si="1"/>
        <v>5.8532500000000002E-5</v>
      </c>
      <c r="F38">
        <f t="shared" si="2"/>
        <v>2.2566821851108361</v>
      </c>
      <c r="G38">
        <f t="shared" si="3"/>
        <v>0.4431284150678424</v>
      </c>
    </row>
    <row r="39" spans="1:7">
      <c r="A39" t="s">
        <v>2189</v>
      </c>
      <c r="B39">
        <v>1.2152799999999999E-4</v>
      </c>
      <c r="C39">
        <v>5.3883250000000003E-5</v>
      </c>
      <c r="D39">
        <f t="shared" si="0"/>
        <v>1.2152799999999999E-4</v>
      </c>
      <c r="E39">
        <f t="shared" si="1"/>
        <v>5.3883250000000003E-5</v>
      </c>
      <c r="F39">
        <f t="shared" si="2"/>
        <v>2.2553947655347439</v>
      </c>
      <c r="G39">
        <f t="shared" si="3"/>
        <v>0.4433813606740834</v>
      </c>
    </row>
    <row r="40" spans="1:7">
      <c r="A40" t="s">
        <v>2432</v>
      </c>
      <c r="B40">
        <v>4.5648524999999999E-4</v>
      </c>
      <c r="C40">
        <v>2.0680124999999998E-4</v>
      </c>
      <c r="D40">
        <f t="shared" si="0"/>
        <v>4.5648524999999999E-4</v>
      </c>
      <c r="E40">
        <f t="shared" si="1"/>
        <v>2.0680124999999998E-4</v>
      </c>
      <c r="F40">
        <f t="shared" si="2"/>
        <v>2.2073621411862843</v>
      </c>
      <c r="G40">
        <f t="shared" si="3"/>
        <v>0.4530294242804121</v>
      </c>
    </row>
    <row r="41" spans="1:7">
      <c r="A41" t="s">
        <v>3475</v>
      </c>
      <c r="B41">
        <v>7.5543399999999992E-4</v>
      </c>
      <c r="C41">
        <v>3.4732874999999998E-4</v>
      </c>
      <c r="D41">
        <f t="shared" si="0"/>
        <v>7.5543399999999992E-4</v>
      </c>
      <c r="E41">
        <f t="shared" si="1"/>
        <v>3.4732874999999998E-4</v>
      </c>
      <c r="F41">
        <f t="shared" si="2"/>
        <v>2.1749826353274813</v>
      </c>
      <c r="G41">
        <f t="shared" si="3"/>
        <v>0.45977378566492905</v>
      </c>
    </row>
    <row r="42" spans="1:7">
      <c r="A42" t="s">
        <v>520</v>
      </c>
      <c r="B42">
        <v>4.0125E-5</v>
      </c>
      <c r="C42">
        <v>1.9225E-5</v>
      </c>
      <c r="D42">
        <f t="shared" si="0"/>
        <v>4.0125E-5</v>
      </c>
      <c r="E42">
        <f t="shared" si="1"/>
        <v>1.9225E-5</v>
      </c>
      <c r="F42">
        <f t="shared" si="2"/>
        <v>2.0871261378413526</v>
      </c>
      <c r="G42">
        <f t="shared" si="3"/>
        <v>0.47912772585669783</v>
      </c>
    </row>
    <row r="43" spans="1:7">
      <c r="A43" t="s">
        <v>1175</v>
      </c>
      <c r="B43">
        <v>4.5699324999999997E-4</v>
      </c>
      <c r="C43">
        <v>2.2783850000000002E-4</v>
      </c>
      <c r="D43">
        <f t="shared" si="0"/>
        <v>4.5699324999999997E-4</v>
      </c>
      <c r="E43">
        <f t="shared" si="1"/>
        <v>2.2783850000000002E-4</v>
      </c>
      <c r="F43">
        <f t="shared" si="2"/>
        <v>2.005777118441352</v>
      </c>
      <c r="G43">
        <f t="shared" si="3"/>
        <v>0.49855988026081355</v>
      </c>
    </row>
    <row r="44" spans="1:7">
      <c r="A44" t="s">
        <v>2125</v>
      </c>
      <c r="B44">
        <v>1.2071624999999999E-4</v>
      </c>
      <c r="C44">
        <v>6.1790000000000003E-5</v>
      </c>
      <c r="D44">
        <f t="shared" si="0"/>
        <v>1.2071624999999999E-4</v>
      </c>
      <c r="E44">
        <f t="shared" si="1"/>
        <v>6.1790000000000003E-5</v>
      </c>
      <c r="F44">
        <f t="shared" si="2"/>
        <v>1.9536535038032041</v>
      </c>
      <c r="G44">
        <f t="shared" si="3"/>
        <v>0.51186149337806641</v>
      </c>
    </row>
    <row r="45" spans="1:7">
      <c r="A45" t="s">
        <v>2958</v>
      </c>
      <c r="B45">
        <v>3.3600000000000004E-5</v>
      </c>
      <c r="C45">
        <v>1.7374999999999999E-5</v>
      </c>
      <c r="D45">
        <f t="shared" si="0"/>
        <v>3.3600000000000004E-5</v>
      </c>
      <c r="E45">
        <f t="shared" si="1"/>
        <v>1.7374999999999999E-5</v>
      </c>
      <c r="F45">
        <f t="shared" si="2"/>
        <v>1.933812949640288</v>
      </c>
      <c r="G45">
        <f t="shared" si="3"/>
        <v>0.51711309523809512</v>
      </c>
    </row>
    <row r="46" spans="1:7">
      <c r="A46" t="s">
        <v>2237</v>
      </c>
      <c r="B46">
        <v>4.1907775E-4</v>
      </c>
      <c r="C46">
        <v>2.1791125E-4</v>
      </c>
      <c r="D46">
        <f t="shared" si="0"/>
        <v>4.1907775E-4</v>
      </c>
      <c r="E46">
        <f t="shared" si="1"/>
        <v>2.1791125E-4</v>
      </c>
      <c r="F46">
        <f t="shared" si="2"/>
        <v>1.9231579370041703</v>
      </c>
      <c r="G46">
        <f t="shared" si="3"/>
        <v>0.51997809475687984</v>
      </c>
    </row>
    <row r="47" spans="1:7">
      <c r="A47" t="s">
        <v>1409</v>
      </c>
      <c r="B47">
        <v>1.0946425E-4</v>
      </c>
      <c r="C47">
        <v>6.0774999999999993E-5</v>
      </c>
      <c r="D47">
        <f t="shared" si="0"/>
        <v>1.0946425E-4</v>
      </c>
      <c r="E47">
        <f t="shared" si="1"/>
        <v>6.0774999999999993E-5</v>
      </c>
      <c r="F47">
        <f t="shared" si="2"/>
        <v>1.8011394487865078</v>
      </c>
      <c r="G47">
        <f t="shared" si="3"/>
        <v>0.55520409631455014</v>
      </c>
    </row>
    <row r="48" spans="1:7">
      <c r="A48" t="s">
        <v>2286</v>
      </c>
      <c r="B48">
        <v>4.8486625000000001E-4</v>
      </c>
      <c r="C48">
        <v>2.7247725E-4</v>
      </c>
      <c r="D48">
        <f t="shared" si="0"/>
        <v>4.8486625000000001E-4</v>
      </c>
      <c r="E48">
        <f t="shared" si="1"/>
        <v>2.7247725E-4</v>
      </c>
      <c r="F48">
        <f t="shared" si="2"/>
        <v>1.7794742496850655</v>
      </c>
      <c r="G48">
        <f t="shared" si="3"/>
        <v>0.56196373742243355</v>
      </c>
    </row>
    <row r="49" spans="1:7">
      <c r="A49" t="s">
        <v>2078</v>
      </c>
      <c r="B49">
        <v>3.16865E-4</v>
      </c>
      <c r="C49">
        <v>1.8233624999999999E-4</v>
      </c>
      <c r="D49">
        <f t="shared" si="0"/>
        <v>3.16865E-4</v>
      </c>
      <c r="E49">
        <f t="shared" si="1"/>
        <v>1.8233624999999999E-4</v>
      </c>
      <c r="F49">
        <f t="shared" si="2"/>
        <v>1.7378058394861144</v>
      </c>
      <c r="G49">
        <f t="shared" si="3"/>
        <v>0.5754382781310653</v>
      </c>
    </row>
    <row r="50" spans="1:7">
      <c r="A50" t="s">
        <v>1955</v>
      </c>
      <c r="B50">
        <v>9.7656750000000013E-5</v>
      </c>
      <c r="C50">
        <v>5.6577499999999998E-5</v>
      </c>
      <c r="D50">
        <f t="shared" si="0"/>
        <v>9.7656750000000013E-5</v>
      </c>
      <c r="E50">
        <f t="shared" si="1"/>
        <v>5.6577499999999998E-5</v>
      </c>
      <c r="F50">
        <f t="shared" si="2"/>
        <v>1.7260704343599491</v>
      </c>
      <c r="G50">
        <f t="shared" si="3"/>
        <v>0.57935063372475526</v>
      </c>
    </row>
    <row r="51" spans="1:7">
      <c r="A51" t="s">
        <v>449</v>
      </c>
      <c r="B51">
        <v>4.8995749999999999E-5</v>
      </c>
      <c r="C51">
        <v>3.0796000000000001E-5</v>
      </c>
      <c r="D51">
        <f t="shared" si="0"/>
        <v>4.8995749999999999E-5</v>
      </c>
      <c r="E51">
        <f t="shared" si="1"/>
        <v>3.0796000000000001E-5</v>
      </c>
      <c r="F51">
        <f t="shared" si="2"/>
        <v>1.5909777243797896</v>
      </c>
      <c r="G51">
        <f t="shared" si="3"/>
        <v>0.62854431251690202</v>
      </c>
    </row>
    <row r="52" spans="1:7">
      <c r="A52" t="s">
        <v>2747</v>
      </c>
      <c r="B52">
        <v>2.5657300000000001E-4</v>
      </c>
      <c r="C52">
        <v>1.660535E-4</v>
      </c>
      <c r="D52">
        <f t="shared" si="0"/>
        <v>2.5657300000000001E-4</v>
      </c>
      <c r="E52">
        <f t="shared" si="1"/>
        <v>1.660535E-4</v>
      </c>
      <c r="F52">
        <f t="shared" si="2"/>
        <v>1.5451225056984648</v>
      </c>
      <c r="G52">
        <f t="shared" si="3"/>
        <v>0.64719787350968339</v>
      </c>
    </row>
    <row r="53" spans="1:7">
      <c r="A53" t="s">
        <v>505</v>
      </c>
      <c r="B53">
        <v>9.3971749999999997E-5</v>
      </c>
      <c r="C53">
        <v>6.195874999999999E-5</v>
      </c>
      <c r="D53">
        <f t="shared" si="0"/>
        <v>9.3971749999999997E-5</v>
      </c>
      <c r="E53">
        <f t="shared" si="1"/>
        <v>6.195874999999999E-5</v>
      </c>
      <c r="F53">
        <f t="shared" si="2"/>
        <v>1.5166824701918618</v>
      </c>
      <c r="G53">
        <f t="shared" si="3"/>
        <v>0.65933378914407781</v>
      </c>
    </row>
    <row r="54" spans="1:7">
      <c r="A54" t="s">
        <v>1638</v>
      </c>
      <c r="B54">
        <v>2.2896575000000001E-4</v>
      </c>
      <c r="C54">
        <v>1.5199975E-4</v>
      </c>
      <c r="D54">
        <f t="shared" si="0"/>
        <v>2.2896575000000001E-4</v>
      </c>
      <c r="E54">
        <f t="shared" si="1"/>
        <v>1.5199975E-4</v>
      </c>
      <c r="F54">
        <f t="shared" si="2"/>
        <v>1.506356095980421</v>
      </c>
      <c r="G54">
        <f t="shared" si="3"/>
        <v>0.66385365496804649</v>
      </c>
    </row>
    <row r="55" spans="1:7">
      <c r="A55" t="s">
        <v>1352</v>
      </c>
      <c r="B55">
        <v>1.4845975000000002E-4</v>
      </c>
      <c r="C55">
        <v>9.8604999999999995E-5</v>
      </c>
      <c r="D55">
        <f t="shared" si="0"/>
        <v>1.4845975000000002E-4</v>
      </c>
      <c r="E55">
        <f t="shared" si="1"/>
        <v>9.8604999999999995E-5</v>
      </c>
      <c r="F55">
        <f t="shared" si="2"/>
        <v>1.5056006287713608</v>
      </c>
      <c r="G55">
        <f t="shared" si="3"/>
        <v>0.66418675769021562</v>
      </c>
    </row>
    <row r="56" spans="1:7">
      <c r="A56" t="s">
        <v>437</v>
      </c>
      <c r="B56">
        <v>1.5330625E-4</v>
      </c>
      <c r="C56">
        <v>1.0378075E-4</v>
      </c>
      <c r="D56">
        <f t="shared" si="0"/>
        <v>1.5330625E-4</v>
      </c>
      <c r="E56">
        <f t="shared" si="1"/>
        <v>1.0378075E-4</v>
      </c>
      <c r="F56">
        <f t="shared" si="2"/>
        <v>1.4772127778995623</v>
      </c>
      <c r="G56">
        <f t="shared" si="3"/>
        <v>0.67695054833054746</v>
      </c>
    </row>
    <row r="57" spans="1:7">
      <c r="A57" t="s">
        <v>514</v>
      </c>
      <c r="B57">
        <v>6.2210000000000002E-5</v>
      </c>
      <c r="C57">
        <v>4.3111000000000001E-5</v>
      </c>
      <c r="D57">
        <f t="shared" si="0"/>
        <v>6.2210000000000002E-5</v>
      </c>
      <c r="E57">
        <f t="shared" si="1"/>
        <v>4.3111000000000001E-5</v>
      </c>
      <c r="F57">
        <f t="shared" si="2"/>
        <v>1.4430191830391315</v>
      </c>
      <c r="G57">
        <f t="shared" si="3"/>
        <v>0.69299148046937786</v>
      </c>
    </row>
    <row r="58" spans="1:7">
      <c r="A58" t="s">
        <v>1517</v>
      </c>
      <c r="B58">
        <v>4.2147199999999999E-4</v>
      </c>
      <c r="C58">
        <v>2.9256799999999999E-4</v>
      </c>
      <c r="D58">
        <f t="shared" si="0"/>
        <v>4.2147199999999999E-4</v>
      </c>
      <c r="E58">
        <f t="shared" si="1"/>
        <v>2.9256799999999999E-4</v>
      </c>
      <c r="F58">
        <f t="shared" si="2"/>
        <v>1.440595006972738</v>
      </c>
      <c r="G58">
        <f t="shared" si="3"/>
        <v>0.69415761901146456</v>
      </c>
    </row>
    <row r="59" spans="1:7">
      <c r="A59" t="s">
        <v>2341</v>
      </c>
      <c r="B59">
        <v>4.2863999999999999E-4</v>
      </c>
      <c r="C59">
        <v>2.9765850000000002E-4</v>
      </c>
      <c r="D59">
        <f t="shared" si="0"/>
        <v>4.2863999999999999E-4</v>
      </c>
      <c r="E59">
        <f t="shared" si="1"/>
        <v>2.9765850000000002E-4</v>
      </c>
      <c r="F59">
        <f t="shared" si="2"/>
        <v>1.4400395083627713</v>
      </c>
      <c r="G59">
        <f t="shared" si="3"/>
        <v>0.69442539193729014</v>
      </c>
    </row>
    <row r="60" spans="1:7">
      <c r="A60" t="s">
        <v>1204</v>
      </c>
      <c r="B60">
        <v>2.0878495000000003E-3</v>
      </c>
      <c r="C60">
        <v>1.48492875E-3</v>
      </c>
      <c r="D60">
        <f t="shared" si="0"/>
        <v>2.0878495000000003E-3</v>
      </c>
      <c r="E60">
        <f t="shared" si="1"/>
        <v>1.48492875E-3</v>
      </c>
      <c r="F60">
        <f t="shared" si="2"/>
        <v>1.4060267201372458</v>
      </c>
      <c r="G60">
        <f t="shared" si="3"/>
        <v>0.71122403698159264</v>
      </c>
    </row>
    <row r="61" spans="1:7">
      <c r="A61" t="s">
        <v>3008</v>
      </c>
      <c r="B61">
        <v>1.1982200000000001E-4</v>
      </c>
      <c r="C61">
        <v>8.5674500000000001E-5</v>
      </c>
      <c r="D61">
        <f t="shared" si="0"/>
        <v>1.1982200000000001E-4</v>
      </c>
      <c r="E61">
        <f t="shared" si="1"/>
        <v>8.5674500000000001E-5</v>
      </c>
      <c r="F61">
        <f t="shared" si="2"/>
        <v>1.3985725040706396</v>
      </c>
      <c r="G61">
        <f t="shared" si="3"/>
        <v>0.71501477191166896</v>
      </c>
    </row>
    <row r="62" spans="1:7">
      <c r="A62" t="s">
        <v>827</v>
      </c>
      <c r="B62">
        <v>1.2480047500000001E-3</v>
      </c>
      <c r="C62">
        <v>8.9294774999999999E-4</v>
      </c>
      <c r="D62">
        <f t="shared" si="0"/>
        <v>1.2480047500000001E-3</v>
      </c>
      <c r="E62">
        <f t="shared" si="1"/>
        <v>8.9294774999999999E-4</v>
      </c>
      <c r="F62">
        <f t="shared" si="2"/>
        <v>1.3976234891683192</v>
      </c>
      <c r="G62">
        <f t="shared" si="3"/>
        <v>0.71550028154940915</v>
      </c>
    </row>
    <row r="63" spans="1:7">
      <c r="A63" t="s">
        <v>3085</v>
      </c>
      <c r="B63">
        <v>4.2108325000000002E-4</v>
      </c>
      <c r="C63">
        <v>3.0334074999999996E-4</v>
      </c>
      <c r="D63">
        <f t="shared" si="0"/>
        <v>4.2108325000000002E-4</v>
      </c>
      <c r="E63">
        <f t="shared" si="1"/>
        <v>3.0334074999999996E-4</v>
      </c>
      <c r="F63">
        <f t="shared" si="2"/>
        <v>1.3881525973678119</v>
      </c>
      <c r="G63">
        <f t="shared" si="3"/>
        <v>0.7203818959790016</v>
      </c>
    </row>
    <row r="64" spans="1:7">
      <c r="A64" t="s">
        <v>1817</v>
      </c>
      <c r="B64">
        <v>2.48547E-4</v>
      </c>
      <c r="C64">
        <v>1.8171274999999998E-4</v>
      </c>
      <c r="D64">
        <f t="shared" si="0"/>
        <v>2.48547E-4</v>
      </c>
      <c r="E64">
        <f t="shared" si="1"/>
        <v>1.8171274999999998E-4</v>
      </c>
      <c r="F64">
        <f t="shared" si="2"/>
        <v>1.3678016539841042</v>
      </c>
      <c r="G64">
        <f t="shared" si="3"/>
        <v>0.73110015409560358</v>
      </c>
    </row>
    <row r="65" spans="1:7">
      <c r="A65" t="s">
        <v>2252</v>
      </c>
      <c r="B65">
        <v>1.166692E-3</v>
      </c>
      <c r="C65">
        <v>8.8853474999999989E-4</v>
      </c>
      <c r="D65">
        <f t="shared" si="0"/>
        <v>1.166692E-3</v>
      </c>
      <c r="E65">
        <f t="shared" si="1"/>
        <v>8.8853474999999989E-4</v>
      </c>
      <c r="F65">
        <f t="shared" si="2"/>
        <v>1.3130516279751581</v>
      </c>
      <c r="G65">
        <f t="shared" si="3"/>
        <v>0.76158467701844179</v>
      </c>
    </row>
    <row r="66" spans="1:7">
      <c r="A66" t="s">
        <v>2364</v>
      </c>
      <c r="B66">
        <v>6.8961999999999995E-5</v>
      </c>
      <c r="C66">
        <v>5.2549250000000005E-5</v>
      </c>
      <c r="D66">
        <f t="shared" ref="D66:D129" si="4">IF(B66=0, 1E-20, B66)</f>
        <v>6.8961999999999995E-5</v>
      </c>
      <c r="E66">
        <f t="shared" ref="E66:E129" si="5">IF(C66=0, 1E-20, C66)</f>
        <v>5.2549250000000005E-5</v>
      </c>
      <c r="F66">
        <f t="shared" ref="F66:F129" si="6">D66/E66</f>
        <v>1.312330813474978</v>
      </c>
      <c r="G66">
        <f t="shared" ref="G66:G129" si="7">E66/D66</f>
        <v>0.76200298715234493</v>
      </c>
    </row>
    <row r="67" spans="1:7">
      <c r="A67" t="s">
        <v>29</v>
      </c>
      <c r="B67">
        <v>2.5084507500000002E-3</v>
      </c>
      <c r="C67">
        <v>1.9285152500000001E-3</v>
      </c>
      <c r="D67">
        <f t="shared" si="4"/>
        <v>2.5084507500000002E-3</v>
      </c>
      <c r="E67">
        <f t="shared" si="5"/>
        <v>1.9285152500000001E-3</v>
      </c>
      <c r="F67">
        <f t="shared" si="6"/>
        <v>1.3007160560436326</v>
      </c>
      <c r="G67">
        <f t="shared" si="7"/>
        <v>0.76880730068150627</v>
      </c>
    </row>
    <row r="68" spans="1:7">
      <c r="A68" t="s">
        <v>2429</v>
      </c>
      <c r="B68">
        <v>2.01897925E-3</v>
      </c>
      <c r="C68">
        <v>1.5610634999999999E-3</v>
      </c>
      <c r="D68">
        <f t="shared" si="4"/>
        <v>2.01897925E-3</v>
      </c>
      <c r="E68">
        <f t="shared" si="5"/>
        <v>1.5610634999999999E-3</v>
      </c>
      <c r="F68">
        <f t="shared" si="6"/>
        <v>1.2933357611653851</v>
      </c>
      <c r="G68">
        <f t="shared" si="7"/>
        <v>0.77319442485602552</v>
      </c>
    </row>
    <row r="69" spans="1:7">
      <c r="A69" t="s">
        <v>549</v>
      </c>
      <c r="B69">
        <v>6.9049999999999998E-5</v>
      </c>
      <c r="C69">
        <v>5.3424999999999998E-5</v>
      </c>
      <c r="D69">
        <f t="shared" si="4"/>
        <v>6.9049999999999998E-5</v>
      </c>
      <c r="E69">
        <f t="shared" si="5"/>
        <v>5.3424999999999998E-5</v>
      </c>
      <c r="F69">
        <f t="shared" si="6"/>
        <v>1.2924660739354235</v>
      </c>
      <c r="G69">
        <f t="shared" si="7"/>
        <v>0.77371469949312088</v>
      </c>
    </row>
    <row r="70" spans="1:7">
      <c r="A70" t="s">
        <v>1085</v>
      </c>
      <c r="B70">
        <v>9.2517199999999993E-4</v>
      </c>
      <c r="C70">
        <v>7.2199299999999998E-4</v>
      </c>
      <c r="D70">
        <f t="shared" si="4"/>
        <v>9.2517199999999993E-4</v>
      </c>
      <c r="E70">
        <f t="shared" si="5"/>
        <v>7.2199299999999998E-4</v>
      </c>
      <c r="F70">
        <f t="shared" si="6"/>
        <v>1.281414085732133</v>
      </c>
      <c r="G70">
        <f t="shared" si="7"/>
        <v>0.78038786301358021</v>
      </c>
    </row>
    <row r="71" spans="1:7">
      <c r="A71" t="s">
        <v>2187</v>
      </c>
      <c r="B71">
        <v>1.0116900000000001E-4</v>
      </c>
      <c r="C71">
        <v>7.9195499999999998E-5</v>
      </c>
      <c r="D71">
        <f t="shared" si="4"/>
        <v>1.0116900000000001E-4</v>
      </c>
      <c r="E71">
        <f t="shared" si="5"/>
        <v>7.9195499999999998E-5</v>
      </c>
      <c r="F71">
        <f t="shared" si="6"/>
        <v>1.2774589465310531</v>
      </c>
      <c r="G71">
        <f t="shared" si="7"/>
        <v>0.78280402099457336</v>
      </c>
    </row>
    <row r="72" spans="1:7">
      <c r="A72" t="s">
        <v>1904</v>
      </c>
      <c r="B72">
        <v>3.8824775000000002E-4</v>
      </c>
      <c r="C72">
        <v>3.0887925000000005E-4</v>
      </c>
      <c r="D72">
        <f t="shared" si="4"/>
        <v>3.8824775000000002E-4</v>
      </c>
      <c r="E72">
        <f t="shared" si="5"/>
        <v>3.0887925000000005E-4</v>
      </c>
      <c r="F72">
        <f t="shared" si="6"/>
        <v>1.2569563996286572</v>
      </c>
      <c r="G72">
        <f t="shared" si="7"/>
        <v>0.79557254356271234</v>
      </c>
    </row>
    <row r="73" spans="1:7">
      <c r="A73" t="s">
        <v>3200</v>
      </c>
      <c r="B73">
        <v>4.2899224999999998E-4</v>
      </c>
      <c r="C73">
        <v>3.4140050000000001E-4</v>
      </c>
      <c r="D73">
        <f t="shared" si="4"/>
        <v>4.2899224999999998E-4</v>
      </c>
      <c r="E73">
        <f t="shared" si="5"/>
        <v>3.4140050000000001E-4</v>
      </c>
      <c r="F73">
        <f t="shared" si="6"/>
        <v>1.2565659687083057</v>
      </c>
      <c r="G73">
        <f t="shared" si="7"/>
        <v>0.79581973800226002</v>
      </c>
    </row>
    <row r="74" spans="1:7">
      <c r="A74" t="s">
        <v>2331</v>
      </c>
      <c r="B74">
        <v>5.5660900000000001E-4</v>
      </c>
      <c r="C74">
        <v>4.4665724999999997E-4</v>
      </c>
      <c r="D74">
        <f t="shared" si="4"/>
        <v>5.5660900000000001E-4</v>
      </c>
      <c r="E74">
        <f t="shared" si="5"/>
        <v>4.4665724999999997E-4</v>
      </c>
      <c r="F74">
        <f t="shared" si="6"/>
        <v>1.2461658240183049</v>
      </c>
      <c r="G74">
        <f t="shared" si="7"/>
        <v>0.80246142265037024</v>
      </c>
    </row>
    <row r="75" spans="1:7">
      <c r="A75" t="s">
        <v>1740</v>
      </c>
      <c r="B75">
        <v>4.0513300000000001E-4</v>
      </c>
      <c r="C75">
        <v>3.2574025000000001E-4</v>
      </c>
      <c r="D75">
        <f t="shared" si="4"/>
        <v>4.0513300000000001E-4</v>
      </c>
      <c r="E75">
        <f t="shared" si="5"/>
        <v>3.2574025000000001E-4</v>
      </c>
      <c r="F75">
        <f t="shared" si="6"/>
        <v>1.243730242117761</v>
      </c>
      <c r="G75">
        <f t="shared" si="7"/>
        <v>0.80403287315523542</v>
      </c>
    </row>
    <row r="76" spans="1:7">
      <c r="A76" t="s">
        <v>1829</v>
      </c>
      <c r="B76">
        <v>1.7792449999999999E-4</v>
      </c>
      <c r="C76">
        <v>1.4349674999999999E-4</v>
      </c>
      <c r="D76">
        <f t="shared" si="4"/>
        <v>1.7792449999999999E-4</v>
      </c>
      <c r="E76">
        <f t="shared" si="5"/>
        <v>1.4349674999999999E-4</v>
      </c>
      <c r="F76">
        <f t="shared" si="6"/>
        <v>1.2399200678761018</v>
      </c>
      <c r="G76">
        <f t="shared" si="7"/>
        <v>0.80650360124659615</v>
      </c>
    </row>
    <row r="77" spans="1:7">
      <c r="A77" t="s">
        <v>289</v>
      </c>
      <c r="B77">
        <v>1.5338999999999999E-4</v>
      </c>
      <c r="C77">
        <v>1.238345E-4</v>
      </c>
      <c r="D77">
        <f t="shared" si="4"/>
        <v>1.5338999999999999E-4</v>
      </c>
      <c r="E77">
        <f t="shared" si="5"/>
        <v>1.238345E-4</v>
      </c>
      <c r="F77">
        <f t="shared" si="6"/>
        <v>1.2386693530478179</v>
      </c>
      <c r="G77">
        <f t="shared" si="7"/>
        <v>0.80731794771497489</v>
      </c>
    </row>
    <row r="78" spans="1:7">
      <c r="A78" t="s">
        <v>1536</v>
      </c>
      <c r="B78">
        <v>5.0524550000000004E-4</v>
      </c>
      <c r="C78">
        <v>4.0846325E-4</v>
      </c>
      <c r="D78">
        <f t="shared" si="4"/>
        <v>5.0524550000000004E-4</v>
      </c>
      <c r="E78">
        <f t="shared" si="5"/>
        <v>4.0846325E-4</v>
      </c>
      <c r="F78">
        <f t="shared" si="6"/>
        <v>1.236942368744312</v>
      </c>
      <c r="G78">
        <f t="shared" si="7"/>
        <v>0.80844510243040257</v>
      </c>
    </row>
    <row r="79" spans="1:7">
      <c r="A79" t="s">
        <v>2354</v>
      </c>
      <c r="B79">
        <v>1.3668E-4</v>
      </c>
      <c r="C79">
        <v>1.1051749999999999E-4</v>
      </c>
      <c r="D79">
        <f t="shared" si="4"/>
        <v>1.3668E-4</v>
      </c>
      <c r="E79">
        <f t="shared" si="5"/>
        <v>1.1051749999999999E-4</v>
      </c>
      <c r="F79">
        <f t="shared" si="6"/>
        <v>1.2367272151469224</v>
      </c>
      <c r="G79">
        <f t="shared" si="7"/>
        <v>0.80858574773192859</v>
      </c>
    </row>
    <row r="80" spans="1:7">
      <c r="A80" t="s">
        <v>1146</v>
      </c>
      <c r="B80">
        <v>2.1240842500000003E-3</v>
      </c>
      <c r="C80">
        <v>1.74350125E-3</v>
      </c>
      <c r="D80">
        <f t="shared" si="4"/>
        <v>2.1240842500000003E-3</v>
      </c>
      <c r="E80">
        <f t="shared" si="5"/>
        <v>1.74350125E-3</v>
      </c>
      <c r="F80">
        <f t="shared" si="6"/>
        <v>1.2182866229662872</v>
      </c>
      <c r="G80">
        <f t="shared" si="7"/>
        <v>0.82082490372027372</v>
      </c>
    </row>
    <row r="81" spans="1:7">
      <c r="A81" t="s">
        <v>368</v>
      </c>
      <c r="B81">
        <v>2.9051749999999996E-4</v>
      </c>
      <c r="C81">
        <v>2.3979949999999999E-4</v>
      </c>
      <c r="D81">
        <f t="shared" si="4"/>
        <v>2.9051749999999996E-4</v>
      </c>
      <c r="E81">
        <f t="shared" si="5"/>
        <v>2.3979949999999999E-4</v>
      </c>
      <c r="F81">
        <f t="shared" si="6"/>
        <v>1.2115016920385571</v>
      </c>
      <c r="G81">
        <f t="shared" si="7"/>
        <v>0.82542187647904175</v>
      </c>
    </row>
    <row r="82" spans="1:7">
      <c r="A82" t="s">
        <v>1344</v>
      </c>
      <c r="B82">
        <v>4.0570224999999995E-4</v>
      </c>
      <c r="C82">
        <v>3.3649025000000003E-4</v>
      </c>
      <c r="D82">
        <f t="shared" si="4"/>
        <v>4.0570224999999995E-4</v>
      </c>
      <c r="E82">
        <f t="shared" si="5"/>
        <v>3.3649025000000003E-4</v>
      </c>
      <c r="F82">
        <f t="shared" si="6"/>
        <v>1.2056879805581289</v>
      </c>
      <c r="G82">
        <f t="shared" si="7"/>
        <v>0.82940198137920129</v>
      </c>
    </row>
    <row r="83" spans="1:7">
      <c r="A83" t="s">
        <v>2367</v>
      </c>
      <c r="B83">
        <v>9.6501599999999996E-4</v>
      </c>
      <c r="C83">
        <v>8.0958924999999997E-4</v>
      </c>
      <c r="D83">
        <f t="shared" si="4"/>
        <v>9.6501599999999996E-4</v>
      </c>
      <c r="E83">
        <f t="shared" si="5"/>
        <v>8.0958924999999997E-4</v>
      </c>
      <c r="F83">
        <f t="shared" si="6"/>
        <v>1.191982230495279</v>
      </c>
      <c r="G83">
        <f t="shared" si="7"/>
        <v>0.83893868080943734</v>
      </c>
    </row>
    <row r="84" spans="1:7">
      <c r="A84" t="s">
        <v>622</v>
      </c>
      <c r="B84">
        <v>8.8000000000000004E-6</v>
      </c>
      <c r="C84">
        <v>7.5000000000000002E-6</v>
      </c>
      <c r="D84">
        <f t="shared" si="4"/>
        <v>8.8000000000000004E-6</v>
      </c>
      <c r="E84">
        <f t="shared" si="5"/>
        <v>7.5000000000000002E-6</v>
      </c>
      <c r="F84">
        <f t="shared" si="6"/>
        <v>1.1733333333333333</v>
      </c>
      <c r="G84">
        <f t="shared" si="7"/>
        <v>0.85227272727272729</v>
      </c>
    </row>
    <row r="85" spans="1:7">
      <c r="A85" t="s">
        <v>2108</v>
      </c>
      <c r="B85">
        <v>5.1775399999999994E-4</v>
      </c>
      <c r="C85">
        <v>4.41858E-4</v>
      </c>
      <c r="D85">
        <f t="shared" si="4"/>
        <v>5.1775399999999994E-4</v>
      </c>
      <c r="E85">
        <f t="shared" si="5"/>
        <v>4.41858E-4</v>
      </c>
      <c r="F85">
        <f t="shared" si="6"/>
        <v>1.1717655898501327</v>
      </c>
      <c r="G85">
        <f t="shared" si="7"/>
        <v>0.85341301081208465</v>
      </c>
    </row>
    <row r="86" spans="1:7">
      <c r="A86" t="s">
        <v>2181</v>
      </c>
      <c r="B86">
        <v>2.5266325000000001E-4</v>
      </c>
      <c r="C86">
        <v>2.1642175000000002E-4</v>
      </c>
      <c r="D86">
        <f t="shared" si="4"/>
        <v>2.5266325000000001E-4</v>
      </c>
      <c r="E86">
        <f t="shared" si="5"/>
        <v>2.1642175000000002E-4</v>
      </c>
      <c r="F86">
        <f t="shared" si="6"/>
        <v>1.1674577532064128</v>
      </c>
      <c r="G86">
        <f t="shared" si="7"/>
        <v>0.85656204453952056</v>
      </c>
    </row>
    <row r="87" spans="1:7">
      <c r="A87" t="s">
        <v>2131</v>
      </c>
      <c r="B87">
        <v>5.1134175000000005E-4</v>
      </c>
      <c r="C87">
        <v>4.3919599999999993E-4</v>
      </c>
      <c r="D87">
        <f t="shared" si="4"/>
        <v>5.1134175000000005E-4</v>
      </c>
      <c r="E87">
        <f t="shared" si="5"/>
        <v>4.3919599999999993E-4</v>
      </c>
      <c r="F87">
        <f t="shared" si="6"/>
        <v>1.1642677756628024</v>
      </c>
      <c r="G87">
        <f t="shared" si="7"/>
        <v>0.85890893908037025</v>
      </c>
    </row>
    <row r="88" spans="1:7">
      <c r="A88" t="s">
        <v>1587</v>
      </c>
      <c r="B88">
        <v>2.3035850000000001E-4</v>
      </c>
      <c r="C88">
        <v>1.9790925E-4</v>
      </c>
      <c r="D88">
        <f t="shared" si="4"/>
        <v>2.3035850000000001E-4</v>
      </c>
      <c r="E88">
        <f t="shared" si="5"/>
        <v>1.9790925E-4</v>
      </c>
      <c r="F88">
        <f t="shared" si="6"/>
        <v>1.1639602494577692</v>
      </c>
      <c r="G88">
        <f t="shared" si="7"/>
        <v>0.85913586865689773</v>
      </c>
    </row>
    <row r="89" spans="1:7">
      <c r="A89" t="s">
        <v>1578</v>
      </c>
      <c r="B89">
        <v>1.25446E-3</v>
      </c>
      <c r="C89">
        <v>1.0801254999999999E-3</v>
      </c>
      <c r="D89">
        <f t="shared" si="4"/>
        <v>1.25446E-3</v>
      </c>
      <c r="E89">
        <f t="shared" si="5"/>
        <v>1.0801254999999999E-3</v>
      </c>
      <c r="F89">
        <f t="shared" si="6"/>
        <v>1.1614020778141061</v>
      </c>
      <c r="G89">
        <f t="shared" si="7"/>
        <v>0.86102825119971926</v>
      </c>
    </row>
    <row r="90" spans="1:7">
      <c r="A90" t="s">
        <v>2304</v>
      </c>
      <c r="B90">
        <v>1.037699E-3</v>
      </c>
      <c r="C90">
        <v>8.9817124999999999E-4</v>
      </c>
      <c r="D90">
        <f t="shared" si="4"/>
        <v>1.037699E-3</v>
      </c>
      <c r="E90">
        <f t="shared" si="5"/>
        <v>8.9817124999999999E-4</v>
      </c>
      <c r="F90">
        <f t="shared" si="6"/>
        <v>1.1553464887681497</v>
      </c>
      <c r="G90">
        <f t="shared" si="7"/>
        <v>0.86554121185430455</v>
      </c>
    </row>
    <row r="91" spans="1:7">
      <c r="A91" t="s">
        <v>430</v>
      </c>
      <c r="B91">
        <v>9.5634124999999996E-4</v>
      </c>
      <c r="C91">
        <v>8.2842875000000002E-4</v>
      </c>
      <c r="D91">
        <f t="shared" si="4"/>
        <v>9.5634124999999996E-4</v>
      </c>
      <c r="E91">
        <f t="shared" si="5"/>
        <v>8.2842875000000002E-4</v>
      </c>
      <c r="F91">
        <f t="shared" si="6"/>
        <v>1.1544037432307848</v>
      </c>
      <c r="G91">
        <f t="shared" si="7"/>
        <v>0.86624805737491717</v>
      </c>
    </row>
    <row r="92" spans="1:7">
      <c r="A92" t="s">
        <v>3265</v>
      </c>
      <c r="B92">
        <v>1.5804755000000002E-3</v>
      </c>
      <c r="C92">
        <v>1.3801390000000001E-3</v>
      </c>
      <c r="D92">
        <f t="shared" si="4"/>
        <v>1.5804755000000002E-3</v>
      </c>
      <c r="E92">
        <f t="shared" si="5"/>
        <v>1.3801390000000001E-3</v>
      </c>
      <c r="F92">
        <f t="shared" si="6"/>
        <v>1.1451567559499443</v>
      </c>
      <c r="G92">
        <f t="shared" si="7"/>
        <v>0.87324289430617552</v>
      </c>
    </row>
    <row r="93" spans="1:7">
      <c r="A93" t="s">
        <v>1729</v>
      </c>
      <c r="B93">
        <v>1.8293230000000001E-3</v>
      </c>
      <c r="C93">
        <v>1.6069082500000001E-3</v>
      </c>
      <c r="D93">
        <f t="shared" si="4"/>
        <v>1.8293230000000001E-3</v>
      </c>
      <c r="E93">
        <f t="shared" si="5"/>
        <v>1.6069082500000001E-3</v>
      </c>
      <c r="F93">
        <f t="shared" si="6"/>
        <v>1.1384116050185193</v>
      </c>
      <c r="G93">
        <f t="shared" si="7"/>
        <v>0.87841690614506018</v>
      </c>
    </row>
    <row r="94" spans="1:7">
      <c r="A94" t="s">
        <v>1906</v>
      </c>
      <c r="B94">
        <v>2.2134924999999997E-4</v>
      </c>
      <c r="C94">
        <v>1.9528874999999999E-4</v>
      </c>
      <c r="D94">
        <f t="shared" si="4"/>
        <v>2.2134924999999997E-4</v>
      </c>
      <c r="E94">
        <f t="shared" si="5"/>
        <v>1.9528874999999999E-4</v>
      </c>
      <c r="F94">
        <f t="shared" si="6"/>
        <v>1.133445987032023</v>
      </c>
      <c r="G94">
        <f t="shared" si="7"/>
        <v>0.88226524372682547</v>
      </c>
    </row>
    <row r="95" spans="1:7">
      <c r="A95" t="s">
        <v>607</v>
      </c>
      <c r="B95">
        <v>7.5826724999999995E-4</v>
      </c>
      <c r="C95">
        <v>6.7215950000000003E-4</v>
      </c>
      <c r="D95">
        <f t="shared" si="4"/>
        <v>7.5826724999999995E-4</v>
      </c>
      <c r="E95">
        <f t="shared" si="5"/>
        <v>6.7215950000000003E-4</v>
      </c>
      <c r="F95">
        <f t="shared" si="6"/>
        <v>1.1281061265964401</v>
      </c>
      <c r="G95">
        <f t="shared" si="7"/>
        <v>0.88644142286245398</v>
      </c>
    </row>
    <row r="96" spans="1:7">
      <c r="A96" t="s">
        <v>2133</v>
      </c>
      <c r="B96">
        <v>3.7253174999999999E-4</v>
      </c>
      <c r="C96">
        <v>3.3299199999999995E-4</v>
      </c>
      <c r="D96">
        <f t="shared" si="4"/>
        <v>3.7253174999999999E-4</v>
      </c>
      <c r="E96">
        <f t="shared" si="5"/>
        <v>3.3299199999999995E-4</v>
      </c>
      <c r="F96">
        <f t="shared" si="6"/>
        <v>1.1187408406207959</v>
      </c>
      <c r="G96">
        <f t="shared" si="7"/>
        <v>0.89386206679028013</v>
      </c>
    </row>
    <row r="97" spans="1:7">
      <c r="A97" t="s">
        <v>2178</v>
      </c>
      <c r="B97">
        <v>7.3632450000000018E-4</v>
      </c>
      <c r="C97">
        <v>6.6065325000000006E-4</v>
      </c>
      <c r="D97">
        <f t="shared" si="4"/>
        <v>7.3632450000000018E-4</v>
      </c>
      <c r="E97">
        <f t="shared" si="5"/>
        <v>6.6065325000000006E-4</v>
      </c>
      <c r="F97">
        <f t="shared" si="6"/>
        <v>1.1145400404826589</v>
      </c>
      <c r="G97">
        <f t="shared" si="7"/>
        <v>0.89723111209799467</v>
      </c>
    </row>
    <row r="98" spans="1:7">
      <c r="A98" t="s">
        <v>2084</v>
      </c>
      <c r="B98">
        <v>2.415745E-4</v>
      </c>
      <c r="C98">
        <v>2.1693875E-4</v>
      </c>
      <c r="D98">
        <f t="shared" si="4"/>
        <v>2.415745E-4</v>
      </c>
      <c r="E98">
        <f t="shared" si="5"/>
        <v>2.1693875E-4</v>
      </c>
      <c r="F98">
        <f t="shared" si="6"/>
        <v>1.1135608553105427</v>
      </c>
      <c r="G98">
        <f t="shared" si="7"/>
        <v>0.8980200724828159</v>
      </c>
    </row>
    <row r="99" spans="1:7">
      <c r="A99" t="s">
        <v>2783</v>
      </c>
      <c r="B99">
        <v>7.5592075000000002E-4</v>
      </c>
      <c r="C99">
        <v>6.8339750000000004E-4</v>
      </c>
      <c r="D99">
        <f t="shared" si="4"/>
        <v>7.5592075000000002E-4</v>
      </c>
      <c r="E99">
        <f t="shared" si="5"/>
        <v>6.8339750000000004E-4</v>
      </c>
      <c r="F99">
        <f t="shared" si="6"/>
        <v>1.1061216202868756</v>
      </c>
      <c r="G99">
        <f t="shared" si="7"/>
        <v>0.90405971790032225</v>
      </c>
    </row>
    <row r="100" spans="1:7">
      <c r="A100" t="s">
        <v>886</v>
      </c>
      <c r="B100">
        <v>3.0720775000000001E-3</v>
      </c>
      <c r="C100">
        <v>2.7836359999999999E-3</v>
      </c>
      <c r="D100">
        <f t="shared" si="4"/>
        <v>3.0720775000000001E-3</v>
      </c>
      <c r="E100">
        <f t="shared" si="5"/>
        <v>2.7836359999999999E-3</v>
      </c>
      <c r="F100">
        <f t="shared" si="6"/>
        <v>1.103620408702862</v>
      </c>
      <c r="G100">
        <f t="shared" si="7"/>
        <v>0.90610865123031559</v>
      </c>
    </row>
    <row r="101" spans="1:7">
      <c r="A101" t="s">
        <v>1878</v>
      </c>
      <c r="B101">
        <v>1.7627695000000001E-3</v>
      </c>
      <c r="C101">
        <v>1.610139E-3</v>
      </c>
      <c r="D101">
        <f t="shared" si="4"/>
        <v>1.7627695000000001E-3</v>
      </c>
      <c r="E101">
        <f t="shared" si="5"/>
        <v>1.610139E-3</v>
      </c>
      <c r="F101">
        <f t="shared" si="6"/>
        <v>1.0947933687712676</v>
      </c>
      <c r="G101">
        <f t="shared" si="7"/>
        <v>0.91341437436942263</v>
      </c>
    </row>
    <row r="102" spans="1:7">
      <c r="A102" t="s">
        <v>365</v>
      </c>
      <c r="B102">
        <v>1.4717670000000001E-3</v>
      </c>
      <c r="C102">
        <v>1.3481499999999998E-3</v>
      </c>
      <c r="D102">
        <f t="shared" si="4"/>
        <v>1.4717670000000001E-3</v>
      </c>
      <c r="E102">
        <f t="shared" si="5"/>
        <v>1.3481499999999998E-3</v>
      </c>
      <c r="F102">
        <f t="shared" si="6"/>
        <v>1.0916938026184033</v>
      </c>
      <c r="G102">
        <f t="shared" si="7"/>
        <v>0.91600776481603385</v>
      </c>
    </row>
    <row r="103" spans="1:7">
      <c r="A103" t="s">
        <v>2165</v>
      </c>
      <c r="B103">
        <v>1.2531395000000001E-3</v>
      </c>
      <c r="C103">
        <v>1.1479519999999998E-3</v>
      </c>
      <c r="D103">
        <f t="shared" si="4"/>
        <v>1.2531395000000001E-3</v>
      </c>
      <c r="E103">
        <f t="shared" si="5"/>
        <v>1.1479519999999998E-3</v>
      </c>
      <c r="F103">
        <f t="shared" si="6"/>
        <v>1.0916305734037663</v>
      </c>
      <c r="G103">
        <f t="shared" si="7"/>
        <v>0.91606082164036784</v>
      </c>
    </row>
    <row r="104" spans="1:7">
      <c r="A104" t="s">
        <v>1217</v>
      </c>
      <c r="B104">
        <v>2.6842050000000002E-4</v>
      </c>
      <c r="C104">
        <v>2.469215E-4</v>
      </c>
      <c r="D104">
        <f t="shared" si="4"/>
        <v>2.6842050000000002E-4</v>
      </c>
      <c r="E104">
        <f t="shared" si="5"/>
        <v>2.469215E-4</v>
      </c>
      <c r="F104">
        <f t="shared" si="6"/>
        <v>1.087068157288855</v>
      </c>
      <c r="G104">
        <f t="shared" si="7"/>
        <v>0.91990552137411252</v>
      </c>
    </row>
    <row r="105" spans="1:7">
      <c r="A105" t="s">
        <v>1835</v>
      </c>
      <c r="B105">
        <v>2.69862E-4</v>
      </c>
      <c r="C105">
        <v>2.4841650000000001E-4</v>
      </c>
      <c r="D105">
        <f t="shared" si="4"/>
        <v>2.69862E-4</v>
      </c>
      <c r="E105">
        <f t="shared" si="5"/>
        <v>2.4841650000000001E-4</v>
      </c>
      <c r="F105">
        <f t="shared" si="6"/>
        <v>1.0863288066613932</v>
      </c>
      <c r="G105">
        <f t="shared" si="7"/>
        <v>0.92053160504257736</v>
      </c>
    </row>
    <row r="106" spans="1:7">
      <c r="A106" t="s">
        <v>1448</v>
      </c>
      <c r="B106">
        <v>1.3004239999999999E-3</v>
      </c>
      <c r="C106">
        <v>1.197189E-3</v>
      </c>
      <c r="D106">
        <f t="shared" si="4"/>
        <v>1.3004239999999999E-3</v>
      </c>
      <c r="E106">
        <f t="shared" si="5"/>
        <v>1.197189E-3</v>
      </c>
      <c r="F106">
        <f t="shared" si="6"/>
        <v>1.0862311631663839</v>
      </c>
      <c r="G106">
        <f t="shared" si="7"/>
        <v>0.92061435347240594</v>
      </c>
    </row>
    <row r="107" spans="1:7">
      <c r="A107" t="s">
        <v>1475</v>
      </c>
      <c r="B107">
        <v>6.0669749999999996E-4</v>
      </c>
      <c r="C107">
        <v>5.5888849999999996E-4</v>
      </c>
      <c r="D107">
        <f t="shared" si="4"/>
        <v>6.0669749999999996E-4</v>
      </c>
      <c r="E107">
        <f t="shared" si="5"/>
        <v>5.5888849999999996E-4</v>
      </c>
      <c r="F107">
        <f t="shared" si="6"/>
        <v>1.0855430018688881</v>
      </c>
      <c r="G107">
        <f t="shared" si="7"/>
        <v>0.92119796109263674</v>
      </c>
    </row>
    <row r="108" spans="1:7">
      <c r="A108" t="s">
        <v>1082</v>
      </c>
      <c r="B108">
        <v>1.50865125E-3</v>
      </c>
      <c r="C108">
        <v>1.3922507500000001E-3</v>
      </c>
      <c r="D108">
        <f t="shared" si="4"/>
        <v>1.50865125E-3</v>
      </c>
      <c r="E108">
        <f t="shared" si="5"/>
        <v>1.3922507500000001E-3</v>
      </c>
      <c r="F108">
        <f t="shared" si="6"/>
        <v>1.0836059883609328</v>
      </c>
      <c r="G108">
        <f t="shared" si="7"/>
        <v>0.92284466008959998</v>
      </c>
    </row>
    <row r="109" spans="1:7">
      <c r="A109" t="s">
        <v>610</v>
      </c>
      <c r="B109">
        <v>2.8692577500000001E-3</v>
      </c>
      <c r="C109">
        <v>2.6516762500000002E-3</v>
      </c>
      <c r="D109">
        <f t="shared" si="4"/>
        <v>2.8692577500000001E-3</v>
      </c>
      <c r="E109">
        <f t="shared" si="5"/>
        <v>2.6516762500000002E-3</v>
      </c>
      <c r="F109">
        <f t="shared" si="6"/>
        <v>1.0820543231851927</v>
      </c>
      <c r="G109">
        <f t="shared" si="7"/>
        <v>0.92416801871494469</v>
      </c>
    </row>
    <row r="110" spans="1:7">
      <c r="A110" t="s">
        <v>2141</v>
      </c>
      <c r="B110">
        <v>2.3188825E-4</v>
      </c>
      <c r="C110">
        <v>2.1551025000000001E-4</v>
      </c>
      <c r="D110">
        <f t="shared" si="4"/>
        <v>2.3188825E-4</v>
      </c>
      <c r="E110">
        <f t="shared" si="5"/>
        <v>2.1551025000000001E-4</v>
      </c>
      <c r="F110">
        <f t="shared" si="6"/>
        <v>1.0759963853227399</v>
      </c>
      <c r="G110">
        <f t="shared" si="7"/>
        <v>0.92937115183714569</v>
      </c>
    </row>
    <row r="111" spans="1:7">
      <c r="A111" t="s">
        <v>320</v>
      </c>
      <c r="B111">
        <v>8.3876424999999996E-4</v>
      </c>
      <c r="C111">
        <v>7.8074649999999998E-4</v>
      </c>
      <c r="D111">
        <f t="shared" si="4"/>
        <v>8.3876424999999996E-4</v>
      </c>
      <c r="E111">
        <f t="shared" si="5"/>
        <v>7.8074649999999998E-4</v>
      </c>
      <c r="F111">
        <f t="shared" si="6"/>
        <v>1.0743106117030303</v>
      </c>
      <c r="G111">
        <f t="shared" si="7"/>
        <v>0.93082949112339974</v>
      </c>
    </row>
    <row r="112" spans="1:7">
      <c r="A112" t="s">
        <v>1853</v>
      </c>
      <c r="B112">
        <v>2.2779349999999996E-4</v>
      </c>
      <c r="C112">
        <v>2.1256650000000001E-4</v>
      </c>
      <c r="D112">
        <f t="shared" si="4"/>
        <v>2.2779349999999996E-4</v>
      </c>
      <c r="E112">
        <f t="shared" si="5"/>
        <v>2.1256650000000001E-4</v>
      </c>
      <c r="F112">
        <f t="shared" si="6"/>
        <v>1.0716340533433064</v>
      </c>
      <c r="G112">
        <f t="shared" si="7"/>
        <v>0.93315437007640711</v>
      </c>
    </row>
    <row r="113" spans="1:7">
      <c r="A113" t="s">
        <v>2017</v>
      </c>
      <c r="B113">
        <v>1.9338725000000003E-4</v>
      </c>
      <c r="C113">
        <v>1.8050849999999999E-4</v>
      </c>
      <c r="D113">
        <f t="shared" si="4"/>
        <v>1.9338725000000003E-4</v>
      </c>
      <c r="E113">
        <f t="shared" si="5"/>
        <v>1.8050849999999999E-4</v>
      </c>
      <c r="F113">
        <f t="shared" si="6"/>
        <v>1.0713470556788187</v>
      </c>
      <c r="G113">
        <f t="shared" si="7"/>
        <v>0.93340434801156735</v>
      </c>
    </row>
    <row r="114" spans="1:7">
      <c r="A114" t="s">
        <v>2383</v>
      </c>
      <c r="B114">
        <v>6.6892225000000005E-4</v>
      </c>
      <c r="C114">
        <v>6.2916674999999994E-4</v>
      </c>
      <c r="D114">
        <f t="shared" si="4"/>
        <v>6.6892225000000005E-4</v>
      </c>
      <c r="E114">
        <f t="shared" si="5"/>
        <v>6.2916674999999994E-4</v>
      </c>
      <c r="F114">
        <f t="shared" si="6"/>
        <v>1.0631875412996636</v>
      </c>
      <c r="G114">
        <f t="shared" si="7"/>
        <v>0.94056783131372879</v>
      </c>
    </row>
    <row r="115" spans="1:7">
      <c r="A115" t="s">
        <v>592</v>
      </c>
      <c r="B115">
        <v>1.6266175000000002E-4</v>
      </c>
      <c r="C115">
        <v>1.5328100000000001E-4</v>
      </c>
      <c r="D115">
        <f t="shared" si="4"/>
        <v>1.6266175000000002E-4</v>
      </c>
      <c r="E115">
        <f t="shared" si="5"/>
        <v>1.5328100000000001E-4</v>
      </c>
      <c r="F115">
        <f t="shared" si="6"/>
        <v>1.0611996920688149</v>
      </c>
      <c r="G115">
        <f t="shared" si="7"/>
        <v>0.94232971180993685</v>
      </c>
    </row>
    <row r="116" spans="1:7">
      <c r="A116" t="s">
        <v>331</v>
      </c>
      <c r="B116">
        <v>4.3457475E-4</v>
      </c>
      <c r="C116">
        <v>4.1310125E-4</v>
      </c>
      <c r="D116">
        <f t="shared" si="4"/>
        <v>4.3457475E-4</v>
      </c>
      <c r="E116">
        <f t="shared" si="5"/>
        <v>4.1310125E-4</v>
      </c>
      <c r="F116">
        <f t="shared" si="6"/>
        <v>1.0519812031554008</v>
      </c>
      <c r="G116">
        <f t="shared" si="7"/>
        <v>0.95058732703637294</v>
      </c>
    </row>
    <row r="117" spans="1:7">
      <c r="A117" t="s">
        <v>2377</v>
      </c>
      <c r="B117">
        <v>9.6798274999999997E-4</v>
      </c>
      <c r="C117">
        <v>9.2301950000000003E-4</v>
      </c>
      <c r="D117">
        <f t="shared" si="4"/>
        <v>9.6798274999999997E-4</v>
      </c>
      <c r="E117">
        <f t="shared" si="5"/>
        <v>9.2301950000000003E-4</v>
      </c>
      <c r="F117">
        <f t="shared" si="6"/>
        <v>1.0487132178680949</v>
      </c>
      <c r="G117">
        <f t="shared" si="7"/>
        <v>0.95354953381142382</v>
      </c>
    </row>
    <row r="118" spans="1:7">
      <c r="A118" t="s">
        <v>2162</v>
      </c>
      <c r="B118">
        <v>1.04415325E-3</v>
      </c>
      <c r="C118">
        <v>1.0015142499999999E-3</v>
      </c>
      <c r="D118">
        <f t="shared" si="4"/>
        <v>1.04415325E-3</v>
      </c>
      <c r="E118">
        <f t="shared" si="5"/>
        <v>1.0015142499999999E-3</v>
      </c>
      <c r="F118">
        <f t="shared" si="6"/>
        <v>1.0425745315156525</v>
      </c>
      <c r="G118">
        <f t="shared" si="7"/>
        <v>0.95916404033603297</v>
      </c>
    </row>
    <row r="119" spans="1:7">
      <c r="A119" t="s">
        <v>1403</v>
      </c>
      <c r="B119">
        <v>1.6704370000000001E-3</v>
      </c>
      <c r="C119">
        <v>1.6051977499999999E-3</v>
      </c>
      <c r="D119">
        <f t="shared" si="4"/>
        <v>1.6704370000000001E-3</v>
      </c>
      <c r="E119">
        <f t="shared" si="5"/>
        <v>1.6051977499999999E-3</v>
      </c>
      <c r="F119">
        <f t="shared" si="6"/>
        <v>1.0406425002776138</v>
      </c>
      <c r="G119">
        <f t="shared" si="7"/>
        <v>0.9609448006719199</v>
      </c>
    </row>
    <row r="120" spans="1:7">
      <c r="A120" t="s">
        <v>1066</v>
      </c>
      <c r="B120">
        <v>3.9989379999999996E-3</v>
      </c>
      <c r="C120">
        <v>3.8435872499999997E-3</v>
      </c>
      <c r="D120">
        <f t="shared" si="4"/>
        <v>3.9989379999999996E-3</v>
      </c>
      <c r="E120">
        <f t="shared" si="5"/>
        <v>3.8435872499999997E-3</v>
      </c>
      <c r="F120">
        <f t="shared" si="6"/>
        <v>1.0404181666488772</v>
      </c>
      <c r="G120">
        <f t="shared" si="7"/>
        <v>0.96115199835556342</v>
      </c>
    </row>
    <row r="121" spans="1:7">
      <c r="A121" t="s">
        <v>1489</v>
      </c>
      <c r="B121">
        <v>3.6743564999999999E-3</v>
      </c>
      <c r="C121">
        <v>3.5752337500000002E-3</v>
      </c>
      <c r="D121">
        <f t="shared" si="4"/>
        <v>3.6743564999999999E-3</v>
      </c>
      <c r="E121">
        <f t="shared" si="5"/>
        <v>3.5752337500000002E-3</v>
      </c>
      <c r="F121">
        <f t="shared" si="6"/>
        <v>1.0277248305792592</v>
      </c>
      <c r="G121">
        <f t="shared" si="7"/>
        <v>0.97302309941890508</v>
      </c>
    </row>
    <row r="122" spans="1:7">
      <c r="A122" t="s">
        <v>2243</v>
      </c>
      <c r="B122">
        <v>3.8454477500000001E-3</v>
      </c>
      <c r="C122">
        <v>3.7619535000000003E-3</v>
      </c>
      <c r="D122">
        <f t="shared" si="4"/>
        <v>3.8454477500000001E-3</v>
      </c>
      <c r="E122">
        <f t="shared" si="5"/>
        <v>3.7619535000000003E-3</v>
      </c>
      <c r="F122">
        <f t="shared" si="6"/>
        <v>1.0221943865069039</v>
      </c>
      <c r="G122">
        <f t="shared" si="7"/>
        <v>0.97828750891232374</v>
      </c>
    </row>
    <row r="123" spans="1:7">
      <c r="A123" t="s">
        <v>246</v>
      </c>
      <c r="B123">
        <v>2.0801409999999998E-3</v>
      </c>
      <c r="C123">
        <v>2.0396345E-3</v>
      </c>
      <c r="D123">
        <f t="shared" si="4"/>
        <v>2.0801409999999998E-3</v>
      </c>
      <c r="E123">
        <f t="shared" si="5"/>
        <v>2.0396345E-3</v>
      </c>
      <c r="F123">
        <f t="shared" si="6"/>
        <v>1.0198596856446582</v>
      </c>
      <c r="G123">
        <f t="shared" si="7"/>
        <v>0.98052704119576517</v>
      </c>
    </row>
    <row r="124" spans="1:7">
      <c r="A124" t="s">
        <v>932</v>
      </c>
      <c r="B124">
        <v>4.5275524999999997E-4</v>
      </c>
      <c r="C124">
        <v>4.4498850000000001E-4</v>
      </c>
      <c r="D124">
        <f t="shared" si="4"/>
        <v>4.5275524999999997E-4</v>
      </c>
      <c r="E124">
        <f t="shared" si="5"/>
        <v>4.4498850000000001E-4</v>
      </c>
      <c r="F124">
        <f t="shared" si="6"/>
        <v>1.0174538218403397</v>
      </c>
      <c r="G124">
        <f t="shared" si="7"/>
        <v>0.9828455882068734</v>
      </c>
    </row>
    <row r="125" spans="1:7">
      <c r="A125" t="s">
        <v>874</v>
      </c>
      <c r="B125">
        <v>5.0791425000000002E-4</v>
      </c>
      <c r="C125">
        <v>5.0356749999999997E-4</v>
      </c>
      <c r="D125">
        <f t="shared" si="4"/>
        <v>5.0791425000000002E-4</v>
      </c>
      <c r="E125">
        <f t="shared" si="5"/>
        <v>5.0356749999999997E-4</v>
      </c>
      <c r="F125">
        <f t="shared" si="6"/>
        <v>1.0086319113127833</v>
      </c>
      <c r="G125">
        <f t="shared" si="7"/>
        <v>0.99144196092155312</v>
      </c>
    </row>
    <row r="126" spans="1:7">
      <c r="A126" t="s">
        <v>759</v>
      </c>
      <c r="B126">
        <v>5.6991250000000001E-5</v>
      </c>
      <c r="C126">
        <v>5.6696249999999998E-5</v>
      </c>
      <c r="D126">
        <f t="shared" si="4"/>
        <v>5.6991250000000001E-5</v>
      </c>
      <c r="E126">
        <f t="shared" si="5"/>
        <v>5.6696249999999998E-5</v>
      </c>
      <c r="F126">
        <f t="shared" si="6"/>
        <v>1.0052031659942238</v>
      </c>
      <c r="G126">
        <f t="shared" si="7"/>
        <v>0.99482376680630791</v>
      </c>
    </row>
    <row r="127" spans="1:7">
      <c r="A127" t="s">
        <v>1893</v>
      </c>
      <c r="B127">
        <v>2.8789700000000001E-4</v>
      </c>
      <c r="C127">
        <v>2.8662674999999999E-4</v>
      </c>
      <c r="D127">
        <f t="shared" si="4"/>
        <v>2.8789700000000001E-4</v>
      </c>
      <c r="E127">
        <f t="shared" si="5"/>
        <v>2.8662674999999999E-4</v>
      </c>
      <c r="F127">
        <f t="shared" si="6"/>
        <v>1.0044317217426497</v>
      </c>
      <c r="G127">
        <f t="shared" si="7"/>
        <v>0.9955878317592749</v>
      </c>
    </row>
    <row r="128" spans="1:7">
      <c r="A128" t="s">
        <v>967</v>
      </c>
      <c r="B128">
        <v>2.034353E-3</v>
      </c>
      <c r="C128">
        <v>2.0341647500000002E-3</v>
      </c>
      <c r="D128">
        <f t="shared" si="4"/>
        <v>2.034353E-3</v>
      </c>
      <c r="E128">
        <f t="shared" si="5"/>
        <v>2.0341647500000002E-3</v>
      </c>
      <c r="F128">
        <f t="shared" si="6"/>
        <v>1.0000925441265265</v>
      </c>
      <c r="G128">
        <f t="shared" si="7"/>
        <v>0.99990746443709633</v>
      </c>
    </row>
    <row r="129" spans="1:7">
      <c r="A129" t="s">
        <v>2423</v>
      </c>
      <c r="B129">
        <v>0</v>
      </c>
      <c r="C129">
        <v>0</v>
      </c>
      <c r="D129">
        <f t="shared" si="4"/>
        <v>9.9999999999999995E-21</v>
      </c>
      <c r="E129">
        <f t="shared" si="5"/>
        <v>9.9999999999999995E-21</v>
      </c>
      <c r="F129">
        <f t="shared" si="6"/>
        <v>1</v>
      </c>
      <c r="G129">
        <f t="shared" si="7"/>
        <v>1</v>
      </c>
    </row>
    <row r="130" spans="1:7">
      <c r="A130" t="s">
        <v>1163</v>
      </c>
      <c r="B130">
        <v>0</v>
      </c>
      <c r="C130">
        <v>0</v>
      </c>
      <c r="D130">
        <f t="shared" ref="D130:D193" si="8">IF(B130=0, 1E-20, B130)</f>
        <v>9.9999999999999995E-21</v>
      </c>
      <c r="E130">
        <f t="shared" ref="E130:E193" si="9">IF(C130=0, 1E-20, C130)</f>
        <v>9.9999999999999995E-21</v>
      </c>
      <c r="F130">
        <f t="shared" ref="F130:F193" si="10">D130/E130</f>
        <v>1</v>
      </c>
      <c r="G130">
        <f t="shared" ref="G130:G193" si="11">E130/D130</f>
        <v>1</v>
      </c>
    </row>
    <row r="131" spans="1:7">
      <c r="A131" t="s">
        <v>54</v>
      </c>
      <c r="B131">
        <v>0</v>
      </c>
      <c r="C131">
        <v>0</v>
      </c>
      <c r="D131">
        <f t="shared" si="8"/>
        <v>9.9999999999999995E-21</v>
      </c>
      <c r="E131">
        <f t="shared" si="9"/>
        <v>9.9999999999999995E-21</v>
      </c>
      <c r="F131">
        <f t="shared" si="10"/>
        <v>1</v>
      </c>
      <c r="G131">
        <f t="shared" si="11"/>
        <v>1</v>
      </c>
    </row>
    <row r="132" spans="1:7">
      <c r="A132" t="s">
        <v>1832</v>
      </c>
      <c r="B132">
        <v>0</v>
      </c>
      <c r="C132">
        <v>0</v>
      </c>
      <c r="D132">
        <f t="shared" si="8"/>
        <v>9.9999999999999995E-21</v>
      </c>
      <c r="E132">
        <f t="shared" si="9"/>
        <v>9.9999999999999995E-21</v>
      </c>
      <c r="F132">
        <f t="shared" si="10"/>
        <v>1</v>
      </c>
      <c r="G132">
        <f t="shared" si="11"/>
        <v>1</v>
      </c>
    </row>
    <row r="133" spans="1:7">
      <c r="A133" t="s">
        <v>1466</v>
      </c>
      <c r="B133">
        <v>0</v>
      </c>
      <c r="C133">
        <v>0</v>
      </c>
      <c r="D133">
        <f t="shared" si="8"/>
        <v>9.9999999999999995E-21</v>
      </c>
      <c r="E133">
        <f t="shared" si="9"/>
        <v>9.9999999999999995E-21</v>
      </c>
      <c r="F133">
        <f t="shared" si="10"/>
        <v>1</v>
      </c>
      <c r="G133">
        <f t="shared" si="11"/>
        <v>1</v>
      </c>
    </row>
    <row r="134" spans="1:7">
      <c r="A134" t="s">
        <v>1811</v>
      </c>
      <c r="B134">
        <v>0</v>
      </c>
      <c r="C134">
        <v>0</v>
      </c>
      <c r="D134">
        <f t="shared" si="8"/>
        <v>9.9999999999999995E-21</v>
      </c>
      <c r="E134">
        <f t="shared" si="9"/>
        <v>9.9999999999999995E-21</v>
      </c>
      <c r="F134">
        <f t="shared" si="10"/>
        <v>1</v>
      </c>
      <c r="G134">
        <f t="shared" si="11"/>
        <v>1</v>
      </c>
    </row>
    <row r="135" spans="1:7">
      <c r="A135" t="s">
        <v>555</v>
      </c>
      <c r="B135">
        <v>0</v>
      </c>
      <c r="C135">
        <v>0</v>
      </c>
      <c r="D135">
        <f t="shared" si="8"/>
        <v>9.9999999999999995E-21</v>
      </c>
      <c r="E135">
        <f t="shared" si="9"/>
        <v>9.9999999999999995E-21</v>
      </c>
      <c r="F135">
        <f t="shared" si="10"/>
        <v>1</v>
      </c>
      <c r="G135">
        <f t="shared" si="11"/>
        <v>1</v>
      </c>
    </row>
    <row r="136" spans="1:7">
      <c r="A136" t="s">
        <v>1701</v>
      </c>
      <c r="B136">
        <v>0</v>
      </c>
      <c r="C136">
        <v>0</v>
      </c>
      <c r="D136">
        <f t="shared" si="8"/>
        <v>9.9999999999999995E-21</v>
      </c>
      <c r="E136">
        <f t="shared" si="9"/>
        <v>9.9999999999999995E-21</v>
      </c>
      <c r="F136">
        <f t="shared" si="10"/>
        <v>1</v>
      </c>
      <c r="G136">
        <f t="shared" si="11"/>
        <v>1</v>
      </c>
    </row>
    <row r="137" spans="1:7">
      <c r="A137" t="s">
        <v>2665</v>
      </c>
      <c r="B137">
        <v>0</v>
      </c>
      <c r="C137">
        <v>0</v>
      </c>
      <c r="D137">
        <f t="shared" si="8"/>
        <v>9.9999999999999995E-21</v>
      </c>
      <c r="E137">
        <f t="shared" si="9"/>
        <v>9.9999999999999995E-21</v>
      </c>
      <c r="F137">
        <f t="shared" si="10"/>
        <v>1</v>
      </c>
      <c r="G137">
        <f t="shared" si="11"/>
        <v>1</v>
      </c>
    </row>
    <row r="138" spans="1:7">
      <c r="A138" t="s">
        <v>1368</v>
      </c>
      <c r="B138">
        <v>0</v>
      </c>
      <c r="C138">
        <v>0</v>
      </c>
      <c r="D138">
        <f t="shared" si="8"/>
        <v>9.9999999999999995E-21</v>
      </c>
      <c r="E138">
        <f t="shared" si="9"/>
        <v>9.9999999999999995E-21</v>
      </c>
      <c r="F138">
        <f t="shared" si="10"/>
        <v>1</v>
      </c>
      <c r="G138">
        <f t="shared" si="11"/>
        <v>1</v>
      </c>
    </row>
    <row r="139" spans="1:7">
      <c r="A139" t="s">
        <v>181</v>
      </c>
      <c r="B139">
        <v>0</v>
      </c>
      <c r="C139">
        <v>0</v>
      </c>
      <c r="D139">
        <f t="shared" si="8"/>
        <v>9.9999999999999995E-21</v>
      </c>
      <c r="E139">
        <f t="shared" si="9"/>
        <v>9.9999999999999995E-21</v>
      </c>
      <c r="F139">
        <f t="shared" si="10"/>
        <v>1</v>
      </c>
      <c r="G139">
        <f t="shared" si="11"/>
        <v>1</v>
      </c>
    </row>
    <row r="140" spans="1:7">
      <c r="A140" t="s">
        <v>1398</v>
      </c>
      <c r="B140">
        <v>0</v>
      </c>
      <c r="C140">
        <v>0</v>
      </c>
      <c r="D140">
        <f t="shared" si="8"/>
        <v>9.9999999999999995E-21</v>
      </c>
      <c r="E140">
        <f t="shared" si="9"/>
        <v>9.9999999999999995E-21</v>
      </c>
      <c r="F140">
        <f t="shared" si="10"/>
        <v>1</v>
      </c>
      <c r="G140">
        <f t="shared" si="11"/>
        <v>1</v>
      </c>
    </row>
    <row r="141" spans="1:7">
      <c r="A141" t="s">
        <v>3227</v>
      </c>
      <c r="B141">
        <v>0</v>
      </c>
      <c r="C141">
        <v>0</v>
      </c>
      <c r="D141">
        <f t="shared" si="8"/>
        <v>9.9999999999999995E-21</v>
      </c>
      <c r="E141">
        <f t="shared" si="9"/>
        <v>9.9999999999999995E-21</v>
      </c>
      <c r="F141">
        <f t="shared" si="10"/>
        <v>1</v>
      </c>
      <c r="G141">
        <f t="shared" si="11"/>
        <v>1</v>
      </c>
    </row>
    <row r="142" spans="1:7">
      <c r="A142" t="s">
        <v>1513</v>
      </c>
      <c r="B142">
        <v>0</v>
      </c>
      <c r="C142">
        <v>0</v>
      </c>
      <c r="D142">
        <f t="shared" si="8"/>
        <v>9.9999999999999995E-21</v>
      </c>
      <c r="E142">
        <f t="shared" si="9"/>
        <v>9.9999999999999995E-21</v>
      </c>
      <c r="F142">
        <f t="shared" si="10"/>
        <v>1</v>
      </c>
      <c r="G142">
        <f t="shared" si="11"/>
        <v>1</v>
      </c>
    </row>
    <row r="143" spans="1:7">
      <c r="A143" t="s">
        <v>1984</v>
      </c>
      <c r="B143">
        <v>0</v>
      </c>
      <c r="C143">
        <v>0</v>
      </c>
      <c r="D143">
        <f t="shared" si="8"/>
        <v>9.9999999999999995E-21</v>
      </c>
      <c r="E143">
        <f t="shared" si="9"/>
        <v>9.9999999999999995E-21</v>
      </c>
      <c r="F143">
        <f t="shared" si="10"/>
        <v>1</v>
      </c>
      <c r="G143">
        <f t="shared" si="11"/>
        <v>1</v>
      </c>
    </row>
    <row r="144" spans="1:7">
      <c r="A144" t="s">
        <v>2035</v>
      </c>
      <c r="B144">
        <v>0</v>
      </c>
      <c r="C144">
        <v>0</v>
      </c>
      <c r="D144">
        <f t="shared" si="8"/>
        <v>9.9999999999999995E-21</v>
      </c>
      <c r="E144">
        <f t="shared" si="9"/>
        <v>9.9999999999999995E-21</v>
      </c>
      <c r="F144">
        <f t="shared" si="10"/>
        <v>1</v>
      </c>
      <c r="G144">
        <f t="shared" si="11"/>
        <v>1</v>
      </c>
    </row>
    <row r="145" spans="1:7">
      <c r="A145" t="s">
        <v>2096</v>
      </c>
      <c r="B145">
        <v>0</v>
      </c>
      <c r="C145">
        <v>0</v>
      </c>
      <c r="D145">
        <f t="shared" si="8"/>
        <v>9.9999999999999995E-21</v>
      </c>
      <c r="E145">
        <f t="shared" si="9"/>
        <v>9.9999999999999995E-21</v>
      </c>
      <c r="F145">
        <f t="shared" si="10"/>
        <v>1</v>
      </c>
      <c r="G145">
        <f t="shared" si="11"/>
        <v>1</v>
      </c>
    </row>
    <row r="146" spans="1:7">
      <c r="A146" t="s">
        <v>2786</v>
      </c>
      <c r="B146">
        <v>0</v>
      </c>
      <c r="C146">
        <v>0</v>
      </c>
      <c r="D146">
        <f t="shared" si="8"/>
        <v>9.9999999999999995E-21</v>
      </c>
      <c r="E146">
        <f t="shared" si="9"/>
        <v>9.9999999999999995E-21</v>
      </c>
      <c r="F146">
        <f t="shared" si="10"/>
        <v>1</v>
      </c>
      <c r="G146">
        <f t="shared" si="11"/>
        <v>1</v>
      </c>
    </row>
    <row r="147" spans="1:7">
      <c r="A147" t="s">
        <v>1160</v>
      </c>
      <c r="B147">
        <v>0</v>
      </c>
      <c r="C147">
        <v>0</v>
      </c>
      <c r="D147">
        <f t="shared" si="8"/>
        <v>9.9999999999999995E-21</v>
      </c>
      <c r="E147">
        <f t="shared" si="9"/>
        <v>9.9999999999999995E-21</v>
      </c>
      <c r="F147">
        <f t="shared" si="10"/>
        <v>1</v>
      </c>
      <c r="G147">
        <f t="shared" si="11"/>
        <v>1</v>
      </c>
    </row>
    <row r="148" spans="1:7">
      <c r="A148" t="s">
        <v>1990</v>
      </c>
      <c r="B148">
        <v>0</v>
      </c>
      <c r="C148">
        <v>0</v>
      </c>
      <c r="D148">
        <f t="shared" si="8"/>
        <v>9.9999999999999995E-21</v>
      </c>
      <c r="E148">
        <f t="shared" si="9"/>
        <v>9.9999999999999995E-21</v>
      </c>
      <c r="F148">
        <f t="shared" si="10"/>
        <v>1</v>
      </c>
      <c r="G148">
        <f t="shared" si="11"/>
        <v>1</v>
      </c>
    </row>
    <row r="149" spans="1:7">
      <c r="A149" t="s">
        <v>2192</v>
      </c>
      <c r="B149">
        <v>1.0548682499999999E-3</v>
      </c>
      <c r="C149">
        <v>1.0575960000000001E-3</v>
      </c>
      <c r="D149">
        <f t="shared" si="8"/>
        <v>1.0548682499999999E-3</v>
      </c>
      <c r="E149">
        <f t="shared" si="9"/>
        <v>1.0575960000000001E-3</v>
      </c>
      <c r="F149">
        <f t="shared" si="10"/>
        <v>0.99742080151589063</v>
      </c>
      <c r="G149">
        <f t="shared" si="11"/>
        <v>1.0025858679508082</v>
      </c>
    </row>
    <row r="150" spans="1:7">
      <c r="A150" t="s">
        <v>1332</v>
      </c>
      <c r="B150">
        <v>8.1227774999999996E-4</v>
      </c>
      <c r="C150">
        <v>8.1745475000000005E-4</v>
      </c>
      <c r="D150">
        <f t="shared" si="8"/>
        <v>8.1227774999999996E-4</v>
      </c>
      <c r="E150">
        <f t="shared" si="9"/>
        <v>8.1745475000000005E-4</v>
      </c>
      <c r="F150">
        <f t="shared" si="10"/>
        <v>0.9936669277412602</v>
      </c>
      <c r="G150">
        <f t="shared" si="11"/>
        <v>1.0063734356874852</v>
      </c>
    </row>
    <row r="151" spans="1:7">
      <c r="A151" t="s">
        <v>2926</v>
      </c>
      <c r="B151">
        <v>9.2178149999999994E-4</v>
      </c>
      <c r="C151">
        <v>9.2804349999999999E-4</v>
      </c>
      <c r="D151">
        <f t="shared" si="8"/>
        <v>9.2178149999999994E-4</v>
      </c>
      <c r="E151">
        <f t="shared" si="9"/>
        <v>9.2804349999999999E-4</v>
      </c>
      <c r="F151">
        <f t="shared" si="10"/>
        <v>0.99325247146281392</v>
      </c>
      <c r="G151">
        <f t="shared" si="11"/>
        <v>1.0067933669747116</v>
      </c>
    </row>
    <row r="152" spans="1:7">
      <c r="A152" t="s">
        <v>1856</v>
      </c>
      <c r="B152">
        <v>1.1853907500000002E-3</v>
      </c>
      <c r="C152">
        <v>1.1989597500000001E-3</v>
      </c>
      <c r="D152">
        <f t="shared" si="8"/>
        <v>1.1853907500000002E-3</v>
      </c>
      <c r="E152">
        <f t="shared" si="9"/>
        <v>1.1989597500000001E-3</v>
      </c>
      <c r="F152">
        <f t="shared" si="10"/>
        <v>0.98868268930629244</v>
      </c>
      <c r="G152">
        <f t="shared" si="11"/>
        <v>1.0114468583460769</v>
      </c>
    </row>
    <row r="153" spans="1:7">
      <c r="A153" t="s">
        <v>1237</v>
      </c>
      <c r="B153">
        <v>1.429046E-3</v>
      </c>
      <c r="C153">
        <v>1.44644825E-3</v>
      </c>
      <c r="D153">
        <f t="shared" si="8"/>
        <v>1.429046E-3</v>
      </c>
      <c r="E153">
        <f t="shared" si="9"/>
        <v>1.44644825E-3</v>
      </c>
      <c r="F153">
        <f t="shared" si="10"/>
        <v>0.98796897849611975</v>
      </c>
      <c r="G153">
        <f t="shared" si="11"/>
        <v>1.0121775296246587</v>
      </c>
    </row>
    <row r="154" spans="1:7">
      <c r="A154" t="s">
        <v>1930</v>
      </c>
      <c r="B154">
        <v>4.0996827499999999E-3</v>
      </c>
      <c r="C154">
        <v>4.1570552500000005E-3</v>
      </c>
      <c r="D154">
        <f t="shared" si="8"/>
        <v>4.0996827499999999E-3</v>
      </c>
      <c r="E154">
        <f t="shared" si="9"/>
        <v>4.1570552500000005E-3</v>
      </c>
      <c r="F154">
        <f t="shared" si="10"/>
        <v>0.98619876413718566</v>
      </c>
      <c r="G154">
        <f t="shared" si="11"/>
        <v>1.0139943755404002</v>
      </c>
    </row>
    <row r="155" spans="1:7">
      <c r="A155" t="s">
        <v>3465</v>
      </c>
      <c r="B155">
        <v>3.6329525E-4</v>
      </c>
      <c r="C155">
        <v>3.6927900000000003E-4</v>
      </c>
      <c r="D155">
        <f t="shared" si="8"/>
        <v>3.6329525E-4</v>
      </c>
      <c r="E155">
        <f t="shared" si="9"/>
        <v>3.6927900000000003E-4</v>
      </c>
      <c r="F155">
        <f t="shared" si="10"/>
        <v>0.98379612704757102</v>
      </c>
      <c r="G155">
        <f t="shared" si="11"/>
        <v>1.0164707631052154</v>
      </c>
    </row>
    <row r="156" spans="1:7">
      <c r="A156" t="s">
        <v>351</v>
      </c>
      <c r="B156">
        <v>6.0496599999999997E-4</v>
      </c>
      <c r="C156">
        <v>6.1500649999999993E-4</v>
      </c>
      <c r="D156">
        <f t="shared" si="8"/>
        <v>6.0496599999999997E-4</v>
      </c>
      <c r="E156">
        <f t="shared" si="9"/>
        <v>6.1500649999999993E-4</v>
      </c>
      <c r="F156">
        <f t="shared" si="10"/>
        <v>0.98367415628940513</v>
      </c>
      <c r="G156">
        <f t="shared" si="11"/>
        <v>1.0165968004813493</v>
      </c>
    </row>
    <row r="157" spans="1:7">
      <c r="A157" t="s">
        <v>889</v>
      </c>
      <c r="B157">
        <v>1.4127606999999999E-2</v>
      </c>
      <c r="C157">
        <v>1.4389975500000001E-2</v>
      </c>
      <c r="D157">
        <f t="shared" si="8"/>
        <v>1.4127606999999999E-2</v>
      </c>
      <c r="E157">
        <f t="shared" si="9"/>
        <v>1.4389975500000001E-2</v>
      </c>
      <c r="F157">
        <f t="shared" si="10"/>
        <v>0.98176727264059604</v>
      </c>
      <c r="G157">
        <f t="shared" si="11"/>
        <v>1.0185713334183208</v>
      </c>
    </row>
    <row r="158" spans="1:7">
      <c r="A158" t="s">
        <v>3504</v>
      </c>
      <c r="B158">
        <v>1.1854075E-4</v>
      </c>
      <c r="C158">
        <v>1.2084824999999998E-4</v>
      </c>
      <c r="D158">
        <f t="shared" si="8"/>
        <v>1.1854075E-4</v>
      </c>
      <c r="E158">
        <f t="shared" si="9"/>
        <v>1.2084824999999998E-4</v>
      </c>
      <c r="F158">
        <f t="shared" si="10"/>
        <v>0.98090580542126193</v>
      </c>
      <c r="G158">
        <f t="shared" si="11"/>
        <v>1.0194658798767511</v>
      </c>
    </row>
    <row r="159" spans="1:7">
      <c r="A159" t="s">
        <v>249</v>
      </c>
      <c r="B159">
        <v>1.970985E-4</v>
      </c>
      <c r="C159">
        <v>2.0199475000000003E-4</v>
      </c>
      <c r="D159">
        <f t="shared" si="8"/>
        <v>1.970985E-4</v>
      </c>
      <c r="E159">
        <f t="shared" si="9"/>
        <v>2.0199475000000003E-4</v>
      </c>
      <c r="F159">
        <f t="shared" si="10"/>
        <v>0.97576050862708053</v>
      </c>
      <c r="G159">
        <f t="shared" si="11"/>
        <v>1.0248416400936589</v>
      </c>
    </row>
    <row r="160" spans="1:7">
      <c r="A160" t="s">
        <v>2320</v>
      </c>
      <c r="B160">
        <v>1.07685625E-3</v>
      </c>
      <c r="C160">
        <v>1.1058514999999999E-3</v>
      </c>
      <c r="D160">
        <f t="shared" si="8"/>
        <v>1.07685625E-3</v>
      </c>
      <c r="E160">
        <f t="shared" si="9"/>
        <v>1.1058514999999999E-3</v>
      </c>
      <c r="F160">
        <f t="shared" si="10"/>
        <v>0.97378015945178908</v>
      </c>
      <c r="G160">
        <f t="shared" si="11"/>
        <v>1.0269258315582974</v>
      </c>
    </row>
    <row r="161" spans="1:7">
      <c r="A161" t="s">
        <v>1363</v>
      </c>
      <c r="B161">
        <v>6.5030350000000003E-4</v>
      </c>
      <c r="C161">
        <v>6.6911124999999999E-4</v>
      </c>
      <c r="D161">
        <f t="shared" si="8"/>
        <v>6.5030350000000003E-4</v>
      </c>
      <c r="E161">
        <f t="shared" si="9"/>
        <v>6.6911124999999999E-4</v>
      </c>
      <c r="F161">
        <f t="shared" si="10"/>
        <v>0.97189144555557849</v>
      </c>
      <c r="G161">
        <f t="shared" si="11"/>
        <v>1.0289214958861514</v>
      </c>
    </row>
    <row r="162" spans="1:7">
      <c r="A162" t="s">
        <v>1220</v>
      </c>
      <c r="B162">
        <v>3.2632000000000002E-5</v>
      </c>
      <c r="C162">
        <v>3.3717750000000001E-5</v>
      </c>
      <c r="D162">
        <f t="shared" si="8"/>
        <v>3.2632000000000002E-5</v>
      </c>
      <c r="E162">
        <f t="shared" si="9"/>
        <v>3.3717750000000001E-5</v>
      </c>
      <c r="F162">
        <f t="shared" si="10"/>
        <v>0.96779885965107404</v>
      </c>
      <c r="G162">
        <f t="shared" si="11"/>
        <v>1.0332725545476833</v>
      </c>
    </row>
    <row r="163" spans="1:7">
      <c r="A163" t="s">
        <v>892</v>
      </c>
      <c r="B163">
        <v>1.1448690000000001E-2</v>
      </c>
      <c r="C163">
        <v>1.1865248E-2</v>
      </c>
      <c r="D163">
        <f t="shared" si="8"/>
        <v>1.1448690000000001E-2</v>
      </c>
      <c r="E163">
        <f t="shared" si="9"/>
        <v>1.1865248E-2</v>
      </c>
      <c r="F163">
        <f t="shared" si="10"/>
        <v>0.96489260064349269</v>
      </c>
      <c r="G163">
        <f t="shared" si="11"/>
        <v>1.0363847741532</v>
      </c>
    </row>
    <row r="164" spans="1:7">
      <c r="A164" t="s">
        <v>671</v>
      </c>
      <c r="B164">
        <v>1.3475000000000001E-5</v>
      </c>
      <c r="C164">
        <v>1.3974999999999999E-5</v>
      </c>
      <c r="D164">
        <f t="shared" si="8"/>
        <v>1.3475000000000001E-5</v>
      </c>
      <c r="E164">
        <f t="shared" si="9"/>
        <v>1.3974999999999999E-5</v>
      </c>
      <c r="F164">
        <f t="shared" si="10"/>
        <v>0.96422182468694106</v>
      </c>
      <c r="G164">
        <f t="shared" si="11"/>
        <v>1.0371057513914657</v>
      </c>
    </row>
    <row r="165" spans="1:7">
      <c r="A165" t="s">
        <v>272</v>
      </c>
      <c r="B165">
        <v>3.0804539999999998E-3</v>
      </c>
      <c r="C165">
        <v>3.1954342499999995E-3</v>
      </c>
      <c r="D165">
        <f t="shared" si="8"/>
        <v>3.0804539999999998E-3</v>
      </c>
      <c r="E165">
        <f t="shared" si="9"/>
        <v>3.1954342499999995E-3</v>
      </c>
      <c r="F165">
        <f t="shared" si="10"/>
        <v>0.96401733191662453</v>
      </c>
      <c r="G165">
        <f t="shared" si="11"/>
        <v>1.0373257480877818</v>
      </c>
    </row>
    <row r="166" spans="1:7">
      <c r="A166" t="s">
        <v>1778</v>
      </c>
      <c r="B166">
        <v>1.7714675E-3</v>
      </c>
      <c r="C166">
        <v>1.8467840000000002E-3</v>
      </c>
      <c r="D166">
        <f t="shared" si="8"/>
        <v>1.7714675E-3</v>
      </c>
      <c r="E166">
        <f t="shared" si="9"/>
        <v>1.8467840000000002E-3</v>
      </c>
      <c r="F166">
        <f t="shared" si="10"/>
        <v>0.95921748293249232</v>
      </c>
      <c r="G166">
        <f t="shared" si="11"/>
        <v>1.0425164446990984</v>
      </c>
    </row>
    <row r="167" spans="1:7">
      <c r="A167" t="s">
        <v>2446</v>
      </c>
      <c r="B167">
        <v>8.7607799999999997E-4</v>
      </c>
      <c r="C167">
        <v>9.1536375000000002E-4</v>
      </c>
      <c r="D167">
        <f t="shared" si="8"/>
        <v>8.7607799999999997E-4</v>
      </c>
      <c r="E167">
        <f t="shared" si="9"/>
        <v>9.1536375000000002E-4</v>
      </c>
      <c r="F167">
        <f t="shared" si="10"/>
        <v>0.957081815835508</v>
      </c>
      <c r="G167">
        <f t="shared" si="11"/>
        <v>1.0448427537274079</v>
      </c>
    </row>
    <row r="168" spans="1:7">
      <c r="A168" t="s">
        <v>3496</v>
      </c>
      <c r="B168">
        <v>1.1938899750000001E-2</v>
      </c>
      <c r="C168">
        <v>1.255138575E-2</v>
      </c>
      <c r="D168">
        <f t="shared" si="8"/>
        <v>1.1938899750000001E-2</v>
      </c>
      <c r="E168">
        <f t="shared" si="9"/>
        <v>1.255138575E-2</v>
      </c>
      <c r="F168">
        <f t="shared" si="10"/>
        <v>0.95120172288545912</v>
      </c>
      <c r="G168">
        <f t="shared" si="11"/>
        <v>1.0513017122871811</v>
      </c>
    </row>
    <row r="169" spans="1:7">
      <c r="A169" t="s">
        <v>424</v>
      </c>
      <c r="B169">
        <v>3.4059124999999998E-4</v>
      </c>
      <c r="C169">
        <v>3.5850174999999999E-4</v>
      </c>
      <c r="D169">
        <f t="shared" si="8"/>
        <v>3.4059124999999998E-4</v>
      </c>
      <c r="E169">
        <f t="shared" si="9"/>
        <v>3.5850174999999999E-4</v>
      </c>
      <c r="F169">
        <f t="shared" si="10"/>
        <v>0.9500406901779419</v>
      </c>
      <c r="G169">
        <f t="shared" si="11"/>
        <v>1.0525864948086598</v>
      </c>
    </row>
    <row r="170" spans="1:7">
      <c r="A170" t="s">
        <v>1713</v>
      </c>
      <c r="B170">
        <v>8.6082999999999993E-4</v>
      </c>
      <c r="C170">
        <v>9.0650349999999986E-4</v>
      </c>
      <c r="D170">
        <f t="shared" si="8"/>
        <v>8.6082999999999993E-4</v>
      </c>
      <c r="E170">
        <f t="shared" si="9"/>
        <v>9.0650349999999986E-4</v>
      </c>
      <c r="F170">
        <f t="shared" si="10"/>
        <v>0.94961574886362832</v>
      </c>
      <c r="G170">
        <f t="shared" si="11"/>
        <v>1.0530575142594936</v>
      </c>
    </row>
    <row r="171" spans="1:7">
      <c r="A171" t="s">
        <v>1647</v>
      </c>
      <c r="B171">
        <v>6.2590500000000006E-4</v>
      </c>
      <c r="C171">
        <v>6.5931150000000005E-4</v>
      </c>
      <c r="D171">
        <f t="shared" si="8"/>
        <v>6.2590500000000006E-4</v>
      </c>
      <c r="E171">
        <f t="shared" si="9"/>
        <v>6.5931150000000005E-4</v>
      </c>
      <c r="F171">
        <f t="shared" si="10"/>
        <v>0.94933123417383136</v>
      </c>
      <c r="G171">
        <f t="shared" si="11"/>
        <v>1.0533731157284252</v>
      </c>
    </row>
    <row r="172" spans="1:7">
      <c r="A172" t="s">
        <v>1784</v>
      </c>
      <c r="B172">
        <v>2.1309400000000002E-4</v>
      </c>
      <c r="C172">
        <v>2.2603324999999997E-4</v>
      </c>
      <c r="D172">
        <f t="shared" si="8"/>
        <v>2.1309400000000002E-4</v>
      </c>
      <c r="E172">
        <f t="shared" si="9"/>
        <v>2.2603324999999997E-4</v>
      </c>
      <c r="F172">
        <f t="shared" si="10"/>
        <v>0.94275510350800173</v>
      </c>
      <c r="G172">
        <f t="shared" si="11"/>
        <v>1.0607208555848591</v>
      </c>
    </row>
    <row r="173" spans="1:7">
      <c r="A173" t="s">
        <v>1364</v>
      </c>
      <c r="B173">
        <v>4.8336267500000002E-3</v>
      </c>
      <c r="C173">
        <v>5.1379210000000002E-3</v>
      </c>
      <c r="D173">
        <f t="shared" si="8"/>
        <v>4.8336267500000002E-3</v>
      </c>
      <c r="E173">
        <f t="shared" si="9"/>
        <v>5.1379210000000002E-3</v>
      </c>
      <c r="F173">
        <f t="shared" si="10"/>
        <v>0.94077482896292097</v>
      </c>
      <c r="G173">
        <f t="shared" si="11"/>
        <v>1.0629536093162344</v>
      </c>
    </row>
    <row r="174" spans="1:7">
      <c r="A174" t="s">
        <v>2150</v>
      </c>
      <c r="B174">
        <v>2.04884925E-3</v>
      </c>
      <c r="C174">
        <v>2.1899129999999999E-3</v>
      </c>
      <c r="D174">
        <f t="shared" si="8"/>
        <v>2.04884925E-3</v>
      </c>
      <c r="E174">
        <f t="shared" si="9"/>
        <v>2.1899129999999999E-3</v>
      </c>
      <c r="F174">
        <f t="shared" si="10"/>
        <v>0.93558476980592387</v>
      </c>
      <c r="G174">
        <f t="shared" si="11"/>
        <v>1.0688502338568833</v>
      </c>
    </row>
    <row r="175" spans="1:7">
      <c r="A175" t="s">
        <v>1022</v>
      </c>
      <c r="B175">
        <v>2.8111575000000001E-4</v>
      </c>
      <c r="C175">
        <v>3.0077550000000004E-4</v>
      </c>
      <c r="D175">
        <f t="shared" si="8"/>
        <v>2.8111575000000001E-4</v>
      </c>
      <c r="E175">
        <f t="shared" si="9"/>
        <v>3.0077550000000004E-4</v>
      </c>
      <c r="F175">
        <f t="shared" si="10"/>
        <v>0.93463646473865047</v>
      </c>
      <c r="G175">
        <f t="shared" si="11"/>
        <v>1.0699347155042007</v>
      </c>
    </row>
    <row r="176" spans="1:7">
      <c r="A176" t="s">
        <v>2777</v>
      </c>
      <c r="B176">
        <v>3.3365549999999998E-4</v>
      </c>
      <c r="C176">
        <v>3.5738599999999996E-4</v>
      </c>
      <c r="D176">
        <f t="shared" si="8"/>
        <v>3.3365549999999998E-4</v>
      </c>
      <c r="E176">
        <f t="shared" si="9"/>
        <v>3.5738599999999996E-4</v>
      </c>
      <c r="F176">
        <f t="shared" si="10"/>
        <v>0.93359980525258413</v>
      </c>
      <c r="G176">
        <f t="shared" si="11"/>
        <v>1.0711227598526023</v>
      </c>
    </row>
    <row r="177" spans="1:7">
      <c r="A177" t="s">
        <v>1921</v>
      </c>
      <c r="B177">
        <v>4.1244725000000001E-4</v>
      </c>
      <c r="C177">
        <v>4.4247324999999995E-4</v>
      </c>
      <c r="D177">
        <f t="shared" si="8"/>
        <v>4.1244725000000001E-4</v>
      </c>
      <c r="E177">
        <f t="shared" si="9"/>
        <v>4.4247324999999995E-4</v>
      </c>
      <c r="F177">
        <f t="shared" si="10"/>
        <v>0.93214053052924684</v>
      </c>
      <c r="G177">
        <f t="shared" si="11"/>
        <v>1.0727996125565147</v>
      </c>
    </row>
    <row r="178" spans="1:7">
      <c r="A178" t="s">
        <v>2804</v>
      </c>
      <c r="B178">
        <v>2.2663254999999998E-3</v>
      </c>
      <c r="C178">
        <v>2.4320664999999998E-3</v>
      </c>
      <c r="D178">
        <f t="shared" si="8"/>
        <v>2.2663254999999998E-3</v>
      </c>
      <c r="E178">
        <f t="shared" si="9"/>
        <v>2.4320664999999998E-3</v>
      </c>
      <c r="F178">
        <f t="shared" si="10"/>
        <v>0.93185178119101597</v>
      </c>
      <c r="G178">
        <f t="shared" si="11"/>
        <v>1.0731320368587831</v>
      </c>
    </row>
    <row r="179" spans="1:7">
      <c r="A179" t="s">
        <v>313</v>
      </c>
      <c r="B179">
        <v>2.2153622500000001E-3</v>
      </c>
      <c r="C179">
        <v>2.3798134999999999E-3</v>
      </c>
      <c r="D179">
        <f t="shared" si="8"/>
        <v>2.2153622500000001E-3</v>
      </c>
      <c r="E179">
        <f t="shared" si="9"/>
        <v>2.3798134999999999E-3</v>
      </c>
      <c r="F179">
        <f t="shared" si="10"/>
        <v>0.93089742116346519</v>
      </c>
      <c r="G179">
        <f t="shared" si="11"/>
        <v>1.0742322164241986</v>
      </c>
    </row>
    <row r="180" spans="1:7">
      <c r="A180" t="s">
        <v>2334</v>
      </c>
      <c r="B180">
        <v>1.2909972500000002E-3</v>
      </c>
      <c r="C180">
        <v>1.40110275E-3</v>
      </c>
      <c r="D180">
        <f t="shared" si="8"/>
        <v>1.2909972500000002E-3</v>
      </c>
      <c r="E180">
        <f t="shared" si="9"/>
        <v>1.40110275E-3</v>
      </c>
      <c r="F180">
        <f t="shared" si="10"/>
        <v>0.92141511391652053</v>
      </c>
      <c r="G180">
        <f t="shared" si="11"/>
        <v>1.0852871685048127</v>
      </c>
    </row>
    <row r="181" spans="1:7">
      <c r="A181" t="s">
        <v>1998</v>
      </c>
      <c r="B181">
        <v>1.0032967499999999E-3</v>
      </c>
      <c r="C181">
        <v>1.09065025E-3</v>
      </c>
      <c r="D181">
        <f t="shared" si="8"/>
        <v>1.0032967499999999E-3</v>
      </c>
      <c r="E181">
        <f t="shared" si="9"/>
        <v>1.09065025E-3</v>
      </c>
      <c r="F181">
        <f t="shared" si="10"/>
        <v>0.91990695458970462</v>
      </c>
      <c r="G181">
        <f t="shared" si="11"/>
        <v>1.0870664636360081</v>
      </c>
    </row>
    <row r="182" spans="1:7">
      <c r="A182" t="s">
        <v>945</v>
      </c>
      <c r="B182">
        <v>9.535797499999999E-4</v>
      </c>
      <c r="C182">
        <v>1.0370322499999999E-3</v>
      </c>
      <c r="D182">
        <f t="shared" si="8"/>
        <v>9.535797499999999E-4</v>
      </c>
      <c r="E182">
        <f t="shared" si="9"/>
        <v>1.0370322499999999E-3</v>
      </c>
      <c r="F182">
        <f t="shared" si="10"/>
        <v>0.91952757496210946</v>
      </c>
      <c r="G182">
        <f t="shared" si="11"/>
        <v>1.0875149666296919</v>
      </c>
    </row>
    <row r="183" spans="1:7">
      <c r="A183" t="s">
        <v>1624</v>
      </c>
      <c r="B183">
        <v>1.3941945E-3</v>
      </c>
      <c r="C183">
        <v>1.52000425E-3</v>
      </c>
      <c r="D183">
        <f t="shared" si="8"/>
        <v>1.3941945E-3</v>
      </c>
      <c r="E183">
        <f t="shared" si="9"/>
        <v>1.52000425E-3</v>
      </c>
      <c r="F183">
        <f t="shared" si="10"/>
        <v>0.91723065905901247</v>
      </c>
      <c r="G183">
        <f t="shared" si="11"/>
        <v>1.0902383060613134</v>
      </c>
    </row>
    <row r="184" spans="1:7">
      <c r="A184" t="s">
        <v>3005</v>
      </c>
      <c r="B184">
        <v>8.6255925000000002E-4</v>
      </c>
      <c r="C184">
        <v>9.4054274999999998E-4</v>
      </c>
      <c r="D184">
        <f t="shared" si="8"/>
        <v>8.6255925000000002E-4</v>
      </c>
      <c r="E184">
        <f t="shared" si="9"/>
        <v>9.4054274999999998E-4</v>
      </c>
      <c r="F184">
        <f t="shared" si="10"/>
        <v>0.91708670339545972</v>
      </c>
      <c r="G184">
        <f t="shared" si="11"/>
        <v>1.0904094414383707</v>
      </c>
    </row>
    <row r="185" spans="1:7">
      <c r="A185" t="s">
        <v>2795</v>
      </c>
      <c r="B185">
        <v>8.0445974999999992E-4</v>
      </c>
      <c r="C185">
        <v>8.8021049999999993E-4</v>
      </c>
      <c r="D185">
        <f t="shared" si="8"/>
        <v>8.0445974999999992E-4</v>
      </c>
      <c r="E185">
        <f t="shared" si="9"/>
        <v>8.8021049999999993E-4</v>
      </c>
      <c r="F185">
        <f t="shared" si="10"/>
        <v>0.91394018817089773</v>
      </c>
      <c r="G185">
        <f t="shared" si="11"/>
        <v>1.0941635053835821</v>
      </c>
    </row>
    <row r="186" spans="1:7">
      <c r="A186" t="s">
        <v>1563</v>
      </c>
      <c r="B186">
        <v>2.13674875E-3</v>
      </c>
      <c r="C186">
        <v>2.3411259999999998E-3</v>
      </c>
      <c r="D186">
        <f t="shared" si="8"/>
        <v>2.13674875E-3</v>
      </c>
      <c r="E186">
        <f t="shared" si="9"/>
        <v>2.3411259999999998E-3</v>
      </c>
      <c r="F186">
        <f t="shared" si="10"/>
        <v>0.91270130270647554</v>
      </c>
      <c r="G186">
        <f t="shared" si="11"/>
        <v>1.0956487046031966</v>
      </c>
    </row>
    <row r="187" spans="1:7">
      <c r="A187" t="s">
        <v>2551</v>
      </c>
      <c r="B187">
        <v>5.1974999999999996E-5</v>
      </c>
      <c r="C187">
        <v>5.7124999999999993E-5</v>
      </c>
      <c r="D187">
        <f t="shared" si="8"/>
        <v>5.1974999999999996E-5</v>
      </c>
      <c r="E187">
        <f t="shared" si="9"/>
        <v>5.7124999999999993E-5</v>
      </c>
      <c r="F187">
        <f t="shared" si="10"/>
        <v>0.90984682713347931</v>
      </c>
      <c r="G187">
        <f t="shared" si="11"/>
        <v>1.0990860990860991</v>
      </c>
    </row>
    <row r="188" spans="1:7">
      <c r="A188" t="s">
        <v>3425</v>
      </c>
      <c r="B188">
        <v>1.7459575E-4</v>
      </c>
      <c r="C188">
        <v>1.9192599999999998E-4</v>
      </c>
      <c r="D188">
        <f t="shared" si="8"/>
        <v>1.7459575E-4</v>
      </c>
      <c r="E188">
        <f t="shared" si="9"/>
        <v>1.9192599999999998E-4</v>
      </c>
      <c r="F188">
        <f t="shared" si="10"/>
        <v>0.90970347946604435</v>
      </c>
      <c r="G188">
        <f t="shared" si="11"/>
        <v>1.0992592889574917</v>
      </c>
    </row>
    <row r="189" spans="1:7">
      <c r="A189" t="s">
        <v>266</v>
      </c>
      <c r="B189">
        <v>1.0895725E-3</v>
      </c>
      <c r="C189">
        <v>1.2039347500000001E-3</v>
      </c>
      <c r="D189">
        <f t="shared" si="8"/>
        <v>1.0895725E-3</v>
      </c>
      <c r="E189">
        <f t="shared" si="9"/>
        <v>1.2039347500000001E-3</v>
      </c>
      <c r="F189">
        <f t="shared" si="10"/>
        <v>0.90500959458143382</v>
      </c>
      <c r="G189">
        <f t="shared" si="11"/>
        <v>1.104960661176746</v>
      </c>
    </row>
    <row r="190" spans="1:7">
      <c r="A190" t="s">
        <v>666</v>
      </c>
      <c r="B190">
        <v>1.1084810000000001E-3</v>
      </c>
      <c r="C190">
        <v>1.2301212500000001E-3</v>
      </c>
      <c r="D190">
        <f t="shared" si="8"/>
        <v>1.1084810000000001E-3</v>
      </c>
      <c r="E190">
        <f t="shared" si="9"/>
        <v>1.2301212500000001E-3</v>
      </c>
      <c r="F190">
        <f t="shared" si="10"/>
        <v>0.90111523559161344</v>
      </c>
      <c r="G190">
        <f t="shared" si="11"/>
        <v>1.1097359810407215</v>
      </c>
    </row>
    <row r="191" spans="1:7">
      <c r="A191" t="s">
        <v>3484</v>
      </c>
      <c r="B191">
        <v>2.4776525000000003E-4</v>
      </c>
      <c r="C191">
        <v>2.754535E-4</v>
      </c>
      <c r="D191">
        <f t="shared" si="8"/>
        <v>2.4776525000000003E-4</v>
      </c>
      <c r="E191">
        <f t="shared" si="9"/>
        <v>2.754535E-4</v>
      </c>
      <c r="F191">
        <f t="shared" si="10"/>
        <v>0.89948121915314205</v>
      </c>
      <c r="G191">
        <f t="shared" si="11"/>
        <v>1.1117519506871927</v>
      </c>
    </row>
    <row r="192" spans="1:7">
      <c r="A192" t="s">
        <v>538</v>
      </c>
      <c r="B192">
        <v>1.3228109999999999E-3</v>
      </c>
      <c r="C192">
        <v>1.4760150000000002E-3</v>
      </c>
      <c r="D192">
        <f t="shared" si="8"/>
        <v>1.3228109999999999E-3</v>
      </c>
      <c r="E192">
        <f t="shared" si="9"/>
        <v>1.4760150000000002E-3</v>
      </c>
      <c r="F192">
        <f t="shared" si="10"/>
        <v>0.89620430686679997</v>
      </c>
      <c r="G192">
        <f t="shared" si="11"/>
        <v>1.1158169988002824</v>
      </c>
    </row>
    <row r="193" spans="1:7">
      <c r="A193" t="s">
        <v>677</v>
      </c>
      <c r="B193">
        <v>1.4706820000000001E-3</v>
      </c>
      <c r="C193">
        <v>1.6419927500000001E-3</v>
      </c>
      <c r="D193">
        <f t="shared" si="8"/>
        <v>1.4706820000000001E-3</v>
      </c>
      <c r="E193">
        <f t="shared" si="9"/>
        <v>1.6419927500000001E-3</v>
      </c>
      <c r="F193">
        <f t="shared" si="10"/>
        <v>0.89566899732048144</v>
      </c>
      <c r="G193">
        <f t="shared" si="11"/>
        <v>1.1164838829876207</v>
      </c>
    </row>
    <row r="194" spans="1:7">
      <c r="A194" t="s">
        <v>1463</v>
      </c>
      <c r="B194">
        <v>2.7983074999999999E-4</v>
      </c>
      <c r="C194">
        <v>3.1697600000000001E-4</v>
      </c>
      <c r="D194">
        <f t="shared" ref="D194:D257" si="12">IF(B194=0, 1E-20, B194)</f>
        <v>2.7983074999999999E-4</v>
      </c>
      <c r="E194">
        <f t="shared" ref="E194:E257" si="13">IF(C194=0, 1E-20, C194)</f>
        <v>3.1697600000000001E-4</v>
      </c>
      <c r="F194">
        <f t="shared" ref="F194:F257" si="14">D194/E194</f>
        <v>0.88281368305486851</v>
      </c>
      <c r="G194">
        <f t="shared" ref="G194:G257" si="15">E194/D194</f>
        <v>1.1327418448472872</v>
      </c>
    </row>
    <row r="195" spans="1:7">
      <c r="A195" t="s">
        <v>1787</v>
      </c>
      <c r="B195">
        <v>6.5396349999999998E-4</v>
      </c>
      <c r="C195">
        <v>7.4633574999999992E-4</v>
      </c>
      <c r="D195">
        <f t="shared" si="12"/>
        <v>6.5396349999999998E-4</v>
      </c>
      <c r="E195">
        <f t="shared" si="13"/>
        <v>7.4633574999999992E-4</v>
      </c>
      <c r="F195">
        <f t="shared" si="14"/>
        <v>0.87623231233395971</v>
      </c>
      <c r="G195">
        <f t="shared" si="15"/>
        <v>1.1412498556876645</v>
      </c>
    </row>
    <row r="196" spans="1:7">
      <c r="A196" t="s">
        <v>2961</v>
      </c>
      <c r="B196">
        <v>1.2683910000000002E-3</v>
      </c>
      <c r="C196">
        <v>1.4494404999999999E-3</v>
      </c>
      <c r="D196">
        <f t="shared" si="12"/>
        <v>1.2683910000000002E-3</v>
      </c>
      <c r="E196">
        <f t="shared" si="13"/>
        <v>1.4494404999999999E-3</v>
      </c>
      <c r="F196">
        <f t="shared" si="14"/>
        <v>0.87509007786107829</v>
      </c>
      <c r="G196">
        <f t="shared" si="15"/>
        <v>1.1427395022512772</v>
      </c>
    </row>
    <row r="197" spans="1:7">
      <c r="A197" t="s">
        <v>915</v>
      </c>
      <c r="B197">
        <v>1.442799E-3</v>
      </c>
      <c r="C197">
        <v>1.6594819999999999E-3</v>
      </c>
      <c r="D197">
        <f t="shared" si="12"/>
        <v>1.442799E-3</v>
      </c>
      <c r="E197">
        <f t="shared" si="13"/>
        <v>1.6594819999999999E-3</v>
      </c>
      <c r="F197">
        <f t="shared" si="14"/>
        <v>0.8694273273226224</v>
      </c>
      <c r="G197">
        <f t="shared" si="15"/>
        <v>1.1501823885378351</v>
      </c>
    </row>
    <row r="198" spans="1:7">
      <c r="A198" t="s">
        <v>1678</v>
      </c>
      <c r="B198">
        <v>6.8575E-5</v>
      </c>
      <c r="C198">
        <v>7.8898249999999993E-5</v>
      </c>
      <c r="D198">
        <f t="shared" si="12"/>
        <v>6.8575E-5</v>
      </c>
      <c r="E198">
        <f t="shared" si="13"/>
        <v>7.8898249999999993E-5</v>
      </c>
      <c r="F198">
        <f t="shared" si="14"/>
        <v>0.86915742744610947</v>
      </c>
      <c r="G198">
        <f t="shared" si="15"/>
        <v>1.1505395552314983</v>
      </c>
    </row>
    <row r="199" spans="1:7">
      <c r="A199" t="s">
        <v>238</v>
      </c>
      <c r="B199">
        <v>1.0888849999999999E-3</v>
      </c>
      <c r="C199">
        <v>1.2555845000000001E-3</v>
      </c>
      <c r="D199">
        <f t="shared" si="12"/>
        <v>1.0888849999999999E-3</v>
      </c>
      <c r="E199">
        <f t="shared" si="13"/>
        <v>1.2555845000000001E-3</v>
      </c>
      <c r="F199">
        <f t="shared" si="14"/>
        <v>0.86723354740361946</v>
      </c>
      <c r="G199">
        <f t="shared" si="15"/>
        <v>1.153091924307893</v>
      </c>
    </row>
    <row r="200" spans="1:7">
      <c r="A200" t="s">
        <v>1870</v>
      </c>
      <c r="B200">
        <v>1.5927462499999998E-3</v>
      </c>
      <c r="C200">
        <v>1.8464397500000001E-3</v>
      </c>
      <c r="D200">
        <f t="shared" si="12"/>
        <v>1.5927462499999998E-3</v>
      </c>
      <c r="E200">
        <f t="shared" si="13"/>
        <v>1.8464397500000001E-3</v>
      </c>
      <c r="F200">
        <f t="shared" si="14"/>
        <v>0.86260396527966843</v>
      </c>
      <c r="G200">
        <f t="shared" si="15"/>
        <v>1.1592805508096473</v>
      </c>
    </row>
    <row r="201" spans="1:7">
      <c r="A201" t="s">
        <v>3499</v>
      </c>
      <c r="B201">
        <v>1.4584592499999999E-3</v>
      </c>
      <c r="C201">
        <v>1.6946907499999998E-3</v>
      </c>
      <c r="D201">
        <f t="shared" si="12"/>
        <v>1.4584592499999999E-3</v>
      </c>
      <c r="E201">
        <f t="shared" si="13"/>
        <v>1.6946907499999998E-3</v>
      </c>
      <c r="F201">
        <f t="shared" si="14"/>
        <v>0.86060495108030777</v>
      </c>
      <c r="G201">
        <f t="shared" si="15"/>
        <v>1.1619733290457035</v>
      </c>
    </row>
    <row r="202" spans="1:7">
      <c r="A202" t="s">
        <v>3213</v>
      </c>
      <c r="B202">
        <v>9.0295075000000006E-4</v>
      </c>
      <c r="C202">
        <v>1.0605192499999999E-3</v>
      </c>
      <c r="D202">
        <f t="shared" si="12"/>
        <v>9.0295075000000006E-4</v>
      </c>
      <c r="E202">
        <f t="shared" si="13"/>
        <v>1.0605192499999999E-3</v>
      </c>
      <c r="F202">
        <f t="shared" si="14"/>
        <v>0.85142325327899537</v>
      </c>
      <c r="G202">
        <f t="shared" si="15"/>
        <v>1.1745039804219664</v>
      </c>
    </row>
    <row r="203" spans="1:7">
      <c r="A203" t="s">
        <v>2770</v>
      </c>
      <c r="B203">
        <v>7.5706300000000009E-4</v>
      </c>
      <c r="C203">
        <v>8.9050750000000008E-4</v>
      </c>
      <c r="D203">
        <f t="shared" si="12"/>
        <v>7.5706300000000009E-4</v>
      </c>
      <c r="E203">
        <f t="shared" si="13"/>
        <v>8.9050750000000008E-4</v>
      </c>
      <c r="F203">
        <f t="shared" si="14"/>
        <v>0.85014780897409625</v>
      </c>
      <c r="G203">
        <f t="shared" si="15"/>
        <v>1.1762660439091595</v>
      </c>
    </row>
    <row r="204" spans="1:7">
      <c r="A204" t="s">
        <v>1025</v>
      </c>
      <c r="B204">
        <v>5.4735375000000003E-4</v>
      </c>
      <c r="C204">
        <v>6.4532875000000006E-4</v>
      </c>
      <c r="D204">
        <f t="shared" si="12"/>
        <v>5.4735375000000003E-4</v>
      </c>
      <c r="E204">
        <f t="shared" si="13"/>
        <v>6.4532875000000006E-4</v>
      </c>
      <c r="F204">
        <f t="shared" si="14"/>
        <v>0.84817815725705692</v>
      </c>
      <c r="G204">
        <f t="shared" si="15"/>
        <v>1.1789975861131856</v>
      </c>
    </row>
    <row r="205" spans="1:7">
      <c r="A205" t="s">
        <v>3413</v>
      </c>
      <c r="B205">
        <v>4.2096150000000003E-4</v>
      </c>
      <c r="C205">
        <v>4.9663699999999997E-4</v>
      </c>
      <c r="D205">
        <f t="shared" si="12"/>
        <v>4.2096150000000003E-4</v>
      </c>
      <c r="E205">
        <f t="shared" si="13"/>
        <v>4.9663699999999997E-4</v>
      </c>
      <c r="F205">
        <f t="shared" si="14"/>
        <v>0.84762411982997654</v>
      </c>
      <c r="G205">
        <f t="shared" si="15"/>
        <v>1.1797682210843508</v>
      </c>
    </row>
    <row r="206" spans="1:7">
      <c r="A206" t="s">
        <v>815</v>
      </c>
      <c r="B206">
        <v>1.2478550000000001E-4</v>
      </c>
      <c r="C206">
        <v>1.507015E-4</v>
      </c>
      <c r="D206">
        <f t="shared" si="12"/>
        <v>1.2478550000000001E-4</v>
      </c>
      <c r="E206">
        <f t="shared" si="13"/>
        <v>1.507015E-4</v>
      </c>
      <c r="F206">
        <f t="shared" si="14"/>
        <v>0.82803090878325702</v>
      </c>
      <c r="G206">
        <f t="shared" si="15"/>
        <v>1.2076843864070743</v>
      </c>
    </row>
    <row r="207" spans="1:7">
      <c r="A207" t="s">
        <v>2258</v>
      </c>
      <c r="B207">
        <v>6.2405125000000001E-4</v>
      </c>
      <c r="C207">
        <v>7.5663225000000001E-4</v>
      </c>
      <c r="D207">
        <f t="shared" si="12"/>
        <v>6.2405125000000001E-4</v>
      </c>
      <c r="E207">
        <f t="shared" si="13"/>
        <v>7.5663225000000001E-4</v>
      </c>
      <c r="F207">
        <f t="shared" si="14"/>
        <v>0.82477484934061429</v>
      </c>
      <c r="G207">
        <f t="shared" si="15"/>
        <v>1.2124521022912782</v>
      </c>
    </row>
    <row r="208" spans="1:7">
      <c r="A208" t="s">
        <v>2111</v>
      </c>
      <c r="B208">
        <v>5.1421075000000001E-4</v>
      </c>
      <c r="C208">
        <v>6.2710374999999999E-4</v>
      </c>
      <c r="D208">
        <f t="shared" si="12"/>
        <v>5.1421075000000001E-4</v>
      </c>
      <c r="E208">
        <f t="shared" si="13"/>
        <v>6.2710374999999999E-4</v>
      </c>
      <c r="F208">
        <f t="shared" si="14"/>
        <v>0.81997715688990858</v>
      </c>
      <c r="G208">
        <f t="shared" si="15"/>
        <v>1.219546168569988</v>
      </c>
    </row>
    <row r="209" spans="1:7">
      <c r="A209" t="s">
        <v>1957</v>
      </c>
      <c r="B209">
        <v>4.5587725000000002E-4</v>
      </c>
      <c r="C209">
        <v>5.5733099999999999E-4</v>
      </c>
      <c r="D209">
        <f t="shared" si="12"/>
        <v>4.5587725000000002E-4</v>
      </c>
      <c r="E209">
        <f t="shared" si="13"/>
        <v>5.5733099999999999E-4</v>
      </c>
      <c r="F209">
        <f t="shared" si="14"/>
        <v>0.81796499746111384</v>
      </c>
      <c r="G209">
        <f t="shared" si="15"/>
        <v>1.2225462007590859</v>
      </c>
    </row>
    <row r="210" spans="1:7">
      <c r="A210" t="s">
        <v>1670</v>
      </c>
      <c r="B210">
        <v>5.3090400000000001E-4</v>
      </c>
      <c r="C210">
        <v>6.5369875000000012E-4</v>
      </c>
      <c r="D210">
        <f t="shared" si="12"/>
        <v>5.3090400000000001E-4</v>
      </c>
      <c r="E210">
        <f t="shared" si="13"/>
        <v>6.5369875000000012E-4</v>
      </c>
      <c r="F210">
        <f t="shared" si="14"/>
        <v>0.81215391646381441</v>
      </c>
      <c r="G210">
        <f t="shared" si="15"/>
        <v>1.2312936990491692</v>
      </c>
    </row>
    <row r="211" spans="1:7">
      <c r="A211" t="s">
        <v>1973</v>
      </c>
      <c r="B211">
        <v>7.56506E-4</v>
      </c>
      <c r="C211">
        <v>9.4273524999999997E-4</v>
      </c>
      <c r="D211">
        <f t="shared" si="12"/>
        <v>7.56506E-4</v>
      </c>
      <c r="E211">
        <f t="shared" si="13"/>
        <v>9.4273524999999997E-4</v>
      </c>
      <c r="F211">
        <f t="shared" si="14"/>
        <v>0.80245859057460722</v>
      </c>
      <c r="G211">
        <f t="shared" si="15"/>
        <v>1.2461702220471482</v>
      </c>
    </row>
    <row r="212" spans="1:7">
      <c r="A212" t="s">
        <v>427</v>
      </c>
      <c r="B212">
        <v>4.0911674999999999E-4</v>
      </c>
      <c r="C212">
        <v>5.1016975000000003E-4</v>
      </c>
      <c r="D212">
        <f t="shared" si="12"/>
        <v>4.0911674999999999E-4</v>
      </c>
      <c r="E212">
        <f t="shared" si="13"/>
        <v>5.1016975000000003E-4</v>
      </c>
      <c r="F212">
        <f t="shared" si="14"/>
        <v>0.80192279138463218</v>
      </c>
      <c r="G212">
        <f t="shared" si="15"/>
        <v>1.247002842098252</v>
      </c>
    </row>
    <row r="213" spans="1:7">
      <c r="A213" t="s">
        <v>2323</v>
      </c>
      <c r="B213">
        <v>1.2634350000000001E-4</v>
      </c>
      <c r="C213">
        <v>1.5762649999999999E-4</v>
      </c>
      <c r="D213">
        <f t="shared" si="12"/>
        <v>1.2634350000000001E-4</v>
      </c>
      <c r="E213">
        <f t="shared" si="13"/>
        <v>1.5762649999999999E-4</v>
      </c>
      <c r="F213">
        <f t="shared" si="14"/>
        <v>0.80153717807602165</v>
      </c>
      <c r="G213">
        <f t="shared" si="15"/>
        <v>1.2476027654766566</v>
      </c>
    </row>
    <row r="214" spans="1:7">
      <c r="A214" t="s">
        <v>736</v>
      </c>
      <c r="B214">
        <v>4.8258675E-4</v>
      </c>
      <c r="C214">
        <v>6.0289575000000003E-4</v>
      </c>
      <c r="D214">
        <f t="shared" si="12"/>
        <v>4.8258675E-4</v>
      </c>
      <c r="E214">
        <f t="shared" si="13"/>
        <v>6.0289575000000003E-4</v>
      </c>
      <c r="F214">
        <f t="shared" si="14"/>
        <v>0.80044808741809836</v>
      </c>
      <c r="G214">
        <f t="shared" si="15"/>
        <v>1.2493002553426924</v>
      </c>
    </row>
    <row r="215" spans="1:7">
      <c r="A215" t="s">
        <v>2841</v>
      </c>
      <c r="B215">
        <v>1.0287080000000001E-3</v>
      </c>
      <c r="C215">
        <v>1.3015895000000001E-3</v>
      </c>
      <c r="D215">
        <f t="shared" si="12"/>
        <v>1.0287080000000001E-3</v>
      </c>
      <c r="E215">
        <f t="shared" si="13"/>
        <v>1.3015895000000001E-3</v>
      </c>
      <c r="F215">
        <f t="shared" si="14"/>
        <v>0.79034749435209806</v>
      </c>
      <c r="G215">
        <f t="shared" si="15"/>
        <v>1.2652662368718819</v>
      </c>
    </row>
    <row r="216" spans="1:7">
      <c r="A216" t="s">
        <v>2344</v>
      </c>
      <c r="B216">
        <v>7.2780249999999995E-5</v>
      </c>
      <c r="C216">
        <v>9.4002500000000007E-5</v>
      </c>
      <c r="D216">
        <f t="shared" si="12"/>
        <v>7.2780249999999995E-5</v>
      </c>
      <c r="E216">
        <f t="shared" si="13"/>
        <v>9.4002500000000007E-5</v>
      </c>
      <c r="F216">
        <f t="shared" si="14"/>
        <v>0.77423738730352909</v>
      </c>
      <c r="G216">
        <f t="shared" si="15"/>
        <v>1.2915935298381087</v>
      </c>
    </row>
    <row r="217" spans="1:7">
      <c r="A217" t="s">
        <v>2420</v>
      </c>
      <c r="B217">
        <v>7.0731099999999996E-4</v>
      </c>
      <c r="C217">
        <v>9.2228300000000009E-4</v>
      </c>
      <c r="D217">
        <f t="shared" si="12"/>
        <v>7.0731099999999996E-4</v>
      </c>
      <c r="E217">
        <f t="shared" si="13"/>
        <v>9.2228300000000009E-4</v>
      </c>
      <c r="F217">
        <f t="shared" si="14"/>
        <v>0.76691319258839197</v>
      </c>
      <c r="G217">
        <f t="shared" si="15"/>
        <v>1.3039285406278145</v>
      </c>
    </row>
    <row r="218" spans="1:7">
      <c r="A218" t="s">
        <v>2209</v>
      </c>
      <c r="B218">
        <v>8.8795550000000001E-4</v>
      </c>
      <c r="C218">
        <v>1.16005775E-3</v>
      </c>
      <c r="D218">
        <f t="shared" si="12"/>
        <v>8.8795550000000001E-4</v>
      </c>
      <c r="E218">
        <f t="shared" si="13"/>
        <v>1.16005775E-3</v>
      </c>
      <c r="F218">
        <f t="shared" si="14"/>
        <v>0.76544077223741669</v>
      </c>
      <c r="G218">
        <f t="shared" si="15"/>
        <v>1.3064368090518048</v>
      </c>
    </row>
    <row r="219" spans="1:7">
      <c r="A219" t="s">
        <v>1233</v>
      </c>
      <c r="B219">
        <v>8.8773675000000001E-4</v>
      </c>
      <c r="C219">
        <v>1.1617515000000001E-3</v>
      </c>
      <c r="D219">
        <f t="shared" si="12"/>
        <v>8.8773675000000001E-4</v>
      </c>
      <c r="E219">
        <f t="shared" si="13"/>
        <v>1.1617515000000001E-3</v>
      </c>
      <c r="F219">
        <f t="shared" si="14"/>
        <v>0.76413652145058553</v>
      </c>
      <c r="G219">
        <f t="shared" si="15"/>
        <v>1.3086666739886572</v>
      </c>
    </row>
    <row r="220" spans="1:7">
      <c r="A220" t="s">
        <v>2792</v>
      </c>
      <c r="B220">
        <v>3.4550124999999999E-4</v>
      </c>
      <c r="C220">
        <v>4.6035250000000003E-4</v>
      </c>
      <c r="D220">
        <f t="shared" si="12"/>
        <v>3.4550124999999999E-4</v>
      </c>
      <c r="E220">
        <f t="shared" si="13"/>
        <v>4.6035250000000003E-4</v>
      </c>
      <c r="F220">
        <f t="shared" si="14"/>
        <v>0.75051455134923772</v>
      </c>
      <c r="G220">
        <f t="shared" si="15"/>
        <v>1.3324192025354469</v>
      </c>
    </row>
    <row r="221" spans="1:7">
      <c r="A221" t="s">
        <v>567</v>
      </c>
      <c r="B221">
        <v>2.8843299999999999E-4</v>
      </c>
      <c r="C221">
        <v>3.8892025000000004E-4</v>
      </c>
      <c r="D221">
        <f t="shared" si="12"/>
        <v>2.8843299999999999E-4</v>
      </c>
      <c r="E221">
        <f t="shared" si="13"/>
        <v>3.8892025000000004E-4</v>
      </c>
      <c r="F221">
        <f t="shared" si="14"/>
        <v>0.7416250503798657</v>
      </c>
      <c r="G221">
        <f t="shared" si="15"/>
        <v>1.348390267410456</v>
      </c>
    </row>
    <row r="222" spans="1:7">
      <c r="A222" t="s">
        <v>1901</v>
      </c>
      <c r="B222">
        <v>1.1181725000000001E-4</v>
      </c>
      <c r="C222">
        <v>1.5377325000000001E-4</v>
      </c>
      <c r="D222">
        <f t="shared" si="12"/>
        <v>1.1181725000000001E-4</v>
      </c>
      <c r="E222">
        <f t="shared" si="13"/>
        <v>1.5377325000000001E-4</v>
      </c>
      <c r="F222">
        <f t="shared" si="14"/>
        <v>0.72715670638423779</v>
      </c>
      <c r="G222">
        <f t="shared" si="15"/>
        <v>1.3752193869908265</v>
      </c>
    </row>
    <row r="223" spans="1:7">
      <c r="A223" t="s">
        <v>1719</v>
      </c>
      <c r="B223">
        <v>2.3823924999999998E-4</v>
      </c>
      <c r="C223">
        <v>3.2765425000000001E-4</v>
      </c>
      <c r="D223">
        <f t="shared" si="12"/>
        <v>2.3823924999999998E-4</v>
      </c>
      <c r="E223">
        <f t="shared" si="13"/>
        <v>3.2765425000000001E-4</v>
      </c>
      <c r="F223">
        <f t="shared" si="14"/>
        <v>0.72710563040155884</v>
      </c>
      <c r="G223">
        <f t="shared" si="15"/>
        <v>1.375315990123374</v>
      </c>
    </row>
    <row r="224" spans="1:7">
      <c r="A224" t="s">
        <v>2757</v>
      </c>
      <c r="B224">
        <v>7.2650000000000004E-5</v>
      </c>
      <c r="C224">
        <v>1.0189875E-4</v>
      </c>
      <c r="D224">
        <f t="shared" si="12"/>
        <v>7.2650000000000004E-5</v>
      </c>
      <c r="E224">
        <f t="shared" si="13"/>
        <v>1.0189875E-4</v>
      </c>
      <c r="F224">
        <f t="shared" si="14"/>
        <v>0.712962622210773</v>
      </c>
      <c r="G224">
        <f t="shared" si="15"/>
        <v>1.402598072952512</v>
      </c>
    </row>
    <row r="225" spans="1:7">
      <c r="A225" t="s">
        <v>2658</v>
      </c>
      <c r="B225">
        <v>2.7229799999999997E-4</v>
      </c>
      <c r="C225">
        <v>4.0716074999999998E-4</v>
      </c>
      <c r="D225">
        <f t="shared" si="12"/>
        <v>2.7229799999999997E-4</v>
      </c>
      <c r="E225">
        <f t="shared" si="13"/>
        <v>4.0716074999999998E-4</v>
      </c>
      <c r="F225">
        <f t="shared" si="14"/>
        <v>0.66877271446228548</v>
      </c>
      <c r="G225">
        <f t="shared" si="15"/>
        <v>1.4952763149196837</v>
      </c>
    </row>
    <row r="226" spans="1:7">
      <c r="A226" t="s">
        <v>1436</v>
      </c>
      <c r="B226">
        <v>1.1963342499999999E-3</v>
      </c>
      <c r="C226">
        <v>1.7985330000000002E-3</v>
      </c>
      <c r="D226">
        <f t="shared" si="12"/>
        <v>1.1963342499999999E-3</v>
      </c>
      <c r="E226">
        <f t="shared" si="13"/>
        <v>1.7985330000000002E-3</v>
      </c>
      <c r="F226">
        <f t="shared" si="14"/>
        <v>0.66517225427612381</v>
      </c>
      <c r="G226">
        <f t="shared" si="15"/>
        <v>1.5033699820932154</v>
      </c>
    </row>
    <row r="227" spans="1:7">
      <c r="A227" t="s">
        <v>1781</v>
      </c>
      <c r="B227">
        <v>1.1306125000000001E-4</v>
      </c>
      <c r="C227">
        <v>1.731445E-4</v>
      </c>
      <c r="D227">
        <f t="shared" si="12"/>
        <v>1.1306125000000001E-4</v>
      </c>
      <c r="E227">
        <f t="shared" si="13"/>
        <v>1.731445E-4</v>
      </c>
      <c r="F227">
        <f t="shared" si="14"/>
        <v>0.65298782231026686</v>
      </c>
      <c r="G227">
        <f t="shared" si="15"/>
        <v>1.5314221273867039</v>
      </c>
    </row>
    <row r="228" spans="1:7">
      <c r="A228" t="s">
        <v>1360</v>
      </c>
      <c r="B228">
        <v>9.8492999999999994E-5</v>
      </c>
      <c r="C228">
        <v>1.5222949999999999E-4</v>
      </c>
      <c r="D228">
        <f t="shared" si="12"/>
        <v>9.8492999999999994E-5</v>
      </c>
      <c r="E228">
        <f t="shared" si="13"/>
        <v>1.5222949999999999E-4</v>
      </c>
      <c r="F228">
        <f t="shared" si="14"/>
        <v>0.64700337319639101</v>
      </c>
      <c r="G228">
        <f t="shared" si="15"/>
        <v>1.5455869960301747</v>
      </c>
    </row>
    <row r="229" spans="1:7">
      <c r="A229" t="s">
        <v>803</v>
      </c>
      <c r="B229">
        <v>2.9174799999999999E-4</v>
      </c>
      <c r="C229">
        <v>4.5280475000000005E-4</v>
      </c>
      <c r="D229">
        <f t="shared" si="12"/>
        <v>2.9174799999999999E-4</v>
      </c>
      <c r="E229">
        <f t="shared" si="13"/>
        <v>4.5280475000000005E-4</v>
      </c>
      <c r="F229">
        <f t="shared" si="14"/>
        <v>0.64431302896005382</v>
      </c>
      <c r="G229">
        <f t="shared" si="15"/>
        <v>1.5520406309554824</v>
      </c>
    </row>
    <row r="230" spans="1:7">
      <c r="A230" t="s">
        <v>2317</v>
      </c>
      <c r="B230">
        <v>1.6063124999999998E-4</v>
      </c>
      <c r="C230">
        <v>2.5115449999999997E-4</v>
      </c>
      <c r="D230">
        <f t="shared" si="12"/>
        <v>1.6063124999999998E-4</v>
      </c>
      <c r="E230">
        <f t="shared" si="13"/>
        <v>2.5115449999999997E-4</v>
      </c>
      <c r="F230">
        <f t="shared" si="14"/>
        <v>0.63957145900232726</v>
      </c>
      <c r="G230">
        <f t="shared" si="15"/>
        <v>1.5635469436986889</v>
      </c>
    </row>
    <row r="231" spans="1:7">
      <c r="A231" t="s">
        <v>1069</v>
      </c>
      <c r="B231">
        <v>5.925E-6</v>
      </c>
      <c r="C231">
        <v>9.3249999999999997E-6</v>
      </c>
      <c r="D231">
        <f t="shared" si="12"/>
        <v>5.925E-6</v>
      </c>
      <c r="E231">
        <f t="shared" si="13"/>
        <v>9.3249999999999997E-6</v>
      </c>
      <c r="F231">
        <f t="shared" si="14"/>
        <v>0.63538873994638068</v>
      </c>
      <c r="G231">
        <f t="shared" si="15"/>
        <v>1.5738396624472573</v>
      </c>
    </row>
    <row r="232" spans="1:7">
      <c r="A232" t="s">
        <v>91</v>
      </c>
      <c r="B232">
        <v>1.2918025000000001E-4</v>
      </c>
      <c r="C232">
        <v>2.14186E-4</v>
      </c>
      <c r="D232">
        <f t="shared" si="12"/>
        <v>1.2918025000000001E-4</v>
      </c>
      <c r="E232">
        <f t="shared" si="13"/>
        <v>2.14186E-4</v>
      </c>
      <c r="F232">
        <f t="shared" si="14"/>
        <v>0.60312181935327247</v>
      </c>
      <c r="G232">
        <f t="shared" si="15"/>
        <v>1.6580398319402538</v>
      </c>
    </row>
    <row r="233" spans="1:7">
      <c r="A233" t="s">
        <v>116</v>
      </c>
      <c r="B233">
        <v>7.0989500000000002E-5</v>
      </c>
      <c r="C233">
        <v>1.1887174999999999E-4</v>
      </c>
      <c r="D233">
        <f t="shared" si="12"/>
        <v>7.0989500000000002E-5</v>
      </c>
      <c r="E233">
        <f t="shared" si="13"/>
        <v>1.1887174999999999E-4</v>
      </c>
      <c r="F233">
        <f t="shared" si="14"/>
        <v>0.59719403474753263</v>
      </c>
      <c r="G233">
        <f t="shared" si="15"/>
        <v>1.674497636974482</v>
      </c>
    </row>
    <row r="234" spans="1:7">
      <c r="A234" t="s">
        <v>1704</v>
      </c>
      <c r="B234">
        <v>2.9749999999999999E-6</v>
      </c>
      <c r="C234">
        <v>5.0000000000000004E-6</v>
      </c>
      <c r="D234">
        <f t="shared" si="12"/>
        <v>2.9749999999999999E-6</v>
      </c>
      <c r="E234">
        <f t="shared" si="13"/>
        <v>5.0000000000000004E-6</v>
      </c>
      <c r="F234">
        <f t="shared" si="14"/>
        <v>0.59499999999999997</v>
      </c>
      <c r="G234">
        <f t="shared" si="15"/>
        <v>1.6806722689075633</v>
      </c>
    </row>
    <row r="235" spans="1:7">
      <c r="A235" t="s">
        <v>2115</v>
      </c>
      <c r="B235">
        <v>1.6329674999999999E-4</v>
      </c>
      <c r="C235">
        <v>2.8121774999999999E-4</v>
      </c>
      <c r="D235">
        <f t="shared" si="12"/>
        <v>1.6329674999999999E-4</v>
      </c>
      <c r="E235">
        <f t="shared" si="13"/>
        <v>2.8121774999999999E-4</v>
      </c>
      <c r="F235">
        <f t="shared" si="14"/>
        <v>0.58067725099144696</v>
      </c>
      <c r="G235">
        <f t="shared" si="15"/>
        <v>1.7221270478438793</v>
      </c>
    </row>
    <row r="236" spans="1:7">
      <c r="A236" t="s">
        <v>1963</v>
      </c>
      <c r="B236">
        <v>6.5371924999999996E-4</v>
      </c>
      <c r="C236">
        <v>1.166835E-3</v>
      </c>
      <c r="D236">
        <f t="shared" si="12"/>
        <v>6.5371924999999996E-4</v>
      </c>
      <c r="E236">
        <f t="shared" si="13"/>
        <v>1.166835E-3</v>
      </c>
      <c r="F236">
        <f t="shared" si="14"/>
        <v>0.56024994965012187</v>
      </c>
      <c r="G236">
        <f t="shared" si="15"/>
        <v>1.7849176079792664</v>
      </c>
    </row>
    <row r="237" spans="1:7">
      <c r="A237" t="s">
        <v>88</v>
      </c>
      <c r="B237">
        <v>3.0606250000000002E-4</v>
      </c>
      <c r="C237">
        <v>5.5929924999999995E-4</v>
      </c>
      <c r="D237">
        <f t="shared" si="12"/>
        <v>3.0606250000000002E-4</v>
      </c>
      <c r="E237">
        <f t="shared" si="13"/>
        <v>5.5929924999999995E-4</v>
      </c>
      <c r="F237">
        <f t="shared" si="14"/>
        <v>0.54722494264027721</v>
      </c>
      <c r="G237">
        <f t="shared" si="15"/>
        <v>1.8274020829079025</v>
      </c>
    </row>
    <row r="238" spans="1:7">
      <c r="A238" t="s">
        <v>602</v>
      </c>
      <c r="B238">
        <v>2.7081999999999999E-5</v>
      </c>
      <c r="C238">
        <v>5.0310250000000002E-5</v>
      </c>
      <c r="D238">
        <f t="shared" si="12"/>
        <v>2.7081999999999999E-5</v>
      </c>
      <c r="E238">
        <f t="shared" si="13"/>
        <v>5.0310250000000002E-5</v>
      </c>
      <c r="F238">
        <f t="shared" si="14"/>
        <v>0.53829984943426035</v>
      </c>
      <c r="G238">
        <f t="shared" si="15"/>
        <v>1.8577006868030428</v>
      </c>
    </row>
    <row r="239" spans="1:7">
      <c r="A239" t="s">
        <v>834</v>
      </c>
      <c r="B239">
        <v>5.8219799999999992E-4</v>
      </c>
      <c r="C239">
        <v>1.1345027499999999E-3</v>
      </c>
      <c r="D239">
        <f t="shared" si="12"/>
        <v>5.8219799999999992E-4</v>
      </c>
      <c r="E239">
        <f t="shared" si="13"/>
        <v>1.1345027499999999E-3</v>
      </c>
      <c r="F239">
        <f t="shared" si="14"/>
        <v>0.51317460446878593</v>
      </c>
      <c r="G239">
        <f t="shared" si="15"/>
        <v>1.9486544955496241</v>
      </c>
    </row>
    <row r="240" spans="1:7">
      <c r="A240" t="s">
        <v>1469</v>
      </c>
      <c r="B240">
        <v>7.1902999999999992E-5</v>
      </c>
      <c r="C240">
        <v>1.496895E-4</v>
      </c>
      <c r="D240">
        <f t="shared" si="12"/>
        <v>7.1902999999999992E-5</v>
      </c>
      <c r="E240">
        <f t="shared" si="13"/>
        <v>1.496895E-4</v>
      </c>
      <c r="F240">
        <f t="shared" si="14"/>
        <v>0.48034765297499149</v>
      </c>
      <c r="G240">
        <f t="shared" si="15"/>
        <v>2.0818255149298364</v>
      </c>
    </row>
    <row r="241" spans="1:7">
      <c r="A241" t="s">
        <v>751</v>
      </c>
      <c r="B241">
        <v>4.9052250000000001E-5</v>
      </c>
      <c r="C241">
        <v>1.0357650000000001E-4</v>
      </c>
      <c r="D241">
        <f t="shared" si="12"/>
        <v>4.9052250000000001E-5</v>
      </c>
      <c r="E241">
        <f t="shared" si="13"/>
        <v>1.0357650000000001E-4</v>
      </c>
      <c r="F241">
        <f t="shared" si="14"/>
        <v>0.47358474171264714</v>
      </c>
      <c r="G241">
        <f t="shared" si="15"/>
        <v>2.1115545158478968</v>
      </c>
    </row>
    <row r="242" spans="1:7">
      <c r="A242" t="s">
        <v>1606</v>
      </c>
      <c r="B242">
        <v>9.6885249999999995E-5</v>
      </c>
      <c r="C242">
        <v>2.2432625000000001E-4</v>
      </c>
      <c r="D242">
        <f t="shared" si="12"/>
        <v>9.6885249999999995E-5</v>
      </c>
      <c r="E242">
        <f t="shared" si="13"/>
        <v>2.2432625000000001E-4</v>
      </c>
      <c r="F242">
        <f t="shared" si="14"/>
        <v>0.43189439488245351</v>
      </c>
      <c r="G242">
        <f t="shared" si="15"/>
        <v>2.3153808242224696</v>
      </c>
    </row>
    <row r="243" spans="1:7">
      <c r="A243" t="s">
        <v>2357</v>
      </c>
      <c r="B243">
        <v>3.4915275000000002E-4</v>
      </c>
      <c r="C243">
        <v>8.2275399999999998E-4</v>
      </c>
      <c r="D243">
        <f t="shared" si="12"/>
        <v>3.4915275000000002E-4</v>
      </c>
      <c r="E243">
        <f t="shared" si="13"/>
        <v>8.2275399999999998E-4</v>
      </c>
      <c r="F243">
        <f t="shared" si="14"/>
        <v>0.42437077182244026</v>
      </c>
      <c r="G243">
        <f t="shared" si="15"/>
        <v>2.3564299579482042</v>
      </c>
    </row>
    <row r="244" spans="1:7">
      <c r="A244" t="s">
        <v>1618</v>
      </c>
      <c r="B244">
        <v>5.1031750000000005E-5</v>
      </c>
      <c r="C244">
        <v>1.2152625000000001E-4</v>
      </c>
      <c r="D244">
        <f t="shared" si="12"/>
        <v>5.1031750000000005E-5</v>
      </c>
      <c r="E244">
        <f t="shared" si="13"/>
        <v>1.2152625000000001E-4</v>
      </c>
      <c r="F244">
        <f t="shared" si="14"/>
        <v>0.41992367904053651</v>
      </c>
      <c r="G244">
        <f t="shared" si="15"/>
        <v>2.3813851180882488</v>
      </c>
    </row>
    <row r="245" spans="1:7">
      <c r="A245" t="s">
        <v>1091</v>
      </c>
      <c r="B245">
        <v>1.31326E-4</v>
      </c>
      <c r="C245">
        <v>3.2648225000000004E-4</v>
      </c>
      <c r="D245">
        <f t="shared" si="12"/>
        <v>1.31326E-4</v>
      </c>
      <c r="E245">
        <f t="shared" si="13"/>
        <v>3.2648225000000004E-4</v>
      </c>
      <c r="F245">
        <f t="shared" si="14"/>
        <v>0.40224545132239187</v>
      </c>
      <c r="G245">
        <f t="shared" si="15"/>
        <v>2.4860442715075464</v>
      </c>
    </row>
    <row r="246" spans="1:7">
      <c r="A246" t="s">
        <v>1149</v>
      </c>
      <c r="B246">
        <v>1.088645E-4</v>
      </c>
      <c r="C246">
        <v>2.7702100000000002E-4</v>
      </c>
      <c r="D246">
        <f t="shared" si="12"/>
        <v>1.088645E-4</v>
      </c>
      <c r="E246">
        <f t="shared" si="13"/>
        <v>2.7702100000000002E-4</v>
      </c>
      <c r="F246">
        <f t="shared" si="14"/>
        <v>0.39298284245598708</v>
      </c>
      <c r="G246">
        <f t="shared" si="15"/>
        <v>2.5446403556715</v>
      </c>
    </row>
    <row r="247" spans="1:7">
      <c r="A247" t="s">
        <v>2391</v>
      </c>
      <c r="B247">
        <v>1.20324E-4</v>
      </c>
      <c r="C247">
        <v>3.1774125E-4</v>
      </c>
      <c r="D247">
        <f t="shared" si="12"/>
        <v>1.20324E-4</v>
      </c>
      <c r="E247">
        <f t="shared" si="13"/>
        <v>3.1774125E-4</v>
      </c>
      <c r="F247">
        <f t="shared" si="14"/>
        <v>0.37868548701183746</v>
      </c>
      <c r="G247">
        <f t="shared" si="15"/>
        <v>2.6407138226787672</v>
      </c>
    </row>
    <row r="248" spans="1:7">
      <c r="A248" t="s">
        <v>1862</v>
      </c>
      <c r="B248">
        <v>2.9527E-5</v>
      </c>
      <c r="C248">
        <v>8.1870999999999989E-5</v>
      </c>
      <c r="D248">
        <f t="shared" si="12"/>
        <v>2.9527E-5</v>
      </c>
      <c r="E248">
        <f t="shared" si="13"/>
        <v>8.1870999999999989E-5</v>
      </c>
      <c r="F248">
        <f t="shared" si="14"/>
        <v>0.36065273417937982</v>
      </c>
      <c r="G248">
        <f t="shared" si="15"/>
        <v>2.7727503640735596</v>
      </c>
    </row>
    <row r="249" spans="1:7">
      <c r="A249" t="s">
        <v>1650</v>
      </c>
      <c r="B249">
        <v>3.6018249999999997E-5</v>
      </c>
      <c r="C249">
        <v>1.0326875E-4</v>
      </c>
      <c r="D249">
        <f t="shared" si="12"/>
        <v>3.6018249999999997E-5</v>
      </c>
      <c r="E249">
        <f t="shared" si="13"/>
        <v>1.0326875E-4</v>
      </c>
      <c r="F249">
        <f t="shared" si="14"/>
        <v>0.3487816982388186</v>
      </c>
      <c r="G249">
        <f t="shared" si="15"/>
        <v>2.8671229168546501</v>
      </c>
    </row>
    <row r="250" spans="1:7">
      <c r="A250" t="s">
        <v>1551</v>
      </c>
      <c r="B250">
        <v>3.8328250000000004E-4</v>
      </c>
      <c r="C250">
        <v>1.10570375E-3</v>
      </c>
      <c r="D250">
        <f t="shared" si="12"/>
        <v>3.8328250000000004E-4</v>
      </c>
      <c r="E250">
        <f t="shared" si="13"/>
        <v>1.10570375E-3</v>
      </c>
      <c r="F250">
        <f t="shared" si="14"/>
        <v>0.34664122284110915</v>
      </c>
      <c r="G250">
        <f t="shared" si="15"/>
        <v>2.8848271183787411</v>
      </c>
    </row>
    <row r="251" spans="1:7">
      <c r="A251" t="s">
        <v>3493</v>
      </c>
      <c r="B251">
        <v>2.0252125E-4</v>
      </c>
      <c r="C251">
        <v>6.0480449999999997E-4</v>
      </c>
      <c r="D251">
        <f t="shared" si="12"/>
        <v>2.0252125E-4</v>
      </c>
      <c r="E251">
        <f t="shared" si="13"/>
        <v>6.0480449999999997E-4</v>
      </c>
      <c r="F251">
        <f t="shared" si="14"/>
        <v>0.33485407267968409</v>
      </c>
      <c r="G251">
        <f t="shared" si="15"/>
        <v>2.986375503805156</v>
      </c>
    </row>
    <row r="252" spans="1:7">
      <c r="A252" t="s">
        <v>392</v>
      </c>
      <c r="B252">
        <v>2.240965E-4</v>
      </c>
      <c r="C252">
        <v>7.0334650000000005E-4</v>
      </c>
      <c r="D252">
        <f t="shared" si="12"/>
        <v>2.240965E-4</v>
      </c>
      <c r="E252">
        <f t="shared" si="13"/>
        <v>7.0334650000000005E-4</v>
      </c>
      <c r="F252">
        <f t="shared" si="14"/>
        <v>0.31861465152666568</v>
      </c>
      <c r="G252">
        <f t="shared" si="15"/>
        <v>3.1385876173880449</v>
      </c>
    </row>
    <row r="253" spans="1:7">
      <c r="A253" t="s">
        <v>613</v>
      </c>
      <c r="B253">
        <v>1.9308150000000001E-4</v>
      </c>
      <c r="C253">
        <v>6.1169824999999991E-4</v>
      </c>
      <c r="D253">
        <f t="shared" si="12"/>
        <v>1.9308150000000001E-4</v>
      </c>
      <c r="E253">
        <f t="shared" si="13"/>
        <v>6.1169824999999991E-4</v>
      </c>
      <c r="F253">
        <f t="shared" si="14"/>
        <v>0.31564827919648297</v>
      </c>
      <c r="G253">
        <f t="shared" si="15"/>
        <v>3.1680831669528144</v>
      </c>
    </row>
    <row r="254" spans="1:7">
      <c r="A254" s="3" t="s">
        <v>2360</v>
      </c>
      <c r="B254">
        <v>4.269475E-5</v>
      </c>
      <c r="C254">
        <v>3.1390775000000003E-4</v>
      </c>
      <c r="D254">
        <f t="shared" si="12"/>
        <v>4.269475E-5</v>
      </c>
      <c r="E254">
        <f t="shared" si="13"/>
        <v>3.1390775000000003E-4</v>
      </c>
      <c r="F254">
        <f t="shared" si="14"/>
        <v>0.13601049990005024</v>
      </c>
      <c r="G254">
        <f t="shared" si="15"/>
        <v>7.3523735353878408</v>
      </c>
    </row>
    <row r="255" spans="1:7">
      <c r="A255" s="3" t="s">
        <v>1966</v>
      </c>
      <c r="B255">
        <v>5.4393749999999997E-5</v>
      </c>
      <c r="C255">
        <v>6.1242025E-4</v>
      </c>
      <c r="D255">
        <f t="shared" si="12"/>
        <v>5.4393749999999997E-5</v>
      </c>
      <c r="E255">
        <f t="shared" si="13"/>
        <v>6.1242025E-4</v>
      </c>
      <c r="F255">
        <f t="shared" si="14"/>
        <v>8.8817686874331794E-2</v>
      </c>
      <c r="G255">
        <f t="shared" si="15"/>
        <v>11.259018729173849</v>
      </c>
    </row>
    <row r="256" spans="1:7">
      <c r="A256" s="3" t="s">
        <v>3456</v>
      </c>
      <c r="B256">
        <v>0</v>
      </c>
      <c r="C256">
        <v>8.4999999999999999E-6</v>
      </c>
      <c r="D256">
        <f t="shared" si="12"/>
        <v>9.9999999999999995E-21</v>
      </c>
      <c r="E256">
        <f t="shared" si="13"/>
        <v>8.4999999999999999E-6</v>
      </c>
      <c r="F256">
        <f t="shared" si="14"/>
        <v>1.1764705882352942E-15</v>
      </c>
      <c r="G256">
        <f t="shared" si="15"/>
        <v>850000000000000</v>
      </c>
    </row>
    <row r="257" spans="1:7">
      <c r="A257" s="3" t="s">
        <v>1424</v>
      </c>
      <c r="B257">
        <v>0</v>
      </c>
      <c r="C257">
        <v>1.4625E-5</v>
      </c>
      <c r="D257">
        <f t="shared" si="12"/>
        <v>9.9999999999999995E-21</v>
      </c>
      <c r="E257">
        <f t="shared" si="13"/>
        <v>1.4625E-5</v>
      </c>
      <c r="F257">
        <f t="shared" si="14"/>
        <v>6.8376068376068371E-16</v>
      </c>
      <c r="G257">
        <f t="shared" si="15"/>
        <v>1462500000000000</v>
      </c>
    </row>
    <row r="258" spans="1:7">
      <c r="A258" s="3" t="s">
        <v>3142</v>
      </c>
      <c r="B258">
        <v>0</v>
      </c>
      <c r="C258">
        <v>1.8499999999999999E-5</v>
      </c>
      <c r="D258">
        <f t="shared" ref="D258:D282" si="16">IF(B258=0, 1E-20, B258)</f>
        <v>9.9999999999999995E-21</v>
      </c>
      <c r="E258">
        <f t="shared" ref="E258:E282" si="17">IF(C258=0, 1E-20, C258)</f>
        <v>1.8499999999999999E-5</v>
      </c>
      <c r="F258">
        <f t="shared" ref="F258:F321" si="18">D258/E258</f>
        <v>5.4054054054054051E-16</v>
      </c>
      <c r="G258">
        <f t="shared" ref="G258:G282" si="19">E258/D258</f>
        <v>1850000000000000</v>
      </c>
    </row>
    <row r="259" spans="1:7">
      <c r="A259" s="3" t="s">
        <v>2081</v>
      </c>
      <c r="B259">
        <v>0</v>
      </c>
      <c r="C259">
        <v>2.2475000000000001E-5</v>
      </c>
      <c r="D259">
        <f t="shared" si="16"/>
        <v>9.9999999999999995E-21</v>
      </c>
      <c r="E259">
        <f t="shared" si="17"/>
        <v>2.2475000000000001E-5</v>
      </c>
      <c r="F259">
        <f t="shared" si="18"/>
        <v>4.4493882091212457E-16</v>
      </c>
      <c r="G259">
        <f t="shared" si="19"/>
        <v>2247500000000000.2</v>
      </c>
    </row>
    <row r="260" spans="1:7">
      <c r="A260" s="3" t="s">
        <v>2739</v>
      </c>
      <c r="B260">
        <v>0</v>
      </c>
      <c r="C260">
        <v>2.7988250000000001E-5</v>
      </c>
      <c r="D260">
        <f t="shared" si="16"/>
        <v>9.9999999999999995E-21</v>
      </c>
      <c r="E260">
        <f t="shared" si="17"/>
        <v>2.7988250000000001E-5</v>
      </c>
      <c r="F260">
        <f t="shared" si="18"/>
        <v>3.5729279251114303E-16</v>
      </c>
      <c r="G260">
        <f t="shared" si="19"/>
        <v>2798825000000000</v>
      </c>
    </row>
    <row r="261" spans="1:7">
      <c r="A261" s="3" t="s">
        <v>1850</v>
      </c>
      <c r="B261">
        <v>0</v>
      </c>
      <c r="C261">
        <v>3.1058E-5</v>
      </c>
      <c r="D261">
        <f t="shared" si="16"/>
        <v>9.9999999999999995E-21</v>
      </c>
      <c r="E261">
        <f t="shared" si="17"/>
        <v>3.1058E-5</v>
      </c>
      <c r="F261">
        <f t="shared" si="18"/>
        <v>3.2197823427136323E-16</v>
      </c>
      <c r="G261">
        <f t="shared" si="19"/>
        <v>3105800000000000</v>
      </c>
    </row>
    <row r="262" spans="1:7">
      <c r="A262" s="3" t="s">
        <v>1460</v>
      </c>
      <c r="B262">
        <v>0</v>
      </c>
      <c r="C262">
        <v>3.2450000000000003E-5</v>
      </c>
      <c r="D262">
        <f t="shared" si="16"/>
        <v>9.9999999999999995E-21</v>
      </c>
      <c r="E262">
        <f t="shared" si="17"/>
        <v>3.2450000000000003E-5</v>
      </c>
      <c r="F262">
        <f t="shared" si="18"/>
        <v>3.0816640986132505E-16</v>
      </c>
      <c r="G262">
        <f t="shared" si="19"/>
        <v>3245000000000000.5</v>
      </c>
    </row>
    <row r="263" spans="1:7">
      <c r="A263" s="3" t="s">
        <v>1123</v>
      </c>
      <c r="B263">
        <v>0</v>
      </c>
      <c r="C263">
        <v>3.495025E-5</v>
      </c>
      <c r="D263">
        <f t="shared" si="16"/>
        <v>9.9999999999999995E-21</v>
      </c>
      <c r="E263">
        <f t="shared" si="17"/>
        <v>3.495025E-5</v>
      </c>
      <c r="F263">
        <f t="shared" si="18"/>
        <v>2.8612098625903963E-16</v>
      </c>
      <c r="G263">
        <f t="shared" si="19"/>
        <v>3495025000000000</v>
      </c>
    </row>
    <row r="264" spans="1:7">
      <c r="A264" s="3" t="s">
        <v>1308</v>
      </c>
      <c r="B264">
        <v>0</v>
      </c>
      <c r="C264">
        <v>4.1417249999999997E-5</v>
      </c>
      <c r="D264">
        <f t="shared" si="16"/>
        <v>9.9999999999999995E-21</v>
      </c>
      <c r="E264">
        <f t="shared" si="17"/>
        <v>4.1417249999999997E-5</v>
      </c>
      <c r="F264">
        <f t="shared" si="18"/>
        <v>2.4144529151500887E-16</v>
      </c>
      <c r="G264">
        <f t="shared" si="19"/>
        <v>4141725000000000</v>
      </c>
    </row>
    <row r="265" spans="1:7">
      <c r="A265" s="3" t="s">
        <v>1058</v>
      </c>
      <c r="B265">
        <v>0</v>
      </c>
      <c r="C265">
        <v>4.5624999999999998E-5</v>
      </c>
      <c r="D265">
        <f t="shared" si="16"/>
        <v>9.9999999999999995E-21</v>
      </c>
      <c r="E265">
        <f t="shared" si="17"/>
        <v>4.5624999999999998E-5</v>
      </c>
      <c r="F265">
        <f t="shared" si="18"/>
        <v>2.1917808219178082E-16</v>
      </c>
      <c r="G265">
        <f t="shared" si="19"/>
        <v>4562500000000000</v>
      </c>
    </row>
    <row r="266" spans="1:7">
      <c r="A266" s="3" t="s">
        <v>356</v>
      </c>
      <c r="B266">
        <v>0</v>
      </c>
      <c r="C266">
        <v>5.2738500000000003E-5</v>
      </c>
      <c r="D266">
        <f t="shared" si="16"/>
        <v>9.9999999999999995E-21</v>
      </c>
      <c r="E266">
        <f t="shared" si="17"/>
        <v>5.2738500000000003E-5</v>
      </c>
      <c r="F266">
        <f t="shared" si="18"/>
        <v>1.8961479753879991E-16</v>
      </c>
      <c r="G266">
        <f t="shared" si="19"/>
        <v>5273850000000001</v>
      </c>
    </row>
    <row r="267" spans="1:7">
      <c r="A267" s="3" t="s">
        <v>1999</v>
      </c>
      <c r="B267">
        <v>0</v>
      </c>
      <c r="C267">
        <v>5.4248E-5</v>
      </c>
      <c r="D267">
        <f t="shared" si="16"/>
        <v>9.9999999999999995E-21</v>
      </c>
      <c r="E267">
        <f t="shared" si="17"/>
        <v>5.4248E-5</v>
      </c>
      <c r="F267">
        <f t="shared" si="18"/>
        <v>1.8433859312785724E-16</v>
      </c>
      <c r="G267">
        <f t="shared" si="19"/>
        <v>5424800000000000</v>
      </c>
    </row>
    <row r="268" spans="1:7">
      <c r="A268" s="3" t="s">
        <v>1126</v>
      </c>
      <c r="B268">
        <v>0</v>
      </c>
      <c r="C268">
        <v>5.4453999999999997E-5</v>
      </c>
      <c r="D268">
        <f t="shared" si="16"/>
        <v>9.9999999999999995E-21</v>
      </c>
      <c r="E268">
        <f t="shared" si="17"/>
        <v>5.4453999999999997E-5</v>
      </c>
      <c r="F268">
        <f t="shared" si="18"/>
        <v>1.8364123847651229E-16</v>
      </c>
      <c r="G268">
        <f t="shared" si="19"/>
        <v>5445400000000000</v>
      </c>
    </row>
    <row r="269" spans="1:7">
      <c r="A269" s="3" t="s">
        <v>1806</v>
      </c>
      <c r="B269">
        <v>0</v>
      </c>
      <c r="C269">
        <v>5.755325E-5</v>
      </c>
      <c r="D269">
        <f t="shared" si="16"/>
        <v>9.9999999999999995E-21</v>
      </c>
      <c r="E269">
        <f t="shared" si="17"/>
        <v>5.755325E-5</v>
      </c>
      <c r="F269">
        <f t="shared" si="18"/>
        <v>1.7375213389339438E-16</v>
      </c>
      <c r="G269">
        <f t="shared" si="19"/>
        <v>5755325000000000</v>
      </c>
    </row>
    <row r="270" spans="1:7">
      <c r="A270" s="3" t="s">
        <v>1653</v>
      </c>
      <c r="B270">
        <v>0</v>
      </c>
      <c r="C270">
        <v>6.0507999999999997E-5</v>
      </c>
      <c r="D270">
        <f t="shared" si="16"/>
        <v>9.9999999999999995E-21</v>
      </c>
      <c r="E270">
        <f t="shared" si="17"/>
        <v>6.0507999999999997E-5</v>
      </c>
      <c r="F270">
        <f t="shared" si="18"/>
        <v>1.6526740265749982E-16</v>
      </c>
      <c r="G270">
        <f t="shared" si="19"/>
        <v>6050800000000000</v>
      </c>
    </row>
    <row r="271" spans="1:7">
      <c r="A271" s="3" t="s">
        <v>1774</v>
      </c>
      <c r="B271">
        <v>0</v>
      </c>
      <c r="C271">
        <v>6.4686999999999999E-5</v>
      </c>
      <c r="D271">
        <f t="shared" si="16"/>
        <v>9.9999999999999995E-21</v>
      </c>
      <c r="E271">
        <f t="shared" si="17"/>
        <v>6.4686999999999999E-5</v>
      </c>
      <c r="F271">
        <f t="shared" si="18"/>
        <v>1.5459056688360875E-16</v>
      </c>
      <c r="G271">
        <f t="shared" si="19"/>
        <v>6468700000000000</v>
      </c>
    </row>
    <row r="272" spans="1:7">
      <c r="A272" s="3" t="s">
        <v>2613</v>
      </c>
      <c r="B272">
        <v>0</v>
      </c>
      <c r="C272">
        <v>8.8471E-5</v>
      </c>
      <c r="D272">
        <f t="shared" si="16"/>
        <v>9.9999999999999995E-21</v>
      </c>
      <c r="E272">
        <f t="shared" si="17"/>
        <v>8.8471E-5</v>
      </c>
      <c r="F272">
        <f t="shared" si="18"/>
        <v>1.1303138881667438E-16</v>
      </c>
      <c r="G272">
        <f t="shared" si="19"/>
        <v>8847100000000001</v>
      </c>
    </row>
    <row r="273" spans="1:7">
      <c r="A273" s="3" t="s">
        <v>2014</v>
      </c>
      <c r="B273">
        <v>0</v>
      </c>
      <c r="C273">
        <v>1.05059E-4</v>
      </c>
      <c r="D273">
        <f t="shared" si="16"/>
        <v>9.9999999999999995E-21</v>
      </c>
      <c r="E273">
        <f t="shared" si="17"/>
        <v>1.05059E-4</v>
      </c>
      <c r="F273">
        <f t="shared" si="18"/>
        <v>9.5184610552165923E-17</v>
      </c>
      <c r="G273">
        <f t="shared" si="19"/>
        <v>1.05059E+16</v>
      </c>
    </row>
    <row r="274" spans="1:7">
      <c r="A274" s="3" t="s">
        <v>2170</v>
      </c>
      <c r="B274">
        <v>0</v>
      </c>
      <c r="C274">
        <v>1.3561524999999999E-4</v>
      </c>
      <c r="D274">
        <f t="shared" si="16"/>
        <v>9.9999999999999995E-21</v>
      </c>
      <c r="E274">
        <f t="shared" si="17"/>
        <v>1.3561524999999999E-4</v>
      </c>
      <c r="F274">
        <f t="shared" si="18"/>
        <v>7.3738019876083266E-17</v>
      </c>
      <c r="G274">
        <f t="shared" si="19"/>
        <v>1.3561525E+16</v>
      </c>
    </row>
    <row r="275" spans="1:7">
      <c r="A275" s="3" t="s">
        <v>84</v>
      </c>
      <c r="B275">
        <v>0</v>
      </c>
      <c r="C275">
        <v>1.8824675E-4</v>
      </c>
      <c r="D275">
        <f t="shared" si="16"/>
        <v>9.9999999999999995E-21</v>
      </c>
      <c r="E275">
        <f t="shared" si="17"/>
        <v>1.8824675E-4</v>
      </c>
      <c r="F275">
        <f t="shared" si="18"/>
        <v>5.3121767042458897E-17</v>
      </c>
      <c r="G275">
        <f t="shared" si="19"/>
        <v>1.8824675E+16</v>
      </c>
    </row>
    <row r="276" spans="1:7">
      <c r="A276" s="3" t="s">
        <v>226</v>
      </c>
      <c r="B276">
        <v>0</v>
      </c>
      <c r="C276">
        <v>2.622185E-4</v>
      </c>
      <c r="D276">
        <f t="shared" si="16"/>
        <v>9.9999999999999995E-21</v>
      </c>
      <c r="E276">
        <f t="shared" si="17"/>
        <v>2.622185E-4</v>
      </c>
      <c r="F276">
        <f t="shared" si="18"/>
        <v>3.8136134559537179E-17</v>
      </c>
      <c r="G276">
        <f t="shared" si="19"/>
        <v>2.622185E+16</v>
      </c>
    </row>
    <row r="277" spans="1:7">
      <c r="A277" s="3" t="s">
        <v>50</v>
      </c>
      <c r="B277">
        <v>0</v>
      </c>
      <c r="C277">
        <v>2.9491549999999999E-4</v>
      </c>
      <c r="D277">
        <f t="shared" si="16"/>
        <v>9.9999999999999995E-21</v>
      </c>
      <c r="E277">
        <f t="shared" si="17"/>
        <v>2.9491549999999999E-4</v>
      </c>
      <c r="F277">
        <f t="shared" si="18"/>
        <v>3.3908017720330063E-17</v>
      </c>
      <c r="G277">
        <f t="shared" si="19"/>
        <v>2.949155E+16</v>
      </c>
    </row>
    <row r="278" spans="1:7">
      <c r="A278" s="3" t="s">
        <v>2274</v>
      </c>
      <c r="B278">
        <v>0</v>
      </c>
      <c r="C278">
        <v>3.2620999999999995E-4</v>
      </c>
      <c r="D278">
        <f t="shared" si="16"/>
        <v>9.9999999999999995E-21</v>
      </c>
      <c r="E278">
        <f t="shared" si="17"/>
        <v>3.2620999999999995E-4</v>
      </c>
      <c r="F278">
        <f t="shared" si="18"/>
        <v>3.0655099475797802E-17</v>
      </c>
      <c r="G278">
        <f t="shared" si="19"/>
        <v>3.2620999999999996E+16</v>
      </c>
    </row>
    <row r="279" spans="1:7">
      <c r="A279" s="3" t="s">
        <v>304</v>
      </c>
      <c r="B279">
        <v>0</v>
      </c>
      <c r="C279">
        <v>3.6111999999999998E-4</v>
      </c>
      <c r="D279">
        <f t="shared" si="16"/>
        <v>9.9999999999999995E-21</v>
      </c>
      <c r="E279">
        <f t="shared" si="17"/>
        <v>3.6111999999999998E-4</v>
      </c>
      <c r="F279">
        <f t="shared" si="18"/>
        <v>2.7691626052281788E-17</v>
      </c>
      <c r="G279">
        <f t="shared" si="19"/>
        <v>3.6112E+16</v>
      </c>
    </row>
    <row r="280" spans="1:7">
      <c r="A280" s="3" t="s">
        <v>2121</v>
      </c>
      <c r="B280">
        <v>0</v>
      </c>
      <c r="C280">
        <v>3.9008549999999998E-4</v>
      </c>
      <c r="D280">
        <f t="shared" si="16"/>
        <v>9.9999999999999995E-21</v>
      </c>
      <c r="E280">
        <f t="shared" si="17"/>
        <v>3.9008549999999998E-4</v>
      </c>
      <c r="F280">
        <f t="shared" si="18"/>
        <v>2.5635405571342692E-17</v>
      </c>
      <c r="G280">
        <f t="shared" si="19"/>
        <v>3.900855E+16</v>
      </c>
    </row>
    <row r="281" spans="1:7">
      <c r="A281" s="3" t="s">
        <v>1242</v>
      </c>
      <c r="B281">
        <v>0</v>
      </c>
      <c r="C281">
        <v>6.7466550000000003E-4</v>
      </c>
      <c r="D281">
        <f t="shared" si="16"/>
        <v>9.9999999999999995E-21</v>
      </c>
      <c r="E281">
        <f t="shared" si="17"/>
        <v>6.7466550000000003E-4</v>
      </c>
      <c r="F281">
        <f t="shared" si="18"/>
        <v>1.4822160018557342E-17</v>
      </c>
      <c r="G281">
        <f t="shared" si="19"/>
        <v>6.7466550000000008E+16</v>
      </c>
    </row>
    <row r="282" spans="1:7">
      <c r="A282" s="3" t="s">
        <v>3011</v>
      </c>
      <c r="B282">
        <v>0</v>
      </c>
      <c r="C282">
        <v>7.2795175000000005E-4</v>
      </c>
      <c r="D282">
        <f t="shared" si="16"/>
        <v>9.9999999999999995E-21</v>
      </c>
      <c r="E282">
        <f t="shared" si="17"/>
        <v>7.2795175000000005E-4</v>
      </c>
      <c r="F282">
        <f t="shared" si="18"/>
        <v>1.3737174201449476E-17</v>
      </c>
      <c r="G282">
        <f t="shared" si="19"/>
        <v>7.2795175000000016E+16</v>
      </c>
    </row>
  </sheetData>
  <sortState ref="A2:G282">
    <sortCondition descending="1" ref="F2:F282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"/>
  <sheetViews>
    <sheetView topLeftCell="B1" workbookViewId="0">
      <selection activeCell="D1" sqref="D1:G1"/>
    </sheetView>
  </sheetViews>
  <sheetFormatPr baseColWidth="10" defaultRowHeight="15" x14ac:dyDescent="0"/>
  <cols>
    <col min="1" max="1" width="13.1640625" bestFit="1" customWidth="1"/>
    <col min="2" max="2" width="16.33203125" bestFit="1" customWidth="1"/>
    <col min="3" max="3" width="15.1640625" bestFit="1" customWidth="1"/>
    <col min="4" max="7" width="12.1640625" bestFit="1" customWidth="1"/>
  </cols>
  <sheetData>
    <row r="1" spans="1:7">
      <c r="A1" s="2" t="s">
        <v>3668</v>
      </c>
      <c r="B1" s="2" t="s">
        <v>3669</v>
      </c>
      <c r="C1" s="2" t="s">
        <v>3670</v>
      </c>
      <c r="D1" s="2" t="s">
        <v>3693</v>
      </c>
      <c r="E1" s="2" t="s">
        <v>3694</v>
      </c>
      <c r="F1" s="2" t="s">
        <v>3695</v>
      </c>
      <c r="G1" s="2" t="s">
        <v>3696</v>
      </c>
    </row>
    <row r="2" spans="1:7">
      <c r="A2" s="3" t="s">
        <v>1987</v>
      </c>
      <c r="B2">
        <v>1.4017275000000002E-4</v>
      </c>
      <c r="C2">
        <v>0</v>
      </c>
      <c r="D2">
        <f t="shared" ref="D2:D35" si="0">IF(B2=0, 1E-20,B2)</f>
        <v>1.4017275000000002E-4</v>
      </c>
      <c r="E2">
        <f t="shared" ref="E2:E35" si="1">IF(C2=0, 1E-20, C2)</f>
        <v>9.9999999999999995E-21</v>
      </c>
      <c r="F2">
        <f t="shared" ref="F2:F35" si="2">D2/E2</f>
        <v>1.4017275000000004E+16</v>
      </c>
      <c r="G2">
        <f t="shared" ref="G2:G35" si="3">E2/D2</f>
        <v>7.1340542295132236E-17</v>
      </c>
    </row>
    <row r="3" spans="1:7">
      <c r="A3" s="3" t="s">
        <v>569</v>
      </c>
      <c r="B3">
        <v>1.1015625E-4</v>
      </c>
      <c r="C3">
        <v>0</v>
      </c>
      <c r="D3">
        <f t="shared" si="0"/>
        <v>1.1015625E-4</v>
      </c>
      <c r="E3">
        <f t="shared" si="1"/>
        <v>9.9999999999999995E-21</v>
      </c>
      <c r="F3">
        <f t="shared" si="2"/>
        <v>1.1015625E+16</v>
      </c>
      <c r="G3">
        <f t="shared" si="3"/>
        <v>9.0780141843971628E-17</v>
      </c>
    </row>
    <row r="4" spans="1:7">
      <c r="A4" s="3" t="s">
        <v>409</v>
      </c>
      <c r="B4">
        <v>4.8978750000000003E-5</v>
      </c>
      <c r="C4">
        <v>0</v>
      </c>
      <c r="D4">
        <f t="shared" si="0"/>
        <v>4.8978750000000003E-5</v>
      </c>
      <c r="E4">
        <f t="shared" si="1"/>
        <v>9.9999999999999995E-21</v>
      </c>
      <c r="F4">
        <f t="shared" si="2"/>
        <v>4897875000000001</v>
      </c>
      <c r="G4">
        <f t="shared" si="3"/>
        <v>2.0417017584156393E-16</v>
      </c>
    </row>
    <row r="5" spans="1:7">
      <c r="A5" s="3" t="s">
        <v>1841</v>
      </c>
      <c r="B5">
        <v>4.6409499999999997E-5</v>
      </c>
      <c r="C5">
        <v>0</v>
      </c>
      <c r="D5">
        <f t="shared" si="0"/>
        <v>4.6409499999999997E-5</v>
      </c>
      <c r="E5">
        <f t="shared" si="1"/>
        <v>9.9999999999999995E-21</v>
      </c>
      <c r="F5">
        <f t="shared" si="2"/>
        <v>4640950000000000</v>
      </c>
      <c r="G5">
        <f t="shared" si="3"/>
        <v>2.1547312511447011E-16</v>
      </c>
    </row>
    <row r="6" spans="1:7">
      <c r="A6" t="s">
        <v>1632</v>
      </c>
      <c r="B6">
        <v>1.4788399999999998E-4</v>
      </c>
      <c r="C6">
        <v>6.3161000000000001E-5</v>
      </c>
      <c r="D6">
        <f t="shared" si="0"/>
        <v>1.4788399999999998E-4</v>
      </c>
      <c r="E6">
        <f t="shared" si="1"/>
        <v>6.3161000000000001E-5</v>
      </c>
      <c r="F6">
        <f t="shared" si="2"/>
        <v>2.3413815487405198</v>
      </c>
      <c r="G6">
        <f t="shared" si="3"/>
        <v>0.4270982662086501</v>
      </c>
    </row>
    <row r="7" spans="1:7">
      <c r="A7" t="s">
        <v>1409</v>
      </c>
      <c r="B7">
        <v>1.0946425E-4</v>
      </c>
      <c r="C7">
        <v>6.0774999999999993E-5</v>
      </c>
      <c r="D7">
        <f t="shared" si="0"/>
        <v>1.0946425E-4</v>
      </c>
      <c r="E7">
        <f t="shared" si="1"/>
        <v>6.0774999999999993E-5</v>
      </c>
      <c r="F7">
        <f t="shared" si="2"/>
        <v>1.8011394487865078</v>
      </c>
      <c r="G7">
        <f t="shared" si="3"/>
        <v>0.55520409631455014</v>
      </c>
    </row>
    <row r="8" spans="1:7">
      <c r="A8" t="s">
        <v>502</v>
      </c>
      <c r="B8">
        <v>2.5393749999999999E-4</v>
      </c>
      <c r="C8">
        <v>1.59729E-4</v>
      </c>
      <c r="D8">
        <f t="shared" si="0"/>
        <v>2.5393749999999999E-4</v>
      </c>
      <c r="E8">
        <f t="shared" si="1"/>
        <v>1.59729E-4</v>
      </c>
      <c r="F8">
        <f t="shared" si="2"/>
        <v>1.5898021023107889</v>
      </c>
      <c r="G8">
        <f t="shared" si="3"/>
        <v>0.62900910657149889</v>
      </c>
    </row>
    <row r="9" spans="1:7">
      <c r="A9" t="s">
        <v>1723</v>
      </c>
      <c r="B9">
        <v>1.2940994999999999E-3</v>
      </c>
      <c r="C9">
        <v>1.0592327500000001E-3</v>
      </c>
      <c r="D9">
        <f t="shared" si="0"/>
        <v>1.2940994999999999E-3</v>
      </c>
      <c r="E9">
        <f t="shared" si="1"/>
        <v>1.0592327500000001E-3</v>
      </c>
      <c r="F9">
        <f t="shared" si="2"/>
        <v>1.2217329005357886</v>
      </c>
      <c r="G9">
        <f t="shared" si="3"/>
        <v>0.81850951182656362</v>
      </c>
    </row>
    <row r="10" spans="1:7">
      <c r="A10" t="s">
        <v>368</v>
      </c>
      <c r="B10">
        <v>2.9051749999999996E-4</v>
      </c>
      <c r="C10">
        <v>2.3979949999999999E-4</v>
      </c>
      <c r="D10">
        <f t="shared" si="0"/>
        <v>2.9051749999999996E-4</v>
      </c>
      <c r="E10">
        <f t="shared" si="1"/>
        <v>2.3979949999999999E-4</v>
      </c>
      <c r="F10">
        <f t="shared" si="2"/>
        <v>1.2115016920385571</v>
      </c>
      <c r="G10">
        <f t="shared" si="3"/>
        <v>0.82542187647904175</v>
      </c>
    </row>
    <row r="11" spans="1:7">
      <c r="A11" t="s">
        <v>2138</v>
      </c>
      <c r="B11">
        <v>3.4615625E-4</v>
      </c>
      <c r="C11">
        <v>3.01234E-4</v>
      </c>
      <c r="D11">
        <f t="shared" si="0"/>
        <v>3.4615625E-4</v>
      </c>
      <c r="E11">
        <f t="shared" si="1"/>
        <v>3.01234E-4</v>
      </c>
      <c r="F11">
        <f t="shared" si="2"/>
        <v>1.1491274225353048</v>
      </c>
      <c r="G11">
        <f t="shared" si="3"/>
        <v>0.87022551232283107</v>
      </c>
    </row>
    <row r="12" spans="1:7">
      <c r="A12" t="s">
        <v>1475</v>
      </c>
      <c r="B12">
        <v>6.0669749999999996E-4</v>
      </c>
      <c r="C12">
        <v>5.5888849999999996E-4</v>
      </c>
      <c r="D12">
        <f t="shared" si="0"/>
        <v>6.0669749999999996E-4</v>
      </c>
      <c r="E12">
        <f t="shared" si="1"/>
        <v>5.5888849999999996E-4</v>
      </c>
      <c r="F12">
        <f t="shared" si="2"/>
        <v>1.0855430018688881</v>
      </c>
      <c r="G12">
        <f t="shared" si="3"/>
        <v>0.92119796109263674</v>
      </c>
    </row>
    <row r="13" spans="1:7">
      <c r="A13" t="s">
        <v>854</v>
      </c>
      <c r="B13">
        <v>1.605677E-3</v>
      </c>
      <c r="C13">
        <v>1.5504545000000001E-3</v>
      </c>
      <c r="D13">
        <f t="shared" si="0"/>
        <v>1.605677E-3</v>
      </c>
      <c r="E13">
        <f t="shared" si="1"/>
        <v>1.5504545000000001E-3</v>
      </c>
      <c r="F13">
        <f t="shared" si="2"/>
        <v>1.035616975538463</v>
      </c>
      <c r="G13">
        <f t="shared" si="3"/>
        <v>0.96560796474010657</v>
      </c>
    </row>
    <row r="14" spans="1:7">
      <c r="A14" t="s">
        <v>1811</v>
      </c>
      <c r="B14">
        <v>0</v>
      </c>
      <c r="C14">
        <v>0</v>
      </c>
      <c r="D14">
        <f t="shared" si="0"/>
        <v>9.9999999999999995E-21</v>
      </c>
      <c r="E14">
        <f t="shared" si="1"/>
        <v>9.9999999999999995E-21</v>
      </c>
      <c r="F14">
        <f t="shared" si="2"/>
        <v>1</v>
      </c>
      <c r="G14">
        <f t="shared" si="3"/>
        <v>1</v>
      </c>
    </row>
    <row r="15" spans="1:7">
      <c r="A15" t="s">
        <v>1504</v>
      </c>
      <c r="B15">
        <v>0</v>
      </c>
      <c r="C15">
        <v>0</v>
      </c>
      <c r="D15">
        <f t="shared" si="0"/>
        <v>9.9999999999999995E-21</v>
      </c>
      <c r="E15">
        <f t="shared" si="1"/>
        <v>9.9999999999999995E-21</v>
      </c>
      <c r="F15">
        <f t="shared" si="2"/>
        <v>1</v>
      </c>
      <c r="G15">
        <f t="shared" si="3"/>
        <v>1</v>
      </c>
    </row>
    <row r="16" spans="1:7">
      <c r="A16" t="s">
        <v>2677</v>
      </c>
      <c r="B16">
        <v>0</v>
      </c>
      <c r="C16">
        <v>0</v>
      </c>
      <c r="D16">
        <f t="shared" si="0"/>
        <v>9.9999999999999995E-21</v>
      </c>
      <c r="E16">
        <f t="shared" si="1"/>
        <v>9.9999999999999995E-21</v>
      </c>
      <c r="F16">
        <f t="shared" si="2"/>
        <v>1</v>
      </c>
      <c r="G16">
        <f t="shared" si="3"/>
        <v>1</v>
      </c>
    </row>
    <row r="17" spans="1:7">
      <c r="A17" t="s">
        <v>2035</v>
      </c>
      <c r="B17">
        <v>0</v>
      </c>
      <c r="C17">
        <v>0</v>
      </c>
      <c r="D17">
        <f t="shared" si="0"/>
        <v>9.9999999999999995E-21</v>
      </c>
      <c r="E17">
        <f t="shared" si="1"/>
        <v>9.9999999999999995E-21</v>
      </c>
      <c r="F17">
        <f t="shared" si="2"/>
        <v>1</v>
      </c>
      <c r="G17">
        <f t="shared" si="3"/>
        <v>1</v>
      </c>
    </row>
    <row r="18" spans="1:7">
      <c r="A18" t="s">
        <v>2686</v>
      </c>
      <c r="B18">
        <v>2.538378E-3</v>
      </c>
      <c r="C18">
        <v>2.619868E-3</v>
      </c>
      <c r="D18">
        <f t="shared" si="0"/>
        <v>2.538378E-3</v>
      </c>
      <c r="E18">
        <f t="shared" si="1"/>
        <v>2.619868E-3</v>
      </c>
      <c r="F18">
        <f t="shared" si="2"/>
        <v>0.96889537946186599</v>
      </c>
      <c r="G18">
        <f t="shared" si="3"/>
        <v>1.0321031776985146</v>
      </c>
    </row>
    <row r="19" spans="1:7">
      <c r="A19" t="s">
        <v>1915</v>
      </c>
      <c r="B19">
        <v>3.1251675000000003E-4</v>
      </c>
      <c r="C19">
        <v>3.250525E-4</v>
      </c>
      <c r="D19">
        <f t="shared" si="0"/>
        <v>3.1251675000000003E-4</v>
      </c>
      <c r="E19">
        <f t="shared" si="1"/>
        <v>3.250525E-4</v>
      </c>
      <c r="F19">
        <f t="shared" si="2"/>
        <v>0.96143469131909465</v>
      </c>
      <c r="G19">
        <f t="shared" si="3"/>
        <v>1.0401122499834008</v>
      </c>
    </row>
    <row r="20" spans="1:7">
      <c r="A20" t="s">
        <v>2446</v>
      </c>
      <c r="B20">
        <v>8.7607799999999997E-4</v>
      </c>
      <c r="C20">
        <v>9.1536375000000002E-4</v>
      </c>
      <c r="D20">
        <f t="shared" si="0"/>
        <v>8.7607799999999997E-4</v>
      </c>
      <c r="E20">
        <f t="shared" si="1"/>
        <v>9.1536375000000002E-4</v>
      </c>
      <c r="F20">
        <f t="shared" si="2"/>
        <v>0.957081815835508</v>
      </c>
      <c r="G20">
        <f t="shared" si="3"/>
        <v>1.0448427537274079</v>
      </c>
    </row>
    <row r="21" spans="1:7">
      <c r="A21" t="s">
        <v>177</v>
      </c>
      <c r="B21">
        <v>8.5866999999999996E-5</v>
      </c>
      <c r="C21">
        <v>8.9815499999999987E-5</v>
      </c>
      <c r="D21">
        <f t="shared" si="0"/>
        <v>8.5866999999999996E-5</v>
      </c>
      <c r="E21">
        <f t="shared" si="1"/>
        <v>8.9815499999999987E-5</v>
      </c>
      <c r="F21">
        <f t="shared" si="2"/>
        <v>0.95603765497046733</v>
      </c>
      <c r="G21">
        <f t="shared" si="3"/>
        <v>1.0459839053419822</v>
      </c>
    </row>
    <row r="22" spans="1:7">
      <c r="A22" t="s">
        <v>2630</v>
      </c>
      <c r="B22">
        <v>8.1371150000000001E-4</v>
      </c>
      <c r="C22">
        <v>8.7119475000000009E-4</v>
      </c>
      <c r="D22">
        <f t="shared" si="0"/>
        <v>8.1371150000000001E-4</v>
      </c>
      <c r="E22">
        <f t="shared" si="1"/>
        <v>8.7119475000000009E-4</v>
      </c>
      <c r="F22">
        <f t="shared" si="2"/>
        <v>0.93401791046146676</v>
      </c>
      <c r="G22">
        <f t="shared" si="3"/>
        <v>1.070643280818816</v>
      </c>
    </row>
    <row r="23" spans="1:7">
      <c r="A23" t="s">
        <v>1921</v>
      </c>
      <c r="B23">
        <v>4.1244725000000001E-4</v>
      </c>
      <c r="C23">
        <v>4.4247324999999995E-4</v>
      </c>
      <c r="D23">
        <f t="shared" si="0"/>
        <v>4.1244725000000001E-4</v>
      </c>
      <c r="E23">
        <f t="shared" si="1"/>
        <v>4.4247324999999995E-4</v>
      </c>
      <c r="F23">
        <f t="shared" si="2"/>
        <v>0.93214053052924684</v>
      </c>
      <c r="G23">
        <f t="shared" si="3"/>
        <v>1.0727996125565147</v>
      </c>
    </row>
    <row r="24" spans="1:7">
      <c r="A24" t="s">
        <v>923</v>
      </c>
      <c r="B24">
        <v>1.75107575E-3</v>
      </c>
      <c r="C24">
        <v>1.8868515000000001E-3</v>
      </c>
      <c r="D24">
        <f t="shared" si="0"/>
        <v>1.75107575E-3</v>
      </c>
      <c r="E24">
        <f t="shared" si="1"/>
        <v>1.8868515000000001E-3</v>
      </c>
      <c r="F24">
        <f t="shared" si="2"/>
        <v>0.92804110445363608</v>
      </c>
      <c r="G24">
        <f t="shared" si="3"/>
        <v>1.0775384788465034</v>
      </c>
    </row>
    <row r="25" spans="1:7">
      <c r="A25" t="s">
        <v>1592</v>
      </c>
      <c r="B25">
        <v>2.9145350000000001E-4</v>
      </c>
      <c r="C25">
        <v>3.2866924999999994E-4</v>
      </c>
      <c r="D25">
        <f t="shared" si="0"/>
        <v>2.9145350000000001E-4</v>
      </c>
      <c r="E25">
        <f t="shared" si="1"/>
        <v>3.2866924999999994E-4</v>
      </c>
      <c r="F25">
        <f t="shared" si="2"/>
        <v>0.88676838493409427</v>
      </c>
      <c r="G25">
        <f t="shared" si="3"/>
        <v>1.1276901804232919</v>
      </c>
    </row>
    <row r="26" spans="1:7">
      <c r="A26" t="s">
        <v>1463</v>
      </c>
      <c r="B26">
        <v>2.7983074999999999E-4</v>
      </c>
      <c r="C26">
        <v>3.1697600000000001E-4</v>
      </c>
      <c r="D26">
        <f t="shared" si="0"/>
        <v>2.7983074999999999E-4</v>
      </c>
      <c r="E26">
        <f t="shared" si="1"/>
        <v>3.1697600000000001E-4</v>
      </c>
      <c r="F26">
        <f t="shared" si="2"/>
        <v>0.88281368305486851</v>
      </c>
      <c r="G26">
        <f t="shared" si="3"/>
        <v>1.1327418448472872</v>
      </c>
    </row>
    <row r="27" spans="1:7">
      <c r="A27" t="s">
        <v>1969</v>
      </c>
      <c r="B27">
        <v>1.192115E-4</v>
      </c>
      <c r="C27">
        <v>1.3752999999999999E-4</v>
      </c>
      <c r="D27">
        <f t="shared" si="0"/>
        <v>1.192115E-4</v>
      </c>
      <c r="E27">
        <f t="shared" si="1"/>
        <v>1.3752999999999999E-4</v>
      </c>
      <c r="F27">
        <f t="shared" si="2"/>
        <v>0.86680360648585764</v>
      </c>
      <c r="G27">
        <f t="shared" si="3"/>
        <v>1.1536638663216217</v>
      </c>
    </row>
    <row r="28" spans="1:7">
      <c r="A28" t="s">
        <v>2577</v>
      </c>
      <c r="B28">
        <v>1.0525900000000002E-4</v>
      </c>
      <c r="C28">
        <v>1.3103675E-4</v>
      </c>
      <c r="D28">
        <f t="shared" si="0"/>
        <v>1.0525900000000002E-4</v>
      </c>
      <c r="E28">
        <f t="shared" si="1"/>
        <v>1.3103675E-4</v>
      </c>
      <c r="F28">
        <f t="shared" si="2"/>
        <v>0.80327846958963822</v>
      </c>
      <c r="G28">
        <f t="shared" si="3"/>
        <v>1.2448982984827899</v>
      </c>
    </row>
    <row r="29" spans="1:7">
      <c r="A29" t="s">
        <v>427</v>
      </c>
      <c r="B29">
        <v>4.0911674999999999E-4</v>
      </c>
      <c r="C29">
        <v>5.1016975000000003E-4</v>
      </c>
      <c r="D29">
        <f t="shared" si="0"/>
        <v>4.0911674999999999E-4</v>
      </c>
      <c r="E29">
        <f t="shared" si="1"/>
        <v>5.1016975000000003E-4</v>
      </c>
      <c r="F29">
        <f t="shared" si="2"/>
        <v>0.80192279138463218</v>
      </c>
      <c r="G29">
        <f t="shared" si="3"/>
        <v>1.247002842098252</v>
      </c>
    </row>
    <row r="30" spans="1:7">
      <c r="A30" t="s">
        <v>1469</v>
      </c>
      <c r="B30">
        <v>7.1902999999999992E-5</v>
      </c>
      <c r="C30">
        <v>1.496895E-4</v>
      </c>
      <c r="D30">
        <f t="shared" si="0"/>
        <v>7.1902999999999992E-5</v>
      </c>
      <c r="E30">
        <f t="shared" si="1"/>
        <v>1.496895E-4</v>
      </c>
      <c r="F30">
        <f t="shared" si="2"/>
        <v>0.48034765297499149</v>
      </c>
      <c r="G30">
        <f t="shared" si="3"/>
        <v>2.0818255149298364</v>
      </c>
    </row>
    <row r="31" spans="1:7">
      <c r="A31" t="s">
        <v>1590</v>
      </c>
      <c r="B31">
        <v>1.1968349999999999E-4</v>
      </c>
      <c r="C31">
        <v>2.5919350000000002E-4</v>
      </c>
      <c r="D31">
        <f t="shared" si="0"/>
        <v>1.1968349999999999E-4</v>
      </c>
      <c r="E31">
        <f t="shared" si="1"/>
        <v>2.5919350000000002E-4</v>
      </c>
      <c r="F31">
        <f t="shared" si="2"/>
        <v>0.46175347761421481</v>
      </c>
      <c r="G31">
        <f t="shared" si="3"/>
        <v>2.1656577556638972</v>
      </c>
    </row>
    <row r="32" spans="1:7">
      <c r="A32" s="3" t="s">
        <v>1424</v>
      </c>
      <c r="B32">
        <v>0</v>
      </c>
      <c r="C32">
        <v>1.4625E-5</v>
      </c>
      <c r="D32">
        <f t="shared" si="0"/>
        <v>9.9999999999999995E-21</v>
      </c>
      <c r="E32">
        <f t="shared" si="1"/>
        <v>1.4625E-5</v>
      </c>
      <c r="F32">
        <f t="shared" si="2"/>
        <v>6.8376068376068371E-16</v>
      </c>
      <c r="G32">
        <f t="shared" si="3"/>
        <v>1462500000000000</v>
      </c>
    </row>
    <row r="33" spans="1:7">
      <c r="A33" s="3" t="s">
        <v>2081</v>
      </c>
      <c r="B33">
        <v>0</v>
      </c>
      <c r="C33">
        <v>2.2475000000000001E-5</v>
      </c>
      <c r="D33">
        <f t="shared" si="0"/>
        <v>9.9999999999999995E-21</v>
      </c>
      <c r="E33">
        <f t="shared" si="1"/>
        <v>2.2475000000000001E-5</v>
      </c>
      <c r="F33">
        <f t="shared" si="2"/>
        <v>4.4493882091212457E-16</v>
      </c>
      <c r="G33">
        <f t="shared" si="3"/>
        <v>2247500000000000.2</v>
      </c>
    </row>
    <row r="34" spans="1:7">
      <c r="A34" s="3" t="s">
        <v>1999</v>
      </c>
      <c r="B34">
        <v>0</v>
      </c>
      <c r="C34">
        <v>5.4248E-5</v>
      </c>
      <c r="D34">
        <f t="shared" si="0"/>
        <v>9.9999999999999995E-21</v>
      </c>
      <c r="E34">
        <f t="shared" si="1"/>
        <v>5.4248E-5</v>
      </c>
      <c r="F34">
        <f t="shared" si="2"/>
        <v>1.8433859312785724E-16</v>
      </c>
      <c r="G34">
        <f t="shared" si="3"/>
        <v>5424800000000000</v>
      </c>
    </row>
    <row r="35" spans="1:7">
      <c r="A35" s="3" t="s">
        <v>2403</v>
      </c>
      <c r="B35">
        <v>0</v>
      </c>
      <c r="C35">
        <v>4.1072024999999997E-4</v>
      </c>
      <c r="D35">
        <f t="shared" si="0"/>
        <v>9.9999999999999995E-21</v>
      </c>
      <c r="E35">
        <f t="shared" si="1"/>
        <v>4.1072024999999997E-4</v>
      </c>
      <c r="F35">
        <f t="shared" si="2"/>
        <v>2.434747251931211E-17</v>
      </c>
      <c r="G35">
        <f t="shared" si="3"/>
        <v>4.1072025E+16</v>
      </c>
    </row>
  </sheetData>
  <sortState ref="A2:G35">
    <sortCondition descending="1" ref="F2:F35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0"/>
  <sheetViews>
    <sheetView workbookViewId="0">
      <selection activeCell="D1" sqref="D1:G1"/>
    </sheetView>
  </sheetViews>
  <sheetFormatPr baseColWidth="10" defaultRowHeight="15" x14ac:dyDescent="0"/>
  <cols>
    <col min="1" max="1" width="13.1640625" bestFit="1" customWidth="1"/>
    <col min="2" max="2" width="12.1640625" bestFit="1" customWidth="1"/>
    <col min="4" max="5" width="12.1640625" bestFit="1" customWidth="1"/>
  </cols>
  <sheetData>
    <row r="1" spans="1:7">
      <c r="A1" s="2" t="s">
        <v>3671</v>
      </c>
      <c r="B1" s="2" t="s">
        <v>3672</v>
      </c>
      <c r="C1" s="2" t="s">
        <v>3673</v>
      </c>
      <c r="D1" s="2" t="s">
        <v>3693</v>
      </c>
      <c r="E1" s="2" t="s">
        <v>3694</v>
      </c>
      <c r="F1" s="2" t="s">
        <v>3695</v>
      </c>
      <c r="G1" s="2" t="s">
        <v>3696</v>
      </c>
    </row>
    <row r="2" spans="1:7">
      <c r="A2" s="3" t="s">
        <v>2020</v>
      </c>
      <c r="B2">
        <v>2.377205E-4</v>
      </c>
      <c r="C2">
        <v>0</v>
      </c>
      <c r="D2">
        <f t="shared" ref="D2:D33" si="0">IF(B2=0, 1E-20, B2)</f>
        <v>2.377205E-4</v>
      </c>
      <c r="E2">
        <f t="shared" ref="E2:E33" si="1">IF(C2=0, 1E-20, C2)</f>
        <v>9.9999999999999995E-21</v>
      </c>
      <c r="F2">
        <f t="shared" ref="F2:F33" si="2">D2/E2</f>
        <v>2.377205E+16</v>
      </c>
      <c r="G2">
        <f t="shared" ref="G2:G33" si="3">E2/D2</f>
        <v>4.2066208004778717E-17</v>
      </c>
    </row>
    <row r="3" spans="1:7">
      <c r="A3" s="3" t="s">
        <v>1960</v>
      </c>
      <c r="B3">
        <v>1.654735E-4</v>
      </c>
      <c r="C3">
        <v>0</v>
      </c>
      <c r="D3">
        <f t="shared" si="0"/>
        <v>1.654735E-4</v>
      </c>
      <c r="E3">
        <f t="shared" si="1"/>
        <v>9.9999999999999995E-21</v>
      </c>
      <c r="F3">
        <f t="shared" si="2"/>
        <v>1.654735E+16</v>
      </c>
      <c r="G3">
        <f t="shared" si="3"/>
        <v>6.0432637250073269E-17</v>
      </c>
    </row>
    <row r="4" spans="1:7">
      <c r="A4" s="3" t="s">
        <v>1223</v>
      </c>
      <c r="B4">
        <v>1.19302E-4</v>
      </c>
      <c r="C4">
        <v>0</v>
      </c>
      <c r="D4">
        <f t="shared" si="0"/>
        <v>1.19302E-4</v>
      </c>
      <c r="E4">
        <f t="shared" si="1"/>
        <v>9.9999999999999995E-21</v>
      </c>
      <c r="F4">
        <f t="shared" si="2"/>
        <v>1.1930200000000002E+16</v>
      </c>
      <c r="G4">
        <f t="shared" si="3"/>
        <v>8.3820891519002184E-17</v>
      </c>
    </row>
    <row r="5" spans="1:7">
      <c r="A5" s="3" t="s">
        <v>1117</v>
      </c>
      <c r="B5">
        <v>1.0947475E-4</v>
      </c>
      <c r="C5">
        <v>0</v>
      </c>
      <c r="D5">
        <f t="shared" si="0"/>
        <v>1.0947475E-4</v>
      </c>
      <c r="E5">
        <f t="shared" si="1"/>
        <v>9.9999999999999995E-21</v>
      </c>
      <c r="F5">
        <f t="shared" si="2"/>
        <v>1.0947475E+16</v>
      </c>
      <c r="G5">
        <f t="shared" si="3"/>
        <v>9.1345264547304278E-17</v>
      </c>
    </row>
    <row r="6" spans="1:7">
      <c r="A6" s="3" t="s">
        <v>1841</v>
      </c>
      <c r="B6">
        <v>4.6409499999999997E-5</v>
      </c>
      <c r="C6">
        <v>0</v>
      </c>
      <c r="D6">
        <f t="shared" si="0"/>
        <v>4.6409499999999997E-5</v>
      </c>
      <c r="E6">
        <f t="shared" si="1"/>
        <v>9.9999999999999995E-21</v>
      </c>
      <c r="F6">
        <f t="shared" si="2"/>
        <v>4640950000000000</v>
      </c>
      <c r="G6">
        <f t="shared" si="3"/>
        <v>2.1547312511447011E-16</v>
      </c>
    </row>
    <row r="7" spans="1:7">
      <c r="A7" s="3" t="s">
        <v>2852</v>
      </c>
      <c r="B7">
        <v>4.09965E-5</v>
      </c>
      <c r="C7">
        <v>0</v>
      </c>
      <c r="D7">
        <f t="shared" si="0"/>
        <v>4.09965E-5</v>
      </c>
      <c r="E7">
        <f t="shared" si="1"/>
        <v>9.9999999999999995E-21</v>
      </c>
      <c r="F7">
        <f t="shared" si="2"/>
        <v>4099650000000000</v>
      </c>
      <c r="G7">
        <f t="shared" si="3"/>
        <v>2.4392326174185599E-16</v>
      </c>
    </row>
    <row r="8" spans="1:7">
      <c r="A8" s="3" t="s">
        <v>1970</v>
      </c>
      <c r="B8">
        <v>2.8081499999999999E-5</v>
      </c>
      <c r="C8">
        <v>0</v>
      </c>
      <c r="D8">
        <f t="shared" si="0"/>
        <v>2.8081499999999999E-5</v>
      </c>
      <c r="E8">
        <f t="shared" si="1"/>
        <v>9.9999999999999995E-21</v>
      </c>
      <c r="F8">
        <f t="shared" si="2"/>
        <v>2808150000000000</v>
      </c>
      <c r="G8">
        <f t="shared" si="3"/>
        <v>3.5610633335113867E-16</v>
      </c>
    </row>
    <row r="9" spans="1:7">
      <c r="A9" s="3" t="s">
        <v>3099</v>
      </c>
      <c r="B9">
        <v>1.4175000000000001E-5</v>
      </c>
      <c r="C9">
        <v>0</v>
      </c>
      <c r="D9">
        <f t="shared" si="0"/>
        <v>1.4175000000000001E-5</v>
      </c>
      <c r="E9">
        <f t="shared" si="1"/>
        <v>9.9999999999999995E-21</v>
      </c>
      <c r="F9">
        <f t="shared" si="2"/>
        <v>1417500000000000.2</v>
      </c>
      <c r="G9">
        <f t="shared" si="3"/>
        <v>7.0546737213403873E-16</v>
      </c>
    </row>
    <row r="10" spans="1:7">
      <c r="A10" t="s">
        <v>2029</v>
      </c>
      <c r="B10">
        <v>4.9445174999999996E-4</v>
      </c>
      <c r="C10">
        <v>1.0297399999999999E-4</v>
      </c>
      <c r="D10">
        <f t="shared" si="0"/>
        <v>4.9445174999999996E-4</v>
      </c>
      <c r="E10">
        <f t="shared" si="1"/>
        <v>1.0297399999999999E-4</v>
      </c>
      <c r="F10">
        <f t="shared" si="2"/>
        <v>4.8017145104589503</v>
      </c>
      <c r="G10">
        <f t="shared" si="3"/>
        <v>0.20825894538749232</v>
      </c>
    </row>
    <row r="11" spans="1:7">
      <c r="A11" t="s">
        <v>785</v>
      </c>
      <c r="B11">
        <v>2.26178E-4</v>
      </c>
      <c r="C11">
        <v>1.21644E-4</v>
      </c>
      <c r="D11">
        <f t="shared" si="0"/>
        <v>2.26178E-4</v>
      </c>
      <c r="E11">
        <f t="shared" si="1"/>
        <v>1.21644E-4</v>
      </c>
      <c r="F11">
        <f t="shared" si="2"/>
        <v>1.8593436585446055</v>
      </c>
      <c r="G11">
        <f t="shared" si="3"/>
        <v>0.53782419156593475</v>
      </c>
    </row>
    <row r="12" spans="1:7">
      <c r="A12" t="s">
        <v>2798</v>
      </c>
      <c r="B12">
        <v>8.4677025000000003E-4</v>
      </c>
      <c r="C12">
        <v>4.6059050000000004E-4</v>
      </c>
      <c r="D12">
        <f t="shared" si="0"/>
        <v>8.4677025000000003E-4</v>
      </c>
      <c r="E12">
        <f t="shared" si="1"/>
        <v>4.6059050000000004E-4</v>
      </c>
      <c r="F12">
        <f t="shared" si="2"/>
        <v>1.8384448875953803</v>
      </c>
      <c r="G12">
        <f t="shared" si="3"/>
        <v>0.5439379808159297</v>
      </c>
    </row>
    <row r="13" spans="1:7">
      <c r="A13" t="s">
        <v>389</v>
      </c>
      <c r="B13">
        <v>1.6152175000000001E-4</v>
      </c>
      <c r="C13">
        <v>8.8967999999999993E-5</v>
      </c>
      <c r="D13">
        <f t="shared" si="0"/>
        <v>1.6152175000000001E-4</v>
      </c>
      <c r="E13">
        <f t="shared" si="1"/>
        <v>8.8967999999999993E-5</v>
      </c>
      <c r="F13">
        <f t="shared" si="2"/>
        <v>1.8155038890387558</v>
      </c>
      <c r="G13">
        <f t="shared" si="3"/>
        <v>0.55081126845146233</v>
      </c>
    </row>
    <row r="14" spans="1:7">
      <c r="A14" t="s">
        <v>1409</v>
      </c>
      <c r="B14">
        <v>1.0946425E-4</v>
      </c>
      <c r="C14">
        <v>6.0774999999999993E-5</v>
      </c>
      <c r="D14">
        <f t="shared" si="0"/>
        <v>1.0946425E-4</v>
      </c>
      <c r="E14">
        <f t="shared" si="1"/>
        <v>6.0774999999999993E-5</v>
      </c>
      <c r="F14">
        <f t="shared" si="2"/>
        <v>1.8011394487865078</v>
      </c>
      <c r="G14">
        <f t="shared" si="3"/>
        <v>0.55520409631455014</v>
      </c>
    </row>
    <row r="15" spans="1:7">
      <c r="A15" t="s">
        <v>2286</v>
      </c>
      <c r="B15">
        <v>4.8486625000000001E-4</v>
      </c>
      <c r="C15">
        <v>2.7247725E-4</v>
      </c>
      <c r="D15">
        <f t="shared" si="0"/>
        <v>4.8486625000000001E-4</v>
      </c>
      <c r="E15">
        <f t="shared" si="1"/>
        <v>2.7247725E-4</v>
      </c>
      <c r="F15">
        <f t="shared" si="2"/>
        <v>1.7794742496850655</v>
      </c>
      <c r="G15">
        <f t="shared" si="3"/>
        <v>0.56196373742243355</v>
      </c>
    </row>
    <row r="16" spans="1:7">
      <c r="A16" t="s">
        <v>57</v>
      </c>
      <c r="B16">
        <v>1.03189975E-3</v>
      </c>
      <c r="C16">
        <v>6.0163899999999995E-4</v>
      </c>
      <c r="D16">
        <f t="shared" si="0"/>
        <v>1.03189975E-3</v>
      </c>
      <c r="E16">
        <f t="shared" si="1"/>
        <v>6.0163899999999995E-4</v>
      </c>
      <c r="F16">
        <f t="shared" si="2"/>
        <v>1.7151477048529102</v>
      </c>
      <c r="G16">
        <f t="shared" si="3"/>
        <v>0.58304016451210494</v>
      </c>
    </row>
    <row r="17" spans="1:7">
      <c r="A17" t="s">
        <v>1385</v>
      </c>
      <c r="B17">
        <v>1.0343475E-4</v>
      </c>
      <c r="C17">
        <v>6.6810750000000004E-5</v>
      </c>
      <c r="D17">
        <f t="shared" si="0"/>
        <v>1.0343475E-4</v>
      </c>
      <c r="E17">
        <f t="shared" si="1"/>
        <v>6.6810750000000004E-5</v>
      </c>
      <c r="F17">
        <f t="shared" si="2"/>
        <v>1.5481752562274782</v>
      </c>
      <c r="G17">
        <f t="shared" si="3"/>
        <v>0.64592170426283246</v>
      </c>
    </row>
    <row r="18" spans="1:7">
      <c r="A18" t="s">
        <v>514</v>
      </c>
      <c r="B18">
        <v>6.2210000000000002E-5</v>
      </c>
      <c r="C18">
        <v>4.3111000000000001E-5</v>
      </c>
      <c r="D18">
        <f t="shared" si="0"/>
        <v>6.2210000000000002E-5</v>
      </c>
      <c r="E18">
        <f t="shared" si="1"/>
        <v>4.3111000000000001E-5</v>
      </c>
      <c r="F18">
        <f t="shared" si="2"/>
        <v>1.4430191830391315</v>
      </c>
      <c r="G18">
        <f t="shared" si="3"/>
        <v>0.69299148046937786</v>
      </c>
    </row>
    <row r="19" spans="1:7">
      <c r="A19" t="s">
        <v>174</v>
      </c>
      <c r="B19">
        <v>1.1727545E-3</v>
      </c>
      <c r="C19">
        <v>8.6765975000000005E-4</v>
      </c>
      <c r="D19">
        <f t="shared" si="0"/>
        <v>1.1727545E-3</v>
      </c>
      <c r="E19">
        <f t="shared" si="1"/>
        <v>8.6765975000000005E-4</v>
      </c>
      <c r="F19">
        <f t="shared" si="2"/>
        <v>1.3516294837924658</v>
      </c>
      <c r="G19">
        <f t="shared" si="3"/>
        <v>0.73984772601597359</v>
      </c>
    </row>
    <row r="20" spans="1:7">
      <c r="A20" t="s">
        <v>1427</v>
      </c>
      <c r="B20">
        <v>2.8983775000000002E-4</v>
      </c>
      <c r="C20">
        <v>2.2819175E-4</v>
      </c>
      <c r="D20">
        <f t="shared" si="0"/>
        <v>2.8983775000000002E-4</v>
      </c>
      <c r="E20">
        <f t="shared" si="1"/>
        <v>2.2819175E-4</v>
      </c>
      <c r="F20">
        <f t="shared" si="2"/>
        <v>1.2701499944673724</v>
      </c>
      <c r="G20">
        <f t="shared" si="3"/>
        <v>0.78730858902955181</v>
      </c>
    </row>
    <row r="21" spans="1:7">
      <c r="A21" t="s">
        <v>898</v>
      </c>
      <c r="B21">
        <v>1.327965E-4</v>
      </c>
      <c r="C21">
        <v>1.04928E-4</v>
      </c>
      <c r="D21">
        <f t="shared" si="0"/>
        <v>1.327965E-4</v>
      </c>
      <c r="E21">
        <f t="shared" si="1"/>
        <v>1.04928E-4</v>
      </c>
      <c r="F21">
        <f t="shared" si="2"/>
        <v>1.2655964089661482</v>
      </c>
      <c r="G21">
        <f t="shared" si="3"/>
        <v>0.790141306435034</v>
      </c>
    </row>
    <row r="22" spans="1:7">
      <c r="A22" t="s">
        <v>2888</v>
      </c>
      <c r="B22">
        <v>2.5390562499999999E-3</v>
      </c>
      <c r="C22">
        <v>2.0069425E-3</v>
      </c>
      <c r="D22">
        <f t="shared" si="0"/>
        <v>2.5390562499999999E-3</v>
      </c>
      <c r="E22">
        <f t="shared" si="1"/>
        <v>2.0069425E-3</v>
      </c>
      <c r="F22">
        <f t="shared" si="2"/>
        <v>1.2651365198554516</v>
      </c>
      <c r="G22">
        <f t="shared" si="3"/>
        <v>0.790428530285613</v>
      </c>
    </row>
    <row r="23" spans="1:7">
      <c r="A23" t="s">
        <v>3200</v>
      </c>
      <c r="B23">
        <v>4.2899224999999998E-4</v>
      </c>
      <c r="C23">
        <v>3.4140050000000001E-4</v>
      </c>
      <c r="D23">
        <f t="shared" si="0"/>
        <v>4.2899224999999998E-4</v>
      </c>
      <c r="E23">
        <f t="shared" si="1"/>
        <v>3.4140050000000001E-4</v>
      </c>
      <c r="F23">
        <f t="shared" si="2"/>
        <v>1.2565659687083057</v>
      </c>
      <c r="G23">
        <f t="shared" si="3"/>
        <v>0.79581973800226002</v>
      </c>
    </row>
    <row r="24" spans="1:7">
      <c r="A24" t="s">
        <v>1146</v>
      </c>
      <c r="B24">
        <v>2.1240842500000003E-3</v>
      </c>
      <c r="C24">
        <v>1.74350125E-3</v>
      </c>
      <c r="D24">
        <f t="shared" si="0"/>
        <v>2.1240842500000003E-3</v>
      </c>
      <c r="E24">
        <f t="shared" si="1"/>
        <v>1.74350125E-3</v>
      </c>
      <c r="F24">
        <f t="shared" si="2"/>
        <v>1.2182866229662872</v>
      </c>
      <c r="G24">
        <f t="shared" si="3"/>
        <v>0.82082490372027372</v>
      </c>
    </row>
    <row r="25" spans="1:7">
      <c r="A25" t="s">
        <v>1754</v>
      </c>
      <c r="B25">
        <v>4.5123400000000001E-4</v>
      </c>
      <c r="C25">
        <v>3.783905E-4</v>
      </c>
      <c r="D25">
        <f t="shared" si="0"/>
        <v>4.5123400000000001E-4</v>
      </c>
      <c r="E25">
        <f t="shared" si="1"/>
        <v>3.783905E-4</v>
      </c>
      <c r="F25">
        <f t="shared" si="2"/>
        <v>1.1925087971288921</v>
      </c>
      <c r="G25">
        <f t="shared" si="3"/>
        <v>0.83856823732254215</v>
      </c>
    </row>
    <row r="26" spans="1:7">
      <c r="A26" t="s">
        <v>2367</v>
      </c>
      <c r="B26">
        <v>9.6501599999999996E-4</v>
      </c>
      <c r="C26">
        <v>8.0958924999999997E-4</v>
      </c>
      <c r="D26">
        <f t="shared" si="0"/>
        <v>9.6501599999999996E-4</v>
      </c>
      <c r="E26">
        <f t="shared" si="1"/>
        <v>8.0958924999999997E-4</v>
      </c>
      <c r="F26">
        <f t="shared" si="2"/>
        <v>1.191982230495279</v>
      </c>
      <c r="G26">
        <f t="shared" si="3"/>
        <v>0.83893868080943734</v>
      </c>
    </row>
    <row r="27" spans="1:7">
      <c r="A27" t="s">
        <v>1294</v>
      </c>
      <c r="B27">
        <v>1.5027962500000001E-3</v>
      </c>
      <c r="C27">
        <v>1.2685000000000001E-3</v>
      </c>
      <c r="D27">
        <f t="shared" si="0"/>
        <v>1.5027962500000001E-3</v>
      </c>
      <c r="E27">
        <f t="shared" si="1"/>
        <v>1.2685000000000001E-3</v>
      </c>
      <c r="F27">
        <f t="shared" si="2"/>
        <v>1.1847033898305084</v>
      </c>
      <c r="G27">
        <f t="shared" si="3"/>
        <v>0.84409313637826822</v>
      </c>
    </row>
    <row r="28" spans="1:7">
      <c r="A28" t="s">
        <v>1305</v>
      </c>
      <c r="B28">
        <v>8.2587074999999996E-4</v>
      </c>
      <c r="C28">
        <v>7.0021999999999999E-4</v>
      </c>
      <c r="D28">
        <f t="shared" si="0"/>
        <v>8.2587074999999996E-4</v>
      </c>
      <c r="E28">
        <f t="shared" si="1"/>
        <v>7.0021999999999999E-4</v>
      </c>
      <c r="F28">
        <f t="shared" si="2"/>
        <v>1.1794446745308618</v>
      </c>
      <c r="G28">
        <f t="shared" si="3"/>
        <v>0.84785664100587166</v>
      </c>
    </row>
    <row r="29" spans="1:7">
      <c r="A29" t="s">
        <v>2108</v>
      </c>
      <c r="B29">
        <v>5.1775399999999994E-4</v>
      </c>
      <c r="C29">
        <v>4.41858E-4</v>
      </c>
      <c r="D29">
        <f t="shared" si="0"/>
        <v>5.1775399999999994E-4</v>
      </c>
      <c r="E29">
        <f t="shared" si="1"/>
        <v>4.41858E-4</v>
      </c>
      <c r="F29">
        <f t="shared" si="2"/>
        <v>1.1717655898501327</v>
      </c>
      <c r="G29">
        <f t="shared" si="3"/>
        <v>0.85341301081208465</v>
      </c>
    </row>
    <row r="30" spans="1:7">
      <c r="A30" t="s">
        <v>2131</v>
      </c>
      <c r="B30">
        <v>5.1134175000000005E-4</v>
      </c>
      <c r="C30">
        <v>4.3919599999999993E-4</v>
      </c>
      <c r="D30">
        <f t="shared" si="0"/>
        <v>5.1134175000000005E-4</v>
      </c>
      <c r="E30">
        <f t="shared" si="1"/>
        <v>4.3919599999999993E-4</v>
      </c>
      <c r="F30">
        <f t="shared" si="2"/>
        <v>1.1642677756628024</v>
      </c>
      <c r="G30">
        <f t="shared" si="3"/>
        <v>0.85890893908037025</v>
      </c>
    </row>
    <row r="31" spans="1:7">
      <c r="A31" t="s">
        <v>1729</v>
      </c>
      <c r="B31">
        <v>1.8293230000000001E-3</v>
      </c>
      <c r="C31">
        <v>1.6069082500000001E-3</v>
      </c>
      <c r="D31">
        <f t="shared" si="0"/>
        <v>1.8293230000000001E-3</v>
      </c>
      <c r="E31">
        <f t="shared" si="1"/>
        <v>1.6069082500000001E-3</v>
      </c>
      <c r="F31">
        <f t="shared" si="2"/>
        <v>1.1384116050185193</v>
      </c>
      <c r="G31">
        <f t="shared" si="3"/>
        <v>0.87841690614506018</v>
      </c>
    </row>
    <row r="32" spans="1:7">
      <c r="A32" t="s">
        <v>2652</v>
      </c>
      <c r="B32">
        <v>3.8248199999999996E-4</v>
      </c>
      <c r="C32">
        <v>3.5885525000000002E-4</v>
      </c>
      <c r="D32">
        <f t="shared" si="0"/>
        <v>3.8248199999999996E-4</v>
      </c>
      <c r="E32">
        <f t="shared" si="1"/>
        <v>3.5885525000000002E-4</v>
      </c>
      <c r="F32">
        <f t="shared" si="2"/>
        <v>1.0658392206885643</v>
      </c>
      <c r="G32">
        <f t="shared" si="3"/>
        <v>0.93822781202775574</v>
      </c>
    </row>
    <row r="33" spans="1:7">
      <c r="A33" t="s">
        <v>1489</v>
      </c>
      <c r="B33">
        <v>3.6743564999999999E-3</v>
      </c>
      <c r="C33">
        <v>3.5752337500000002E-3</v>
      </c>
      <c r="D33">
        <f t="shared" si="0"/>
        <v>3.6743564999999999E-3</v>
      </c>
      <c r="E33">
        <f t="shared" si="1"/>
        <v>3.5752337500000002E-3</v>
      </c>
      <c r="F33">
        <f t="shared" si="2"/>
        <v>1.0277248305792592</v>
      </c>
      <c r="G33">
        <f t="shared" si="3"/>
        <v>0.97302309941890508</v>
      </c>
    </row>
    <row r="34" spans="1:7">
      <c r="A34" t="s">
        <v>2075</v>
      </c>
      <c r="B34">
        <v>2.2946299999999998E-4</v>
      </c>
      <c r="C34">
        <v>2.2442125000000002E-4</v>
      </c>
      <c r="D34">
        <f t="shared" ref="D34:D65" si="4">IF(B34=0, 1E-20, B34)</f>
        <v>2.2946299999999998E-4</v>
      </c>
      <c r="E34">
        <f t="shared" ref="E34:E65" si="5">IF(C34=0, 1E-20, C34)</f>
        <v>2.2442125000000002E-4</v>
      </c>
      <c r="F34">
        <f t="shared" ref="F34:F65" si="6">D34/E34</f>
        <v>1.0224655642012508</v>
      </c>
      <c r="G34">
        <f t="shared" ref="G34:G65" si="7">E34/D34</f>
        <v>0.97802804809489996</v>
      </c>
    </row>
    <row r="35" spans="1:7">
      <c r="A35" t="s">
        <v>2423</v>
      </c>
      <c r="B35">
        <v>0</v>
      </c>
      <c r="C35">
        <v>0</v>
      </c>
      <c r="D35">
        <f t="shared" si="4"/>
        <v>9.9999999999999995E-21</v>
      </c>
      <c r="E35">
        <f t="shared" si="5"/>
        <v>9.9999999999999995E-21</v>
      </c>
      <c r="F35">
        <f t="shared" si="6"/>
        <v>1</v>
      </c>
      <c r="G35">
        <f t="shared" si="7"/>
        <v>1</v>
      </c>
    </row>
    <row r="36" spans="1:7">
      <c r="A36" t="s">
        <v>2490</v>
      </c>
      <c r="B36">
        <v>0</v>
      </c>
      <c r="C36">
        <v>0</v>
      </c>
      <c r="D36">
        <f t="shared" si="4"/>
        <v>9.9999999999999995E-21</v>
      </c>
      <c r="E36">
        <f t="shared" si="5"/>
        <v>9.9999999999999995E-21</v>
      </c>
      <c r="F36">
        <f t="shared" si="6"/>
        <v>1</v>
      </c>
      <c r="G36">
        <f t="shared" si="7"/>
        <v>1</v>
      </c>
    </row>
    <row r="37" spans="1:7">
      <c r="A37" t="s">
        <v>1832</v>
      </c>
      <c r="B37">
        <v>0</v>
      </c>
      <c r="C37">
        <v>0</v>
      </c>
      <c r="D37">
        <f t="shared" si="4"/>
        <v>9.9999999999999995E-21</v>
      </c>
      <c r="E37">
        <f t="shared" si="5"/>
        <v>9.9999999999999995E-21</v>
      </c>
      <c r="F37">
        <f t="shared" si="6"/>
        <v>1</v>
      </c>
      <c r="G37">
        <f t="shared" si="7"/>
        <v>1</v>
      </c>
    </row>
    <row r="38" spans="1:7">
      <c r="A38" t="s">
        <v>1466</v>
      </c>
      <c r="B38">
        <v>0</v>
      </c>
      <c r="C38">
        <v>0</v>
      </c>
      <c r="D38">
        <f t="shared" si="4"/>
        <v>9.9999999999999995E-21</v>
      </c>
      <c r="E38">
        <f t="shared" si="5"/>
        <v>9.9999999999999995E-21</v>
      </c>
      <c r="F38">
        <f t="shared" si="6"/>
        <v>1</v>
      </c>
      <c r="G38">
        <f t="shared" si="7"/>
        <v>1</v>
      </c>
    </row>
    <row r="39" spans="1:7">
      <c r="A39" t="s">
        <v>1811</v>
      </c>
      <c r="B39">
        <v>0</v>
      </c>
      <c r="C39">
        <v>0</v>
      </c>
      <c r="D39">
        <f t="shared" si="4"/>
        <v>9.9999999999999995E-21</v>
      </c>
      <c r="E39">
        <f t="shared" si="5"/>
        <v>9.9999999999999995E-21</v>
      </c>
      <c r="F39">
        <f t="shared" si="6"/>
        <v>1</v>
      </c>
      <c r="G39">
        <f t="shared" si="7"/>
        <v>1</v>
      </c>
    </row>
    <row r="40" spans="1:7">
      <c r="A40" t="s">
        <v>181</v>
      </c>
      <c r="B40">
        <v>0</v>
      </c>
      <c r="C40">
        <v>0</v>
      </c>
      <c r="D40">
        <f t="shared" si="4"/>
        <v>9.9999999999999995E-21</v>
      </c>
      <c r="E40">
        <f t="shared" si="5"/>
        <v>9.9999999999999995E-21</v>
      </c>
      <c r="F40">
        <f t="shared" si="6"/>
        <v>1</v>
      </c>
      <c r="G40">
        <f t="shared" si="7"/>
        <v>1</v>
      </c>
    </row>
    <row r="41" spans="1:7">
      <c r="A41" t="s">
        <v>1398</v>
      </c>
      <c r="B41">
        <v>0</v>
      </c>
      <c r="C41">
        <v>0</v>
      </c>
      <c r="D41">
        <f t="shared" si="4"/>
        <v>9.9999999999999995E-21</v>
      </c>
      <c r="E41">
        <f t="shared" si="5"/>
        <v>9.9999999999999995E-21</v>
      </c>
      <c r="F41">
        <f t="shared" si="6"/>
        <v>1</v>
      </c>
      <c r="G41">
        <f t="shared" si="7"/>
        <v>1</v>
      </c>
    </row>
    <row r="42" spans="1:7">
      <c r="A42" t="s">
        <v>1856</v>
      </c>
      <c r="B42">
        <v>1.1853907500000002E-3</v>
      </c>
      <c r="C42">
        <v>1.1989597500000001E-3</v>
      </c>
      <c r="D42">
        <f t="shared" si="4"/>
        <v>1.1853907500000002E-3</v>
      </c>
      <c r="E42">
        <f t="shared" si="5"/>
        <v>1.1989597500000001E-3</v>
      </c>
      <c r="F42">
        <f t="shared" si="6"/>
        <v>0.98868268930629244</v>
      </c>
      <c r="G42">
        <f t="shared" si="7"/>
        <v>1.0114468583460769</v>
      </c>
    </row>
    <row r="43" spans="1:7">
      <c r="A43" t="s">
        <v>351</v>
      </c>
      <c r="B43">
        <v>6.0496599999999997E-4</v>
      </c>
      <c r="C43">
        <v>6.1500649999999993E-4</v>
      </c>
      <c r="D43">
        <f t="shared" si="4"/>
        <v>6.0496599999999997E-4</v>
      </c>
      <c r="E43">
        <f t="shared" si="5"/>
        <v>6.1500649999999993E-4</v>
      </c>
      <c r="F43">
        <f t="shared" si="6"/>
        <v>0.98367415628940513</v>
      </c>
      <c r="G43">
        <f t="shared" si="7"/>
        <v>1.0165968004813493</v>
      </c>
    </row>
    <row r="44" spans="1:7">
      <c r="A44" t="s">
        <v>1329</v>
      </c>
      <c r="B44">
        <v>4.2535650000000001E-4</v>
      </c>
      <c r="C44">
        <v>4.3273499999999996E-4</v>
      </c>
      <c r="D44">
        <f t="shared" si="4"/>
        <v>4.2535650000000001E-4</v>
      </c>
      <c r="E44">
        <f t="shared" si="5"/>
        <v>4.3273499999999996E-4</v>
      </c>
      <c r="F44">
        <f t="shared" si="6"/>
        <v>0.98294914901729702</v>
      </c>
      <c r="G44">
        <f t="shared" si="7"/>
        <v>1.0173466257127843</v>
      </c>
    </row>
    <row r="45" spans="1:7">
      <c r="A45" t="s">
        <v>2320</v>
      </c>
      <c r="B45">
        <v>1.07685625E-3</v>
      </c>
      <c r="C45">
        <v>1.1058514999999999E-3</v>
      </c>
      <c r="D45">
        <f t="shared" si="4"/>
        <v>1.07685625E-3</v>
      </c>
      <c r="E45">
        <f t="shared" si="5"/>
        <v>1.1058514999999999E-3</v>
      </c>
      <c r="F45">
        <f t="shared" si="6"/>
        <v>0.97378015945178908</v>
      </c>
      <c r="G45">
        <f t="shared" si="7"/>
        <v>1.0269258315582974</v>
      </c>
    </row>
    <row r="46" spans="1:7">
      <c r="A46" t="s">
        <v>132</v>
      </c>
      <c r="B46">
        <v>6.6068175000000002E-4</v>
      </c>
      <c r="C46">
        <v>6.7933800000000003E-4</v>
      </c>
      <c r="D46">
        <f t="shared" si="4"/>
        <v>6.6068175000000002E-4</v>
      </c>
      <c r="E46">
        <f t="shared" si="5"/>
        <v>6.7933800000000003E-4</v>
      </c>
      <c r="F46">
        <f t="shared" si="6"/>
        <v>0.97253760278388668</v>
      </c>
      <c r="G46">
        <f t="shared" si="7"/>
        <v>1.0282378770111329</v>
      </c>
    </row>
    <row r="47" spans="1:7">
      <c r="A47" t="s">
        <v>1778</v>
      </c>
      <c r="B47">
        <v>1.7714675E-3</v>
      </c>
      <c r="C47">
        <v>1.8467840000000002E-3</v>
      </c>
      <c r="D47">
        <f t="shared" si="4"/>
        <v>1.7714675E-3</v>
      </c>
      <c r="E47">
        <f t="shared" si="5"/>
        <v>1.8467840000000002E-3</v>
      </c>
      <c r="F47">
        <f t="shared" si="6"/>
        <v>0.95921748293249232</v>
      </c>
      <c r="G47">
        <f t="shared" si="7"/>
        <v>1.0425164446990984</v>
      </c>
    </row>
    <row r="48" spans="1:7">
      <c r="A48" t="s">
        <v>2706</v>
      </c>
      <c r="B48">
        <v>7.3950199999999995E-4</v>
      </c>
      <c r="C48">
        <v>7.7684249999999998E-4</v>
      </c>
      <c r="D48">
        <f t="shared" si="4"/>
        <v>7.3950199999999995E-4</v>
      </c>
      <c r="E48">
        <f t="shared" si="5"/>
        <v>7.7684249999999998E-4</v>
      </c>
      <c r="F48">
        <f t="shared" si="6"/>
        <v>0.95193298512890323</v>
      </c>
      <c r="G48">
        <f t="shared" si="7"/>
        <v>1.0504941163107064</v>
      </c>
    </row>
    <row r="49" spans="1:7">
      <c r="A49" t="s">
        <v>1826</v>
      </c>
      <c r="B49">
        <v>3.7193799999999999E-4</v>
      </c>
      <c r="C49">
        <v>3.9407125000000005E-4</v>
      </c>
      <c r="D49">
        <f t="shared" si="4"/>
        <v>3.7193799999999999E-4</v>
      </c>
      <c r="E49">
        <f t="shared" si="5"/>
        <v>3.9407125000000005E-4</v>
      </c>
      <c r="F49">
        <f t="shared" si="6"/>
        <v>0.94383439542976033</v>
      </c>
      <c r="G49">
        <f t="shared" si="7"/>
        <v>1.0595079018546103</v>
      </c>
    </row>
    <row r="50" spans="1:7">
      <c r="A50" t="s">
        <v>1364</v>
      </c>
      <c r="B50">
        <v>4.8336267500000002E-3</v>
      </c>
      <c r="C50">
        <v>5.1379210000000002E-3</v>
      </c>
      <c r="D50">
        <f t="shared" si="4"/>
        <v>4.8336267500000002E-3</v>
      </c>
      <c r="E50">
        <f t="shared" si="5"/>
        <v>5.1379210000000002E-3</v>
      </c>
      <c r="F50">
        <f t="shared" si="6"/>
        <v>0.94077482896292097</v>
      </c>
      <c r="G50">
        <f t="shared" si="7"/>
        <v>1.0629536093162344</v>
      </c>
    </row>
    <row r="51" spans="1:7">
      <c r="A51" t="s">
        <v>1921</v>
      </c>
      <c r="B51">
        <v>4.1244725000000001E-4</v>
      </c>
      <c r="C51">
        <v>4.4247324999999995E-4</v>
      </c>
      <c r="D51">
        <f t="shared" si="4"/>
        <v>4.1244725000000001E-4</v>
      </c>
      <c r="E51">
        <f t="shared" si="5"/>
        <v>4.4247324999999995E-4</v>
      </c>
      <c r="F51">
        <f t="shared" si="6"/>
        <v>0.93214053052924684</v>
      </c>
      <c r="G51">
        <f t="shared" si="7"/>
        <v>1.0727996125565147</v>
      </c>
    </row>
    <row r="52" spans="1:7">
      <c r="A52" t="s">
        <v>975</v>
      </c>
      <c r="B52">
        <v>3.3065349999999999E-4</v>
      </c>
      <c r="C52">
        <v>3.5535499999999996E-4</v>
      </c>
      <c r="D52">
        <f t="shared" si="4"/>
        <v>3.3065349999999999E-4</v>
      </c>
      <c r="E52">
        <f t="shared" si="5"/>
        <v>3.5535499999999996E-4</v>
      </c>
      <c r="F52">
        <f t="shared" si="6"/>
        <v>0.93048782203711788</v>
      </c>
      <c r="G52">
        <f t="shared" si="7"/>
        <v>1.0747050915837877</v>
      </c>
    </row>
    <row r="53" spans="1:7">
      <c r="A53" t="s">
        <v>2099</v>
      </c>
      <c r="B53">
        <v>1.6844202500000001E-3</v>
      </c>
      <c r="C53">
        <v>1.8172684999999999E-3</v>
      </c>
      <c r="D53">
        <f t="shared" si="4"/>
        <v>1.6844202500000001E-3</v>
      </c>
      <c r="E53">
        <f t="shared" si="5"/>
        <v>1.8172684999999999E-3</v>
      </c>
      <c r="F53">
        <f t="shared" si="6"/>
        <v>0.92689674090537544</v>
      </c>
      <c r="G53">
        <f t="shared" si="7"/>
        <v>1.078868827419998</v>
      </c>
    </row>
    <row r="54" spans="1:7">
      <c r="A54" t="s">
        <v>748</v>
      </c>
      <c r="B54">
        <v>5.8929324999999993E-4</v>
      </c>
      <c r="C54">
        <v>6.5526824999999995E-4</v>
      </c>
      <c r="D54">
        <f t="shared" si="4"/>
        <v>5.8929324999999993E-4</v>
      </c>
      <c r="E54">
        <f t="shared" si="5"/>
        <v>6.5526824999999995E-4</v>
      </c>
      <c r="F54">
        <f t="shared" si="6"/>
        <v>0.89931604346769434</v>
      </c>
      <c r="G54">
        <f t="shared" si="7"/>
        <v>1.1119561440759758</v>
      </c>
    </row>
    <row r="55" spans="1:7">
      <c r="A55" t="s">
        <v>1787</v>
      </c>
      <c r="B55">
        <v>6.5396349999999998E-4</v>
      </c>
      <c r="C55">
        <v>7.4633574999999992E-4</v>
      </c>
      <c r="D55">
        <f t="shared" si="4"/>
        <v>6.5396349999999998E-4</v>
      </c>
      <c r="E55">
        <f t="shared" si="5"/>
        <v>7.4633574999999992E-4</v>
      </c>
      <c r="F55">
        <f t="shared" si="6"/>
        <v>0.87623231233395971</v>
      </c>
      <c r="G55">
        <f t="shared" si="7"/>
        <v>1.1412498556876645</v>
      </c>
    </row>
    <row r="56" spans="1:7">
      <c r="A56" t="s">
        <v>1870</v>
      </c>
      <c r="B56">
        <v>1.5927462499999998E-3</v>
      </c>
      <c r="C56">
        <v>1.8464397500000001E-3</v>
      </c>
      <c r="D56">
        <f t="shared" si="4"/>
        <v>1.5927462499999998E-3</v>
      </c>
      <c r="E56">
        <f t="shared" si="5"/>
        <v>1.8464397500000001E-3</v>
      </c>
      <c r="F56">
        <f t="shared" si="6"/>
        <v>0.86260396527966843</v>
      </c>
      <c r="G56">
        <f t="shared" si="7"/>
        <v>1.1592805508096473</v>
      </c>
    </row>
    <row r="57" spans="1:7">
      <c r="A57" t="s">
        <v>207</v>
      </c>
      <c r="B57">
        <v>5.2534925000000002E-4</v>
      </c>
      <c r="C57">
        <v>6.1780750000000001E-4</v>
      </c>
      <c r="D57">
        <f t="shared" si="4"/>
        <v>5.2534925000000002E-4</v>
      </c>
      <c r="E57">
        <f t="shared" si="5"/>
        <v>6.1780750000000001E-4</v>
      </c>
      <c r="F57">
        <f t="shared" si="6"/>
        <v>0.85034456525697732</v>
      </c>
      <c r="G57">
        <f t="shared" si="7"/>
        <v>1.1759938745510725</v>
      </c>
    </row>
    <row r="58" spans="1:7">
      <c r="A58" t="s">
        <v>2400</v>
      </c>
      <c r="B58">
        <v>6.6821750000000001E-5</v>
      </c>
      <c r="C58">
        <v>8.0668249999999998E-5</v>
      </c>
      <c r="D58">
        <f t="shared" si="4"/>
        <v>6.6821750000000001E-5</v>
      </c>
      <c r="E58">
        <f t="shared" si="5"/>
        <v>8.0668249999999998E-5</v>
      </c>
      <c r="F58">
        <f t="shared" si="6"/>
        <v>0.82835254266703451</v>
      </c>
      <c r="G58">
        <f t="shared" si="7"/>
        <v>1.2072154650244868</v>
      </c>
    </row>
    <row r="59" spans="1:7">
      <c r="A59" t="s">
        <v>427</v>
      </c>
      <c r="B59">
        <v>4.0911674999999999E-4</v>
      </c>
      <c r="C59">
        <v>5.1016975000000003E-4</v>
      </c>
      <c r="D59">
        <f t="shared" si="4"/>
        <v>4.0911674999999999E-4</v>
      </c>
      <c r="E59">
        <f t="shared" si="5"/>
        <v>5.1016975000000003E-4</v>
      </c>
      <c r="F59">
        <f t="shared" si="6"/>
        <v>0.80192279138463218</v>
      </c>
      <c r="G59">
        <f t="shared" si="7"/>
        <v>1.247002842098252</v>
      </c>
    </row>
    <row r="60" spans="1:7">
      <c r="A60" t="s">
        <v>736</v>
      </c>
      <c r="B60">
        <v>4.8258675E-4</v>
      </c>
      <c r="C60">
        <v>6.0289575000000003E-4</v>
      </c>
      <c r="D60">
        <f t="shared" si="4"/>
        <v>4.8258675E-4</v>
      </c>
      <c r="E60">
        <f t="shared" si="5"/>
        <v>6.0289575000000003E-4</v>
      </c>
      <c r="F60">
        <f t="shared" si="6"/>
        <v>0.80044808741809836</v>
      </c>
      <c r="G60">
        <f t="shared" si="7"/>
        <v>1.2493002553426924</v>
      </c>
    </row>
    <row r="61" spans="1:7">
      <c r="A61" t="s">
        <v>2409</v>
      </c>
      <c r="B61">
        <v>7.4239999999999994E-5</v>
      </c>
      <c r="C61">
        <v>9.5888000000000001E-5</v>
      </c>
      <c r="D61">
        <f t="shared" si="4"/>
        <v>7.4239999999999994E-5</v>
      </c>
      <c r="E61">
        <f t="shared" si="5"/>
        <v>9.5888000000000001E-5</v>
      </c>
      <c r="F61">
        <f t="shared" si="6"/>
        <v>0.77423660937760719</v>
      </c>
      <c r="G61">
        <f t="shared" si="7"/>
        <v>1.291594827586207</v>
      </c>
    </row>
    <row r="62" spans="1:7">
      <c r="A62" t="s">
        <v>1901</v>
      </c>
      <c r="B62">
        <v>1.1181725000000001E-4</v>
      </c>
      <c r="C62">
        <v>1.5377325000000001E-4</v>
      </c>
      <c r="D62">
        <f t="shared" si="4"/>
        <v>1.1181725000000001E-4</v>
      </c>
      <c r="E62">
        <f t="shared" si="5"/>
        <v>1.5377325000000001E-4</v>
      </c>
      <c r="F62">
        <f t="shared" si="6"/>
        <v>0.72715670638423779</v>
      </c>
      <c r="G62">
        <f t="shared" si="7"/>
        <v>1.3752193869908265</v>
      </c>
    </row>
    <row r="63" spans="1:7">
      <c r="A63" t="s">
        <v>2231</v>
      </c>
      <c r="B63">
        <v>5.1796899999999996E-4</v>
      </c>
      <c r="C63">
        <v>7.7500250000000007E-4</v>
      </c>
      <c r="D63">
        <f t="shared" si="4"/>
        <v>5.1796899999999996E-4</v>
      </c>
      <c r="E63">
        <f t="shared" si="5"/>
        <v>7.7500250000000007E-4</v>
      </c>
      <c r="F63">
        <f t="shared" si="6"/>
        <v>0.66834494082277141</v>
      </c>
      <c r="G63">
        <f t="shared" si="7"/>
        <v>1.4962333653172297</v>
      </c>
    </row>
    <row r="64" spans="1:7">
      <c r="A64" t="s">
        <v>870</v>
      </c>
      <c r="B64">
        <v>2.5707624999999999E-4</v>
      </c>
      <c r="C64">
        <v>3.8779725000000003E-4</v>
      </c>
      <c r="D64">
        <f t="shared" si="4"/>
        <v>2.5707624999999999E-4</v>
      </c>
      <c r="E64">
        <f t="shared" si="5"/>
        <v>3.8779725000000003E-4</v>
      </c>
      <c r="F64">
        <f t="shared" si="6"/>
        <v>0.66291406140708831</v>
      </c>
      <c r="G64">
        <f t="shared" si="7"/>
        <v>1.5084911577790638</v>
      </c>
    </row>
    <row r="65" spans="1:7">
      <c r="A65" t="s">
        <v>1911</v>
      </c>
      <c r="B65">
        <v>6.1690000000000001E-5</v>
      </c>
      <c r="C65">
        <v>9.6812750000000006E-5</v>
      </c>
      <c r="D65">
        <f t="shared" si="4"/>
        <v>6.1690000000000001E-5</v>
      </c>
      <c r="E65">
        <f t="shared" si="5"/>
        <v>9.6812750000000006E-5</v>
      </c>
      <c r="F65">
        <f t="shared" si="6"/>
        <v>0.63720945846492327</v>
      </c>
      <c r="G65">
        <f t="shared" si="7"/>
        <v>1.5693426811476738</v>
      </c>
    </row>
    <row r="66" spans="1:7">
      <c r="A66" t="s">
        <v>756</v>
      </c>
      <c r="B66">
        <v>2.4408625E-4</v>
      </c>
      <c r="C66">
        <v>4.5760674999999998E-4</v>
      </c>
      <c r="D66">
        <f t="shared" ref="D66:D80" si="8">IF(B66=0, 1E-20, B66)</f>
        <v>2.4408625E-4</v>
      </c>
      <c r="E66">
        <f t="shared" ref="E66:E80" si="9">IF(C66=0, 1E-20, C66)</f>
        <v>4.5760674999999998E-4</v>
      </c>
      <c r="F66">
        <f t="shared" ref="F66:F97" si="10">D66/E66</f>
        <v>0.53339739853050683</v>
      </c>
      <c r="G66">
        <f t="shared" ref="G66:G80" si="11">E66/D66</f>
        <v>1.8747747978429756</v>
      </c>
    </row>
    <row r="67" spans="1:7">
      <c r="A67" t="s">
        <v>2204</v>
      </c>
      <c r="B67">
        <v>3.5056499999999999E-5</v>
      </c>
      <c r="C67">
        <v>8.1162249999999997E-5</v>
      </c>
      <c r="D67">
        <f t="shared" si="8"/>
        <v>3.5056499999999999E-5</v>
      </c>
      <c r="E67">
        <f t="shared" si="9"/>
        <v>8.1162249999999997E-5</v>
      </c>
      <c r="F67">
        <f t="shared" si="10"/>
        <v>0.43193110097366694</v>
      </c>
      <c r="G67">
        <f t="shared" si="11"/>
        <v>2.3151840600174003</v>
      </c>
    </row>
    <row r="68" spans="1:7">
      <c r="A68" t="s">
        <v>1862</v>
      </c>
      <c r="B68">
        <v>2.9527E-5</v>
      </c>
      <c r="C68">
        <v>8.1870999999999989E-5</v>
      </c>
      <c r="D68">
        <f t="shared" si="8"/>
        <v>2.9527E-5</v>
      </c>
      <c r="E68">
        <f t="shared" si="9"/>
        <v>8.1870999999999989E-5</v>
      </c>
      <c r="F68">
        <f t="shared" si="10"/>
        <v>0.36065273417937982</v>
      </c>
      <c r="G68">
        <f t="shared" si="11"/>
        <v>2.7727503640735596</v>
      </c>
    </row>
    <row r="69" spans="1:7">
      <c r="A69" t="s">
        <v>1771</v>
      </c>
      <c r="B69">
        <v>1.2314524999999999E-4</v>
      </c>
      <c r="C69">
        <v>3.6526800000000003E-4</v>
      </c>
      <c r="D69">
        <f t="shared" si="8"/>
        <v>1.2314524999999999E-4</v>
      </c>
      <c r="E69">
        <f t="shared" si="9"/>
        <v>3.6526800000000003E-4</v>
      </c>
      <c r="F69">
        <f t="shared" si="10"/>
        <v>0.33713670510419741</v>
      </c>
      <c r="G69">
        <f t="shared" si="11"/>
        <v>2.9661558200580211</v>
      </c>
    </row>
    <row r="70" spans="1:7">
      <c r="A70" t="s">
        <v>2501</v>
      </c>
      <c r="B70">
        <v>9.3609000000000004E-5</v>
      </c>
      <c r="C70">
        <v>3.5769224999999998E-4</v>
      </c>
      <c r="D70">
        <f t="shared" si="8"/>
        <v>9.3609000000000004E-5</v>
      </c>
      <c r="E70">
        <f t="shared" si="9"/>
        <v>3.5769224999999998E-4</v>
      </c>
      <c r="F70">
        <f t="shared" si="10"/>
        <v>0.2617026228552618</v>
      </c>
      <c r="G70">
        <f t="shared" si="11"/>
        <v>3.8211309809954166</v>
      </c>
    </row>
    <row r="71" spans="1:7">
      <c r="A71" s="3" t="s">
        <v>1966</v>
      </c>
      <c r="B71">
        <v>5.4393749999999997E-5</v>
      </c>
      <c r="C71">
        <v>6.1242025E-4</v>
      </c>
      <c r="D71">
        <f t="shared" si="8"/>
        <v>5.4393749999999997E-5</v>
      </c>
      <c r="E71">
        <f t="shared" si="9"/>
        <v>6.1242025E-4</v>
      </c>
      <c r="F71">
        <f t="shared" si="10"/>
        <v>8.8817686874331794E-2</v>
      </c>
      <c r="G71">
        <f t="shared" si="11"/>
        <v>11.259018729173849</v>
      </c>
    </row>
    <row r="72" spans="1:7">
      <c r="A72" s="3" t="s">
        <v>532</v>
      </c>
      <c r="B72">
        <v>0</v>
      </c>
      <c r="C72">
        <v>1.2825E-5</v>
      </c>
      <c r="D72">
        <f t="shared" si="8"/>
        <v>9.9999999999999995E-21</v>
      </c>
      <c r="E72">
        <f t="shared" si="9"/>
        <v>1.2825E-5</v>
      </c>
      <c r="F72">
        <f t="shared" si="10"/>
        <v>7.7972709551656918E-16</v>
      </c>
      <c r="G72">
        <f t="shared" si="11"/>
        <v>1282500000000000</v>
      </c>
    </row>
    <row r="73" spans="1:7">
      <c r="A73" s="3" t="s">
        <v>996</v>
      </c>
      <c r="B73">
        <v>0</v>
      </c>
      <c r="C73">
        <v>1.7425E-5</v>
      </c>
      <c r="D73">
        <f t="shared" si="8"/>
        <v>9.9999999999999995E-21</v>
      </c>
      <c r="E73">
        <f t="shared" si="9"/>
        <v>1.7425E-5</v>
      </c>
      <c r="F73">
        <f t="shared" si="10"/>
        <v>5.7388809182209464E-16</v>
      </c>
      <c r="G73">
        <f t="shared" si="11"/>
        <v>1742500000000000</v>
      </c>
    </row>
    <row r="74" spans="1:7">
      <c r="A74" s="3" t="s">
        <v>663</v>
      </c>
      <c r="B74">
        <v>0</v>
      </c>
      <c r="C74">
        <v>2.8878999999999999E-5</v>
      </c>
      <c r="D74">
        <f t="shared" si="8"/>
        <v>9.9999999999999995E-21</v>
      </c>
      <c r="E74">
        <f t="shared" si="9"/>
        <v>2.8878999999999999E-5</v>
      </c>
      <c r="F74">
        <f t="shared" si="10"/>
        <v>3.462723778524187E-16</v>
      </c>
      <c r="G74">
        <f t="shared" si="11"/>
        <v>2887900000000000</v>
      </c>
    </row>
    <row r="75" spans="1:7">
      <c r="A75" s="3" t="s">
        <v>241</v>
      </c>
      <c r="B75">
        <v>0</v>
      </c>
      <c r="C75">
        <v>5.000975E-5</v>
      </c>
      <c r="D75">
        <f t="shared" si="8"/>
        <v>9.9999999999999995E-21</v>
      </c>
      <c r="E75">
        <f t="shared" si="9"/>
        <v>5.000975E-5</v>
      </c>
      <c r="F75">
        <f t="shared" si="10"/>
        <v>1.999610076035173E-16</v>
      </c>
      <c r="G75">
        <f t="shared" si="11"/>
        <v>5000975000000000</v>
      </c>
    </row>
    <row r="76" spans="1:7">
      <c r="A76" s="3" t="s">
        <v>1126</v>
      </c>
      <c r="B76">
        <v>0</v>
      </c>
      <c r="C76">
        <v>5.4453999999999997E-5</v>
      </c>
      <c r="D76">
        <f t="shared" si="8"/>
        <v>9.9999999999999995E-21</v>
      </c>
      <c r="E76">
        <f t="shared" si="9"/>
        <v>5.4453999999999997E-5</v>
      </c>
      <c r="F76">
        <f t="shared" si="10"/>
        <v>1.8364123847651229E-16</v>
      </c>
      <c r="G76">
        <f t="shared" si="11"/>
        <v>5445400000000000</v>
      </c>
    </row>
    <row r="77" spans="1:7">
      <c r="A77" s="3" t="s">
        <v>1774</v>
      </c>
      <c r="B77">
        <v>0</v>
      </c>
      <c r="C77">
        <v>6.4686999999999999E-5</v>
      </c>
      <c r="D77">
        <f t="shared" si="8"/>
        <v>9.9999999999999995E-21</v>
      </c>
      <c r="E77">
        <f t="shared" si="9"/>
        <v>6.4686999999999999E-5</v>
      </c>
      <c r="F77">
        <f t="shared" si="10"/>
        <v>1.5459056688360875E-16</v>
      </c>
      <c r="G77">
        <f t="shared" si="11"/>
        <v>6468700000000000</v>
      </c>
    </row>
    <row r="78" spans="1:7">
      <c r="A78" s="3" t="s">
        <v>232</v>
      </c>
      <c r="B78">
        <v>0</v>
      </c>
      <c r="C78">
        <v>8.4721249999999995E-5</v>
      </c>
      <c r="D78">
        <f t="shared" si="8"/>
        <v>9.9999999999999995E-21</v>
      </c>
      <c r="E78">
        <f t="shared" si="9"/>
        <v>8.4721249999999995E-5</v>
      </c>
      <c r="F78">
        <f t="shared" si="10"/>
        <v>1.1803414137539283E-16</v>
      </c>
      <c r="G78">
        <f t="shared" si="11"/>
        <v>8472125000000000</v>
      </c>
    </row>
    <row r="79" spans="1:7">
      <c r="A79" s="3" t="s">
        <v>2121</v>
      </c>
      <c r="B79">
        <v>0</v>
      </c>
      <c r="C79">
        <v>3.9008549999999998E-4</v>
      </c>
      <c r="D79">
        <f t="shared" si="8"/>
        <v>9.9999999999999995E-21</v>
      </c>
      <c r="E79">
        <f t="shared" si="9"/>
        <v>3.9008549999999998E-4</v>
      </c>
      <c r="F79">
        <f t="shared" si="10"/>
        <v>2.5635405571342692E-17</v>
      </c>
      <c r="G79">
        <f t="shared" si="11"/>
        <v>3.900855E+16</v>
      </c>
    </row>
    <row r="80" spans="1:7">
      <c r="A80" s="3" t="s">
        <v>1722</v>
      </c>
      <c r="B80">
        <v>0</v>
      </c>
      <c r="C80">
        <v>4.8762049999999998E-4</v>
      </c>
      <c r="D80">
        <f t="shared" si="8"/>
        <v>9.9999999999999995E-21</v>
      </c>
      <c r="E80">
        <f t="shared" si="9"/>
        <v>4.8762049999999998E-4</v>
      </c>
      <c r="F80">
        <f t="shared" si="10"/>
        <v>2.050775141734197E-17</v>
      </c>
      <c r="G80">
        <f t="shared" si="11"/>
        <v>4.876205E+16</v>
      </c>
    </row>
  </sheetData>
  <sortState ref="A2:G80">
    <sortCondition descending="1" ref="F2:F80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0"/>
  <sheetViews>
    <sheetView workbookViewId="0">
      <selection activeCell="D1" sqref="D1:G1"/>
    </sheetView>
  </sheetViews>
  <sheetFormatPr baseColWidth="10" defaultRowHeight="15" x14ac:dyDescent="0"/>
  <cols>
    <col min="1" max="1" width="13.1640625" bestFit="1" customWidth="1"/>
    <col min="2" max="2" width="17.33203125" bestFit="1" customWidth="1"/>
    <col min="3" max="3" width="16.33203125" bestFit="1" customWidth="1"/>
    <col min="4" max="5" width="12.1640625" bestFit="1" customWidth="1"/>
  </cols>
  <sheetData>
    <row r="1" spans="1:7">
      <c r="A1" s="2" t="s">
        <v>3674</v>
      </c>
      <c r="B1" s="2" t="s">
        <v>3675</v>
      </c>
      <c r="C1" s="2" t="s">
        <v>3676</v>
      </c>
      <c r="D1" s="2" t="s">
        <v>3693</v>
      </c>
      <c r="E1" s="2" t="s">
        <v>3694</v>
      </c>
      <c r="F1" s="2" t="s">
        <v>3695</v>
      </c>
      <c r="G1" s="2" t="s">
        <v>3696</v>
      </c>
    </row>
    <row r="2" spans="1:7">
      <c r="A2" s="4" t="s">
        <v>2316</v>
      </c>
      <c r="B2">
        <v>1.20136625E-3</v>
      </c>
      <c r="C2">
        <v>0</v>
      </c>
      <c r="D2">
        <f t="shared" ref="D2:D65" si="0">IF(B2=0, 1E-20, B2)</f>
        <v>1.20136625E-3</v>
      </c>
      <c r="E2">
        <f t="shared" ref="E2:E65" si="1">IF(C2=0, 1E-20, C2)</f>
        <v>9.9999999999999995E-21</v>
      </c>
      <c r="F2">
        <f t="shared" ref="F2:F65" si="2">D2/E2</f>
        <v>1.2013662500000002E+17</v>
      </c>
      <c r="G2">
        <f t="shared" ref="G2:G65" si="3">E2/D2</f>
        <v>8.3238562761356068E-18</v>
      </c>
    </row>
    <row r="3" spans="1:7">
      <c r="A3" s="3" t="s">
        <v>2184</v>
      </c>
      <c r="B3">
        <v>5.7611175000000007E-4</v>
      </c>
      <c r="C3">
        <v>0</v>
      </c>
      <c r="D3">
        <f t="shared" si="0"/>
        <v>5.7611175000000007E-4</v>
      </c>
      <c r="E3">
        <f t="shared" si="1"/>
        <v>9.9999999999999995E-21</v>
      </c>
      <c r="F3">
        <f t="shared" si="2"/>
        <v>5.7611175000000008E+16</v>
      </c>
      <c r="G3">
        <f t="shared" si="3"/>
        <v>1.7357743528056837E-17</v>
      </c>
    </row>
    <row r="4" spans="1:7">
      <c r="A4" s="3" t="s">
        <v>1443</v>
      </c>
      <c r="B4">
        <v>2.2234300000000001E-4</v>
      </c>
      <c r="C4">
        <v>0</v>
      </c>
      <c r="D4">
        <f t="shared" si="0"/>
        <v>2.2234300000000001E-4</v>
      </c>
      <c r="E4">
        <f t="shared" si="1"/>
        <v>9.9999999999999995E-21</v>
      </c>
      <c r="F4">
        <f t="shared" si="2"/>
        <v>2.2234300000000004E+16</v>
      </c>
      <c r="G4">
        <f t="shared" si="3"/>
        <v>4.4975555785430616E-17</v>
      </c>
    </row>
    <row r="5" spans="1:7">
      <c r="A5" s="3" t="s">
        <v>78</v>
      </c>
      <c r="B5">
        <v>2.1062825000000001E-4</v>
      </c>
      <c r="C5">
        <v>0</v>
      </c>
      <c r="D5">
        <f t="shared" si="0"/>
        <v>2.1062825000000001E-4</v>
      </c>
      <c r="E5">
        <f t="shared" si="1"/>
        <v>9.9999999999999995E-21</v>
      </c>
      <c r="F5">
        <f t="shared" si="2"/>
        <v>2.1062825E+16</v>
      </c>
      <c r="G5">
        <f t="shared" si="3"/>
        <v>4.7477012224143716E-17</v>
      </c>
    </row>
    <row r="6" spans="1:7">
      <c r="A6" s="3" t="s">
        <v>646</v>
      </c>
      <c r="B6">
        <v>2.07047E-4</v>
      </c>
      <c r="C6">
        <v>0</v>
      </c>
      <c r="D6">
        <f t="shared" si="0"/>
        <v>2.07047E-4</v>
      </c>
      <c r="E6">
        <f t="shared" si="1"/>
        <v>9.9999999999999995E-21</v>
      </c>
      <c r="F6">
        <f t="shared" si="2"/>
        <v>2.07047E+16</v>
      </c>
      <c r="G6">
        <f t="shared" si="3"/>
        <v>4.8298212483155994E-17</v>
      </c>
    </row>
    <row r="7" spans="1:7">
      <c r="A7" s="3" t="s">
        <v>1041</v>
      </c>
      <c r="B7">
        <v>1.7407475000000001E-4</v>
      </c>
      <c r="C7">
        <v>0</v>
      </c>
      <c r="D7">
        <f t="shared" si="0"/>
        <v>1.7407475000000001E-4</v>
      </c>
      <c r="E7">
        <f t="shared" si="1"/>
        <v>9.9999999999999995E-21</v>
      </c>
      <c r="F7">
        <f t="shared" si="2"/>
        <v>1.7407475000000002E+16</v>
      </c>
      <c r="G7">
        <f t="shared" si="3"/>
        <v>5.7446585446769266E-17</v>
      </c>
    </row>
    <row r="8" spans="1:7">
      <c r="A8" s="3" t="s">
        <v>2064</v>
      </c>
      <c r="B8">
        <v>1.6994425E-4</v>
      </c>
      <c r="C8">
        <v>0</v>
      </c>
      <c r="D8">
        <f t="shared" si="0"/>
        <v>1.6994425E-4</v>
      </c>
      <c r="E8">
        <f t="shared" si="1"/>
        <v>9.9999999999999995E-21</v>
      </c>
      <c r="F8">
        <f t="shared" si="2"/>
        <v>1.6994425000000002E+16</v>
      </c>
      <c r="G8">
        <f t="shared" si="3"/>
        <v>5.8842826397480351E-17</v>
      </c>
    </row>
    <row r="9" spans="1:7">
      <c r="A9" s="3" t="s">
        <v>1987</v>
      </c>
      <c r="B9">
        <v>1.4017275000000002E-4</v>
      </c>
      <c r="C9">
        <v>0</v>
      </c>
      <c r="D9">
        <f t="shared" si="0"/>
        <v>1.4017275000000002E-4</v>
      </c>
      <c r="E9">
        <f t="shared" si="1"/>
        <v>9.9999999999999995E-21</v>
      </c>
      <c r="F9">
        <f t="shared" si="2"/>
        <v>1.4017275000000004E+16</v>
      </c>
      <c r="G9">
        <f t="shared" si="3"/>
        <v>7.1340542295132236E-17</v>
      </c>
    </row>
    <row r="10" spans="1:7">
      <c r="A10" s="3" t="s">
        <v>2604</v>
      </c>
      <c r="B10">
        <v>1.1873175E-4</v>
      </c>
      <c r="C10">
        <v>0</v>
      </c>
      <c r="D10">
        <f t="shared" si="0"/>
        <v>1.1873175E-4</v>
      </c>
      <c r="E10">
        <f t="shared" si="1"/>
        <v>9.9999999999999995E-21</v>
      </c>
      <c r="F10">
        <f t="shared" si="2"/>
        <v>1.1873175E+16</v>
      </c>
      <c r="G10">
        <f t="shared" si="3"/>
        <v>8.4223470133304693E-17</v>
      </c>
    </row>
    <row r="11" spans="1:7">
      <c r="A11" s="3" t="s">
        <v>1214</v>
      </c>
      <c r="B11">
        <v>1.0417775E-4</v>
      </c>
      <c r="C11">
        <v>0</v>
      </c>
      <c r="D11">
        <f t="shared" si="0"/>
        <v>1.0417775E-4</v>
      </c>
      <c r="E11">
        <f t="shared" si="1"/>
        <v>9.9999999999999995E-21</v>
      </c>
      <c r="F11">
        <f t="shared" si="2"/>
        <v>1.0417775E+16</v>
      </c>
      <c r="G11">
        <f t="shared" si="3"/>
        <v>9.5989786686696532E-17</v>
      </c>
    </row>
    <row r="12" spans="1:7">
      <c r="A12" s="3" t="s">
        <v>2070</v>
      </c>
      <c r="B12">
        <v>9.7480500000000003E-5</v>
      </c>
      <c r="C12">
        <v>0</v>
      </c>
      <c r="D12">
        <f t="shared" si="0"/>
        <v>9.7480500000000003E-5</v>
      </c>
      <c r="E12">
        <f t="shared" si="1"/>
        <v>9.9999999999999995E-21</v>
      </c>
      <c r="F12">
        <f t="shared" si="2"/>
        <v>9748050000000000</v>
      </c>
      <c r="G12">
        <f t="shared" si="3"/>
        <v>1.0258461948800016E-16</v>
      </c>
    </row>
    <row r="13" spans="1:7">
      <c r="A13" s="3" t="s">
        <v>460</v>
      </c>
      <c r="B13">
        <v>9.7249249999999994E-5</v>
      </c>
      <c r="C13">
        <v>0</v>
      </c>
      <c r="D13">
        <f t="shared" si="0"/>
        <v>9.7249249999999994E-5</v>
      </c>
      <c r="E13">
        <f t="shared" si="1"/>
        <v>9.9999999999999995E-21</v>
      </c>
      <c r="F13">
        <f t="shared" si="2"/>
        <v>9724925000000000</v>
      </c>
      <c r="G13">
        <f t="shared" si="3"/>
        <v>1.0282855651843073E-16</v>
      </c>
    </row>
    <row r="14" spans="1:7">
      <c r="A14" s="3" t="s">
        <v>301</v>
      </c>
      <c r="B14">
        <v>9.3956750000000005E-5</v>
      </c>
      <c r="C14">
        <v>0</v>
      </c>
      <c r="D14">
        <f t="shared" si="0"/>
        <v>9.3956750000000005E-5</v>
      </c>
      <c r="E14">
        <f t="shared" si="1"/>
        <v>9.9999999999999995E-21</v>
      </c>
      <c r="F14">
        <f t="shared" si="2"/>
        <v>9395675000000000</v>
      </c>
      <c r="G14">
        <f t="shared" si="3"/>
        <v>1.0643194874237347E-16</v>
      </c>
    </row>
    <row r="15" spans="1:7">
      <c r="A15" s="3" t="s">
        <v>1918</v>
      </c>
      <c r="B15">
        <v>7.7819500000000003E-5</v>
      </c>
      <c r="C15">
        <v>0</v>
      </c>
      <c r="D15">
        <f t="shared" si="0"/>
        <v>7.7819500000000003E-5</v>
      </c>
      <c r="E15">
        <f t="shared" si="1"/>
        <v>9.9999999999999995E-21</v>
      </c>
      <c r="F15">
        <f t="shared" si="2"/>
        <v>7781950000000001</v>
      </c>
      <c r="G15">
        <f t="shared" si="3"/>
        <v>1.2850249616098791E-16</v>
      </c>
    </row>
    <row r="16" spans="1:7">
      <c r="A16" s="3" t="s">
        <v>3233</v>
      </c>
      <c r="B16">
        <v>6.9031250000000001E-5</v>
      </c>
      <c r="C16">
        <v>0</v>
      </c>
      <c r="D16">
        <f t="shared" si="0"/>
        <v>6.9031250000000001E-5</v>
      </c>
      <c r="E16">
        <f t="shared" si="1"/>
        <v>9.9999999999999995E-21</v>
      </c>
      <c r="F16">
        <f t="shared" si="2"/>
        <v>6903125000000000</v>
      </c>
      <c r="G16">
        <f t="shared" si="3"/>
        <v>1.4486192847442281E-16</v>
      </c>
    </row>
    <row r="17" spans="1:7">
      <c r="A17" s="3" t="s">
        <v>380</v>
      </c>
      <c r="B17">
        <v>6.7649499999999997E-5</v>
      </c>
      <c r="C17">
        <v>0</v>
      </c>
      <c r="D17">
        <f t="shared" si="0"/>
        <v>6.7649499999999997E-5</v>
      </c>
      <c r="E17">
        <f t="shared" si="1"/>
        <v>9.9999999999999995E-21</v>
      </c>
      <c r="F17">
        <f t="shared" si="2"/>
        <v>6764950000000000</v>
      </c>
      <c r="G17">
        <f t="shared" si="3"/>
        <v>1.4782075255545127E-16</v>
      </c>
    </row>
    <row r="18" spans="1:7">
      <c r="A18" s="3" t="s">
        <v>1799</v>
      </c>
      <c r="B18">
        <v>4.685E-5</v>
      </c>
      <c r="C18">
        <v>0</v>
      </c>
      <c r="D18">
        <f t="shared" si="0"/>
        <v>4.685E-5</v>
      </c>
      <c r="E18">
        <f t="shared" si="1"/>
        <v>9.9999999999999995E-21</v>
      </c>
      <c r="F18">
        <f t="shared" si="2"/>
        <v>4685000000000000</v>
      </c>
      <c r="G18">
        <f t="shared" si="3"/>
        <v>2.1344717182497331E-16</v>
      </c>
    </row>
    <row r="19" spans="1:7">
      <c r="A19" s="3" t="s">
        <v>1841</v>
      </c>
      <c r="B19">
        <v>4.6409499999999997E-5</v>
      </c>
      <c r="C19">
        <v>0</v>
      </c>
      <c r="D19">
        <f t="shared" si="0"/>
        <v>4.6409499999999997E-5</v>
      </c>
      <c r="E19">
        <f t="shared" si="1"/>
        <v>9.9999999999999995E-21</v>
      </c>
      <c r="F19">
        <f t="shared" si="2"/>
        <v>4640950000000000</v>
      </c>
      <c r="G19">
        <f t="shared" si="3"/>
        <v>2.1547312511447011E-16</v>
      </c>
    </row>
    <row r="20" spans="1:7">
      <c r="A20" s="3" t="s">
        <v>1228</v>
      </c>
      <c r="B20">
        <v>4.1814000000000003E-5</v>
      </c>
      <c r="C20">
        <v>0</v>
      </c>
      <c r="D20">
        <f t="shared" si="0"/>
        <v>4.1814000000000003E-5</v>
      </c>
      <c r="E20">
        <f t="shared" si="1"/>
        <v>9.9999999999999995E-21</v>
      </c>
      <c r="F20">
        <f t="shared" si="2"/>
        <v>4181400000000000.5</v>
      </c>
      <c r="G20">
        <f t="shared" si="3"/>
        <v>2.3915435021763041E-16</v>
      </c>
    </row>
    <row r="21" spans="1:7">
      <c r="A21" s="3" t="s">
        <v>2279</v>
      </c>
      <c r="B21">
        <v>4.1302749999999997E-5</v>
      </c>
      <c r="C21">
        <v>0</v>
      </c>
      <c r="D21">
        <f t="shared" si="0"/>
        <v>4.1302749999999997E-5</v>
      </c>
      <c r="E21">
        <f t="shared" si="1"/>
        <v>9.9999999999999995E-21</v>
      </c>
      <c r="F21">
        <f t="shared" si="2"/>
        <v>4130275000000000</v>
      </c>
      <c r="G21">
        <f t="shared" si="3"/>
        <v>2.4211462917118108E-16</v>
      </c>
    </row>
    <row r="22" spans="1:7">
      <c r="A22" s="3" t="s">
        <v>541</v>
      </c>
      <c r="B22">
        <v>2.7310749999999999E-5</v>
      </c>
      <c r="C22">
        <v>0</v>
      </c>
      <c r="D22">
        <f t="shared" si="0"/>
        <v>2.7310749999999999E-5</v>
      </c>
      <c r="E22">
        <f t="shared" si="1"/>
        <v>9.9999999999999995E-21</v>
      </c>
      <c r="F22">
        <f t="shared" si="2"/>
        <v>2731075000000000</v>
      </c>
      <c r="G22">
        <f t="shared" si="3"/>
        <v>3.6615618392025119E-16</v>
      </c>
    </row>
    <row r="23" spans="1:7">
      <c r="A23" s="3" t="s">
        <v>2277</v>
      </c>
      <c r="B23">
        <v>2.2875E-5</v>
      </c>
      <c r="C23">
        <v>0</v>
      </c>
      <c r="D23">
        <f t="shared" si="0"/>
        <v>2.2875E-5</v>
      </c>
      <c r="E23">
        <f t="shared" si="1"/>
        <v>9.9999999999999995E-21</v>
      </c>
      <c r="F23">
        <f t="shared" si="2"/>
        <v>2287500000000000</v>
      </c>
      <c r="G23">
        <f t="shared" si="3"/>
        <v>4.3715846994535518E-16</v>
      </c>
    </row>
    <row r="24" spans="1:7">
      <c r="A24" s="3" t="s">
        <v>2216</v>
      </c>
      <c r="B24">
        <v>2.0250000000000001E-5</v>
      </c>
      <c r="C24">
        <v>0</v>
      </c>
      <c r="D24">
        <f t="shared" si="0"/>
        <v>2.0250000000000001E-5</v>
      </c>
      <c r="E24">
        <f t="shared" si="1"/>
        <v>9.9999999999999995E-21</v>
      </c>
      <c r="F24">
        <f t="shared" si="2"/>
        <v>2025000000000000.2</v>
      </c>
      <c r="G24">
        <f t="shared" si="3"/>
        <v>4.9382716049382712E-16</v>
      </c>
    </row>
    <row r="25" spans="1:7">
      <c r="A25" s="3" t="s">
        <v>727</v>
      </c>
      <c r="B25">
        <v>1.7725000000000001E-5</v>
      </c>
      <c r="C25">
        <v>0</v>
      </c>
      <c r="D25">
        <f t="shared" si="0"/>
        <v>1.7725000000000001E-5</v>
      </c>
      <c r="E25">
        <f t="shared" si="1"/>
        <v>9.9999999999999995E-21</v>
      </c>
      <c r="F25">
        <f t="shared" si="2"/>
        <v>1772500000000000.2</v>
      </c>
      <c r="G25">
        <f t="shared" si="3"/>
        <v>5.6417489421720727E-16</v>
      </c>
    </row>
    <row r="26" spans="1:7">
      <c r="A26" s="3" t="s">
        <v>1253</v>
      </c>
      <c r="B26">
        <v>1.6900000000000001E-5</v>
      </c>
      <c r="C26">
        <v>0</v>
      </c>
      <c r="D26">
        <f t="shared" si="0"/>
        <v>1.6900000000000001E-5</v>
      </c>
      <c r="E26">
        <f t="shared" si="1"/>
        <v>9.9999999999999995E-21</v>
      </c>
      <c r="F26">
        <f t="shared" si="2"/>
        <v>1690000000000000.2</v>
      </c>
      <c r="G26">
        <f t="shared" si="3"/>
        <v>5.9171597633136086E-16</v>
      </c>
    </row>
    <row r="27" spans="1:7">
      <c r="A27" t="s">
        <v>2850</v>
      </c>
      <c r="B27">
        <v>1.1138025E-4</v>
      </c>
      <c r="C27">
        <v>2.8740750000000001E-5</v>
      </c>
      <c r="D27">
        <f t="shared" si="0"/>
        <v>1.1138025E-4</v>
      </c>
      <c r="E27">
        <f t="shared" si="1"/>
        <v>2.8740750000000001E-5</v>
      </c>
      <c r="F27">
        <f t="shared" si="2"/>
        <v>3.8753425015004828</v>
      </c>
      <c r="G27">
        <f t="shared" si="3"/>
        <v>0.25804170847165453</v>
      </c>
    </row>
    <row r="28" spans="1:7">
      <c r="A28" t="s">
        <v>3059</v>
      </c>
      <c r="B28">
        <v>2.2776225000000001E-4</v>
      </c>
      <c r="C28">
        <v>6.0472250000000004E-5</v>
      </c>
      <c r="D28">
        <f t="shared" si="0"/>
        <v>2.2776225000000001E-4</v>
      </c>
      <c r="E28">
        <f t="shared" si="1"/>
        <v>6.0472250000000004E-5</v>
      </c>
      <c r="F28">
        <f t="shared" si="2"/>
        <v>3.7663928496128389</v>
      </c>
      <c r="G28">
        <f t="shared" si="3"/>
        <v>0.26550602656937222</v>
      </c>
    </row>
    <row r="29" spans="1:7">
      <c r="A29" t="s">
        <v>310</v>
      </c>
      <c r="B29">
        <v>4.1965275E-4</v>
      </c>
      <c r="C29">
        <v>1.4106125E-4</v>
      </c>
      <c r="D29">
        <f t="shared" si="0"/>
        <v>4.1965275E-4</v>
      </c>
      <c r="E29">
        <f t="shared" si="1"/>
        <v>1.4106125E-4</v>
      </c>
      <c r="F29">
        <f t="shared" si="2"/>
        <v>2.974968320499074</v>
      </c>
      <c r="G29">
        <f t="shared" si="3"/>
        <v>0.33613803317147334</v>
      </c>
    </row>
    <row r="30" spans="1:7">
      <c r="A30" t="s">
        <v>2153</v>
      </c>
      <c r="B30">
        <v>5.9519499999999997E-4</v>
      </c>
      <c r="C30">
        <v>2.4651224999999998E-4</v>
      </c>
      <c r="D30">
        <f t="shared" si="0"/>
        <v>5.9519499999999997E-4</v>
      </c>
      <c r="E30">
        <f t="shared" si="1"/>
        <v>2.4651224999999998E-4</v>
      </c>
      <c r="F30">
        <f t="shared" si="2"/>
        <v>2.4144641899134829</v>
      </c>
      <c r="G30">
        <f t="shared" si="3"/>
        <v>0.41417056594897467</v>
      </c>
    </row>
    <row r="31" spans="1:7">
      <c r="A31" t="s">
        <v>1190</v>
      </c>
      <c r="B31">
        <v>1.3208925000000001E-4</v>
      </c>
      <c r="C31">
        <v>5.8532500000000002E-5</v>
      </c>
      <c r="D31">
        <f t="shared" si="0"/>
        <v>1.3208925000000001E-4</v>
      </c>
      <c r="E31">
        <f t="shared" si="1"/>
        <v>5.8532500000000002E-5</v>
      </c>
      <c r="F31">
        <f t="shared" si="2"/>
        <v>2.2566821851108361</v>
      </c>
      <c r="G31">
        <f t="shared" si="3"/>
        <v>0.4431284150678424</v>
      </c>
    </row>
    <row r="32" spans="1:7">
      <c r="A32" t="s">
        <v>2432</v>
      </c>
      <c r="B32">
        <v>4.5648524999999999E-4</v>
      </c>
      <c r="C32">
        <v>2.0680124999999998E-4</v>
      </c>
      <c r="D32">
        <f t="shared" si="0"/>
        <v>4.5648524999999999E-4</v>
      </c>
      <c r="E32">
        <f t="shared" si="1"/>
        <v>2.0680124999999998E-4</v>
      </c>
      <c r="F32">
        <f t="shared" si="2"/>
        <v>2.2073621411862843</v>
      </c>
      <c r="G32">
        <f t="shared" si="3"/>
        <v>0.4530294242804121</v>
      </c>
    </row>
    <row r="33" spans="1:7">
      <c r="A33" t="s">
        <v>1175</v>
      </c>
      <c r="B33">
        <v>4.5699324999999997E-4</v>
      </c>
      <c r="C33">
        <v>2.2783850000000002E-4</v>
      </c>
      <c r="D33">
        <f t="shared" si="0"/>
        <v>4.5699324999999997E-4</v>
      </c>
      <c r="E33">
        <f t="shared" si="1"/>
        <v>2.2783850000000002E-4</v>
      </c>
      <c r="F33">
        <f t="shared" si="2"/>
        <v>2.005777118441352</v>
      </c>
      <c r="G33">
        <f t="shared" si="3"/>
        <v>0.49855988026081355</v>
      </c>
    </row>
    <row r="34" spans="1:7">
      <c r="A34" t="s">
        <v>2525</v>
      </c>
      <c r="B34">
        <v>1.2811244999999998E-3</v>
      </c>
      <c r="C34">
        <v>6.4677724999999994E-4</v>
      </c>
      <c r="D34">
        <f t="shared" si="0"/>
        <v>1.2811244999999998E-3</v>
      </c>
      <c r="E34">
        <f t="shared" si="1"/>
        <v>6.4677724999999994E-4</v>
      </c>
      <c r="F34">
        <f t="shared" si="2"/>
        <v>1.9807816369546083</v>
      </c>
      <c r="G34">
        <f t="shared" si="3"/>
        <v>0.50485120688894802</v>
      </c>
    </row>
    <row r="35" spans="1:7">
      <c r="A35" t="s">
        <v>3339</v>
      </c>
      <c r="B35">
        <v>2.8352325000000002E-4</v>
      </c>
      <c r="C35">
        <v>1.45076E-4</v>
      </c>
      <c r="D35">
        <f t="shared" si="0"/>
        <v>2.8352325000000002E-4</v>
      </c>
      <c r="E35">
        <f t="shared" si="1"/>
        <v>1.45076E-4</v>
      </c>
      <c r="F35">
        <f t="shared" si="2"/>
        <v>1.9543084314428301</v>
      </c>
      <c r="G35">
        <f t="shared" si="3"/>
        <v>0.51168995840729115</v>
      </c>
    </row>
    <row r="36" spans="1:7">
      <c r="A36" t="s">
        <v>110</v>
      </c>
      <c r="B36">
        <v>1.0835235E-3</v>
      </c>
      <c r="C36">
        <v>5.5929950000000003E-4</v>
      </c>
      <c r="D36">
        <f t="shared" si="0"/>
        <v>1.0835235E-3</v>
      </c>
      <c r="E36">
        <f t="shared" si="1"/>
        <v>5.5929950000000003E-4</v>
      </c>
      <c r="F36">
        <f t="shared" si="2"/>
        <v>1.9372867309911772</v>
      </c>
      <c r="G36">
        <f t="shared" si="3"/>
        <v>0.51618585106829706</v>
      </c>
    </row>
    <row r="37" spans="1:7">
      <c r="A37" t="s">
        <v>1409</v>
      </c>
      <c r="B37">
        <v>1.0946425E-4</v>
      </c>
      <c r="C37">
        <v>6.0774999999999993E-5</v>
      </c>
      <c r="D37">
        <f t="shared" si="0"/>
        <v>1.0946425E-4</v>
      </c>
      <c r="E37">
        <f t="shared" si="1"/>
        <v>6.0774999999999993E-5</v>
      </c>
      <c r="F37">
        <f t="shared" si="2"/>
        <v>1.8011394487865078</v>
      </c>
      <c r="G37">
        <f t="shared" si="3"/>
        <v>0.55520409631455014</v>
      </c>
    </row>
    <row r="38" spans="1:7">
      <c r="A38" t="s">
        <v>2286</v>
      </c>
      <c r="B38">
        <v>4.8486625000000001E-4</v>
      </c>
      <c r="C38">
        <v>2.7247725E-4</v>
      </c>
      <c r="D38">
        <f t="shared" si="0"/>
        <v>4.8486625000000001E-4</v>
      </c>
      <c r="E38">
        <f t="shared" si="1"/>
        <v>2.7247725E-4</v>
      </c>
      <c r="F38">
        <f t="shared" si="2"/>
        <v>1.7794742496850655</v>
      </c>
      <c r="G38">
        <f t="shared" si="3"/>
        <v>0.56196373742243355</v>
      </c>
    </row>
    <row r="39" spans="1:7">
      <c r="A39" t="s">
        <v>1568</v>
      </c>
      <c r="B39">
        <v>2.6339799999999997E-4</v>
      </c>
      <c r="C39">
        <v>1.5025474999999999E-4</v>
      </c>
      <c r="D39">
        <f t="shared" si="0"/>
        <v>2.6339799999999997E-4</v>
      </c>
      <c r="E39">
        <f t="shared" si="1"/>
        <v>1.5025474999999999E-4</v>
      </c>
      <c r="F39">
        <f t="shared" si="2"/>
        <v>1.7530094722463017</v>
      </c>
      <c r="G39">
        <f t="shared" si="3"/>
        <v>0.57044757363381648</v>
      </c>
    </row>
    <row r="40" spans="1:7">
      <c r="A40" t="s">
        <v>2437</v>
      </c>
      <c r="B40">
        <v>2.5680449999999997E-4</v>
      </c>
      <c r="C40">
        <v>1.4756924999999999E-4</v>
      </c>
      <c r="D40">
        <f t="shared" si="0"/>
        <v>2.5680449999999997E-4</v>
      </c>
      <c r="E40">
        <f t="shared" si="1"/>
        <v>1.4756924999999999E-4</v>
      </c>
      <c r="F40">
        <f t="shared" si="2"/>
        <v>1.7402304341859838</v>
      </c>
      <c r="G40">
        <f t="shared" si="3"/>
        <v>0.57463654258395003</v>
      </c>
    </row>
    <row r="41" spans="1:7">
      <c r="A41" t="s">
        <v>2078</v>
      </c>
      <c r="B41">
        <v>3.16865E-4</v>
      </c>
      <c r="C41">
        <v>1.8233624999999999E-4</v>
      </c>
      <c r="D41">
        <f t="shared" si="0"/>
        <v>3.16865E-4</v>
      </c>
      <c r="E41">
        <f t="shared" si="1"/>
        <v>1.8233624999999999E-4</v>
      </c>
      <c r="F41">
        <f t="shared" si="2"/>
        <v>1.7378058394861144</v>
      </c>
      <c r="G41">
        <f t="shared" si="3"/>
        <v>0.5754382781310653</v>
      </c>
    </row>
    <row r="42" spans="1:7">
      <c r="A42" t="s">
        <v>2093</v>
      </c>
      <c r="B42">
        <v>3.7617800000000002E-4</v>
      </c>
      <c r="C42">
        <v>2.1809675000000002E-4</v>
      </c>
      <c r="D42">
        <f t="shared" si="0"/>
        <v>3.7617800000000002E-4</v>
      </c>
      <c r="E42">
        <f t="shared" si="1"/>
        <v>2.1809675000000002E-4</v>
      </c>
      <c r="F42">
        <f t="shared" si="2"/>
        <v>1.7248216674480477</v>
      </c>
      <c r="G42">
        <f t="shared" si="3"/>
        <v>0.5797700822482974</v>
      </c>
    </row>
    <row r="43" spans="1:7">
      <c r="A43" t="s">
        <v>57</v>
      </c>
      <c r="B43">
        <v>1.03189975E-3</v>
      </c>
      <c r="C43">
        <v>6.0163899999999995E-4</v>
      </c>
      <c r="D43">
        <f t="shared" si="0"/>
        <v>1.03189975E-3</v>
      </c>
      <c r="E43">
        <f t="shared" si="1"/>
        <v>6.0163899999999995E-4</v>
      </c>
      <c r="F43">
        <f t="shared" si="2"/>
        <v>1.7151477048529102</v>
      </c>
      <c r="G43">
        <f t="shared" si="3"/>
        <v>0.58304016451210494</v>
      </c>
    </row>
    <row r="44" spans="1:7">
      <c r="A44" t="s">
        <v>138</v>
      </c>
      <c r="B44">
        <v>3.1834875000000002E-4</v>
      </c>
      <c r="C44">
        <v>2.0018324999999997E-4</v>
      </c>
      <c r="D44">
        <f t="shared" si="0"/>
        <v>3.1834875000000002E-4</v>
      </c>
      <c r="E44">
        <f t="shared" si="1"/>
        <v>2.0018324999999997E-4</v>
      </c>
      <c r="F44">
        <f t="shared" si="2"/>
        <v>1.5902866498570689</v>
      </c>
      <c r="G44">
        <f t="shared" si="3"/>
        <v>0.62881745255792576</v>
      </c>
    </row>
    <row r="45" spans="1:7">
      <c r="A45" t="s">
        <v>502</v>
      </c>
      <c r="B45">
        <v>2.5393749999999999E-4</v>
      </c>
      <c r="C45">
        <v>1.59729E-4</v>
      </c>
      <c r="D45">
        <f t="shared" si="0"/>
        <v>2.5393749999999999E-4</v>
      </c>
      <c r="E45">
        <f t="shared" si="1"/>
        <v>1.59729E-4</v>
      </c>
      <c r="F45">
        <f t="shared" si="2"/>
        <v>1.5898021023107889</v>
      </c>
      <c r="G45">
        <f t="shared" si="3"/>
        <v>0.62900910657149889</v>
      </c>
    </row>
    <row r="46" spans="1:7">
      <c r="A46" t="s">
        <v>2468</v>
      </c>
      <c r="B46">
        <v>2.6823525E-4</v>
      </c>
      <c r="C46">
        <v>1.75532E-4</v>
      </c>
      <c r="D46">
        <f t="shared" si="0"/>
        <v>2.6823525E-4</v>
      </c>
      <c r="E46">
        <f t="shared" si="1"/>
        <v>1.75532E-4</v>
      </c>
      <c r="F46">
        <f t="shared" si="2"/>
        <v>1.5281273499988606</v>
      </c>
      <c r="G46">
        <f t="shared" si="3"/>
        <v>0.65439572166596294</v>
      </c>
    </row>
    <row r="47" spans="1:7">
      <c r="A47" t="s">
        <v>220</v>
      </c>
      <c r="B47">
        <v>5.4411824999999999E-4</v>
      </c>
      <c r="C47">
        <v>3.6108849999999998E-4</v>
      </c>
      <c r="D47">
        <f t="shared" si="0"/>
        <v>5.4411824999999999E-4</v>
      </c>
      <c r="E47">
        <f t="shared" si="1"/>
        <v>3.6108849999999998E-4</v>
      </c>
      <c r="F47">
        <f t="shared" si="2"/>
        <v>1.5068833540807864</v>
      </c>
      <c r="G47">
        <f t="shared" si="3"/>
        <v>0.66362137274388422</v>
      </c>
    </row>
    <row r="48" spans="1:7">
      <c r="A48" t="s">
        <v>1352</v>
      </c>
      <c r="B48">
        <v>1.4845975000000002E-4</v>
      </c>
      <c r="C48">
        <v>9.8604999999999995E-5</v>
      </c>
      <c r="D48">
        <f t="shared" si="0"/>
        <v>1.4845975000000002E-4</v>
      </c>
      <c r="E48">
        <f t="shared" si="1"/>
        <v>9.8604999999999995E-5</v>
      </c>
      <c r="F48">
        <f t="shared" si="2"/>
        <v>1.5056006287713608</v>
      </c>
      <c r="G48">
        <f t="shared" si="3"/>
        <v>0.66418675769021562</v>
      </c>
    </row>
    <row r="49" spans="1:7">
      <c r="A49" t="s">
        <v>1875</v>
      </c>
      <c r="B49">
        <v>2.6603724999999998E-4</v>
      </c>
      <c r="C49">
        <v>1.8798375E-4</v>
      </c>
      <c r="D49">
        <f t="shared" si="0"/>
        <v>2.6603724999999998E-4</v>
      </c>
      <c r="E49">
        <f t="shared" si="1"/>
        <v>1.8798375E-4</v>
      </c>
      <c r="F49">
        <f t="shared" si="2"/>
        <v>1.4152140810043419</v>
      </c>
      <c r="G49">
        <f t="shared" si="3"/>
        <v>0.70660687554092527</v>
      </c>
    </row>
    <row r="50" spans="1:7">
      <c r="A50" t="s">
        <v>2038</v>
      </c>
      <c r="B50">
        <v>6.3087750000000002E-4</v>
      </c>
      <c r="C50">
        <v>4.5843550000000005E-4</v>
      </c>
      <c r="D50">
        <f t="shared" si="0"/>
        <v>6.3087750000000002E-4</v>
      </c>
      <c r="E50">
        <f t="shared" si="1"/>
        <v>4.5843550000000005E-4</v>
      </c>
      <c r="F50">
        <f t="shared" si="2"/>
        <v>1.3761532429316663</v>
      </c>
      <c r="G50">
        <f t="shared" si="3"/>
        <v>0.72666325871504378</v>
      </c>
    </row>
    <row r="51" spans="1:7">
      <c r="A51" t="s">
        <v>831</v>
      </c>
      <c r="B51">
        <v>4.9689700000000005E-4</v>
      </c>
      <c r="C51">
        <v>3.6526575000000002E-4</v>
      </c>
      <c r="D51">
        <f t="shared" si="0"/>
        <v>4.9689700000000005E-4</v>
      </c>
      <c r="E51">
        <f t="shared" si="1"/>
        <v>3.6526575000000002E-4</v>
      </c>
      <c r="F51">
        <f t="shared" si="2"/>
        <v>1.3603711818039332</v>
      </c>
      <c r="G51">
        <f t="shared" si="3"/>
        <v>0.73509349020018233</v>
      </c>
    </row>
    <row r="52" spans="1:7">
      <c r="A52" t="s">
        <v>847</v>
      </c>
      <c r="B52">
        <v>1.803365E-4</v>
      </c>
      <c r="C52">
        <v>1.3595225000000001E-4</v>
      </c>
      <c r="D52">
        <f t="shared" si="0"/>
        <v>1.803365E-4</v>
      </c>
      <c r="E52">
        <f t="shared" si="1"/>
        <v>1.3595225000000001E-4</v>
      </c>
      <c r="F52">
        <f t="shared" si="2"/>
        <v>1.3264694037796358</v>
      </c>
      <c r="G52">
        <f t="shared" si="3"/>
        <v>0.75388093924413535</v>
      </c>
    </row>
    <row r="53" spans="1:7">
      <c r="A53" t="s">
        <v>29</v>
      </c>
      <c r="B53">
        <v>2.5084507500000002E-3</v>
      </c>
      <c r="C53">
        <v>1.9285152500000001E-3</v>
      </c>
      <c r="D53">
        <f t="shared" si="0"/>
        <v>2.5084507500000002E-3</v>
      </c>
      <c r="E53">
        <f t="shared" si="1"/>
        <v>1.9285152500000001E-3</v>
      </c>
      <c r="F53">
        <f t="shared" si="2"/>
        <v>1.3007160560436326</v>
      </c>
      <c r="G53">
        <f t="shared" si="3"/>
        <v>0.76880730068150627</v>
      </c>
    </row>
    <row r="54" spans="1:7">
      <c r="A54" t="s">
        <v>1681</v>
      </c>
      <c r="B54">
        <v>3.2167274999999999E-4</v>
      </c>
      <c r="C54">
        <v>2.4754625E-4</v>
      </c>
      <c r="D54">
        <f t="shared" si="0"/>
        <v>3.2167274999999999E-4</v>
      </c>
      <c r="E54">
        <f t="shared" si="1"/>
        <v>2.4754625E-4</v>
      </c>
      <c r="F54">
        <f t="shared" si="2"/>
        <v>1.2994450531971298</v>
      </c>
      <c r="G54">
        <f t="shared" si="3"/>
        <v>0.76955928035557875</v>
      </c>
    </row>
    <row r="55" spans="1:7">
      <c r="A55" t="s">
        <v>2429</v>
      </c>
      <c r="B55">
        <v>2.01897925E-3</v>
      </c>
      <c r="C55">
        <v>1.5610634999999999E-3</v>
      </c>
      <c r="D55">
        <f t="shared" si="0"/>
        <v>2.01897925E-3</v>
      </c>
      <c r="E55">
        <f t="shared" si="1"/>
        <v>1.5610634999999999E-3</v>
      </c>
      <c r="F55">
        <f t="shared" si="2"/>
        <v>1.2933357611653851</v>
      </c>
      <c r="G55">
        <f t="shared" si="3"/>
        <v>0.77319442485602552</v>
      </c>
    </row>
    <row r="56" spans="1:7">
      <c r="A56" t="s">
        <v>2187</v>
      </c>
      <c r="B56">
        <v>1.0116900000000001E-4</v>
      </c>
      <c r="C56">
        <v>7.9195499999999998E-5</v>
      </c>
      <c r="D56">
        <f t="shared" si="0"/>
        <v>1.0116900000000001E-4</v>
      </c>
      <c r="E56">
        <f t="shared" si="1"/>
        <v>7.9195499999999998E-5</v>
      </c>
      <c r="F56">
        <f t="shared" si="2"/>
        <v>1.2774589465310531</v>
      </c>
      <c r="G56">
        <f t="shared" si="3"/>
        <v>0.78280402099457336</v>
      </c>
    </row>
    <row r="57" spans="1:7">
      <c r="A57" t="s">
        <v>730</v>
      </c>
      <c r="B57">
        <v>1.4083850000000002E-4</v>
      </c>
      <c r="C57">
        <v>1.108935E-4</v>
      </c>
      <c r="D57">
        <f t="shared" si="0"/>
        <v>1.4083850000000002E-4</v>
      </c>
      <c r="E57">
        <f t="shared" si="1"/>
        <v>1.108935E-4</v>
      </c>
      <c r="F57">
        <f t="shared" si="2"/>
        <v>1.2700338613173903</v>
      </c>
      <c r="G57">
        <f t="shared" si="3"/>
        <v>0.78738058130411781</v>
      </c>
    </row>
    <row r="58" spans="1:7">
      <c r="A58" t="s">
        <v>948</v>
      </c>
      <c r="B58">
        <v>6.5379250000000003E-5</v>
      </c>
      <c r="C58">
        <v>5.15935E-5</v>
      </c>
      <c r="D58">
        <f t="shared" si="0"/>
        <v>6.5379250000000003E-5</v>
      </c>
      <c r="E58">
        <f t="shared" si="1"/>
        <v>5.15935E-5</v>
      </c>
      <c r="F58">
        <f t="shared" si="2"/>
        <v>1.2671993565080872</v>
      </c>
      <c r="G58">
        <f t="shared" si="3"/>
        <v>0.78914181487245572</v>
      </c>
    </row>
    <row r="59" spans="1:7">
      <c r="A59" t="s">
        <v>2331</v>
      </c>
      <c r="B59">
        <v>5.5660900000000001E-4</v>
      </c>
      <c r="C59">
        <v>4.4665724999999997E-4</v>
      </c>
      <c r="D59">
        <f t="shared" si="0"/>
        <v>5.5660900000000001E-4</v>
      </c>
      <c r="E59">
        <f t="shared" si="1"/>
        <v>4.4665724999999997E-4</v>
      </c>
      <c r="F59">
        <f t="shared" si="2"/>
        <v>1.2461658240183049</v>
      </c>
      <c r="G59">
        <f t="shared" si="3"/>
        <v>0.80246142265037024</v>
      </c>
    </row>
    <row r="60" spans="1:7">
      <c r="A60" t="s">
        <v>1740</v>
      </c>
      <c r="B60">
        <v>4.0513300000000001E-4</v>
      </c>
      <c r="C60">
        <v>3.2574025000000001E-4</v>
      </c>
      <c r="D60">
        <f t="shared" si="0"/>
        <v>4.0513300000000001E-4</v>
      </c>
      <c r="E60">
        <f t="shared" si="1"/>
        <v>3.2574025000000001E-4</v>
      </c>
      <c r="F60">
        <f t="shared" si="2"/>
        <v>1.243730242117761</v>
      </c>
      <c r="G60">
        <f t="shared" si="3"/>
        <v>0.80403287315523542</v>
      </c>
    </row>
    <row r="61" spans="1:7">
      <c r="A61" t="s">
        <v>289</v>
      </c>
      <c r="B61">
        <v>1.5338999999999999E-4</v>
      </c>
      <c r="C61">
        <v>1.238345E-4</v>
      </c>
      <c r="D61">
        <f t="shared" si="0"/>
        <v>1.5338999999999999E-4</v>
      </c>
      <c r="E61">
        <f t="shared" si="1"/>
        <v>1.238345E-4</v>
      </c>
      <c r="F61">
        <f t="shared" si="2"/>
        <v>1.2386693530478179</v>
      </c>
      <c r="G61">
        <f t="shared" si="3"/>
        <v>0.80731794771497489</v>
      </c>
    </row>
    <row r="62" spans="1:7">
      <c r="A62" t="s">
        <v>1451</v>
      </c>
      <c r="B62">
        <v>7.5136499999999993E-4</v>
      </c>
      <c r="C62">
        <v>6.0960699999999997E-4</v>
      </c>
      <c r="D62">
        <f t="shared" si="0"/>
        <v>7.5136499999999993E-4</v>
      </c>
      <c r="E62">
        <f t="shared" si="1"/>
        <v>6.0960699999999997E-4</v>
      </c>
      <c r="F62">
        <f t="shared" si="2"/>
        <v>1.2325399806760748</v>
      </c>
      <c r="G62">
        <f t="shared" si="3"/>
        <v>0.81133270780512801</v>
      </c>
    </row>
    <row r="63" spans="1:7">
      <c r="A63" t="s">
        <v>642</v>
      </c>
      <c r="B63">
        <v>1.2735260000000001E-3</v>
      </c>
      <c r="C63">
        <v>1.0421079999999999E-3</v>
      </c>
      <c r="D63">
        <f t="shared" si="0"/>
        <v>1.2735260000000001E-3</v>
      </c>
      <c r="E63">
        <f t="shared" si="1"/>
        <v>1.0421079999999999E-3</v>
      </c>
      <c r="F63">
        <f t="shared" si="2"/>
        <v>1.2220671945710044</v>
      </c>
      <c r="G63">
        <f t="shared" si="3"/>
        <v>0.81828561018777779</v>
      </c>
    </row>
    <row r="64" spans="1:7">
      <c r="A64" t="s">
        <v>368</v>
      </c>
      <c r="B64">
        <v>2.9051749999999996E-4</v>
      </c>
      <c r="C64">
        <v>2.3979949999999999E-4</v>
      </c>
      <c r="D64">
        <f t="shared" si="0"/>
        <v>2.9051749999999996E-4</v>
      </c>
      <c r="E64">
        <f t="shared" si="1"/>
        <v>2.3979949999999999E-4</v>
      </c>
      <c r="F64">
        <f t="shared" si="2"/>
        <v>1.2115016920385571</v>
      </c>
      <c r="G64">
        <f t="shared" si="3"/>
        <v>0.82542187647904175</v>
      </c>
    </row>
    <row r="65" spans="1:7">
      <c r="A65" t="s">
        <v>1557</v>
      </c>
      <c r="B65">
        <v>4.7872300000000002E-4</v>
      </c>
      <c r="C65">
        <v>3.9582525000000002E-4</v>
      </c>
      <c r="D65">
        <f t="shared" si="0"/>
        <v>4.7872300000000002E-4</v>
      </c>
      <c r="E65">
        <f t="shared" si="1"/>
        <v>3.9582525000000002E-4</v>
      </c>
      <c r="F65">
        <f t="shared" si="2"/>
        <v>1.2094301715213973</v>
      </c>
      <c r="G65">
        <f t="shared" si="3"/>
        <v>0.82683566488345039</v>
      </c>
    </row>
    <row r="66" spans="1:7">
      <c r="A66" t="s">
        <v>1344</v>
      </c>
      <c r="B66">
        <v>4.0570224999999995E-4</v>
      </c>
      <c r="C66">
        <v>3.3649025000000003E-4</v>
      </c>
      <c r="D66">
        <f t="shared" ref="D66:D129" si="4">IF(B66=0, 1E-20, B66)</f>
        <v>4.0570224999999995E-4</v>
      </c>
      <c r="E66">
        <f t="shared" ref="E66:E129" si="5">IF(C66=0, 1E-20, C66)</f>
        <v>3.3649025000000003E-4</v>
      </c>
      <c r="F66">
        <f t="shared" ref="F66:F129" si="6">D66/E66</f>
        <v>1.2056879805581289</v>
      </c>
      <c r="G66">
        <f t="shared" ref="G66:G129" si="7">E66/D66</f>
        <v>0.82940198137920129</v>
      </c>
    </row>
    <row r="67" spans="1:7">
      <c r="A67" t="s">
        <v>2367</v>
      </c>
      <c r="B67">
        <v>9.6501599999999996E-4</v>
      </c>
      <c r="C67">
        <v>8.0958924999999997E-4</v>
      </c>
      <c r="D67">
        <f t="shared" si="4"/>
        <v>9.6501599999999996E-4</v>
      </c>
      <c r="E67">
        <f t="shared" si="5"/>
        <v>8.0958924999999997E-4</v>
      </c>
      <c r="F67">
        <f t="shared" si="6"/>
        <v>1.191982230495279</v>
      </c>
      <c r="G67">
        <f t="shared" si="7"/>
        <v>0.83893868080943734</v>
      </c>
    </row>
    <row r="68" spans="1:7">
      <c r="A68" t="s">
        <v>1305</v>
      </c>
      <c r="B68">
        <v>8.2587074999999996E-4</v>
      </c>
      <c r="C68">
        <v>7.0021999999999999E-4</v>
      </c>
      <c r="D68">
        <f t="shared" si="4"/>
        <v>8.2587074999999996E-4</v>
      </c>
      <c r="E68">
        <f t="shared" si="5"/>
        <v>7.0021999999999999E-4</v>
      </c>
      <c r="F68">
        <f t="shared" si="6"/>
        <v>1.1794446745308618</v>
      </c>
      <c r="G68">
        <f t="shared" si="7"/>
        <v>0.84785664100587166</v>
      </c>
    </row>
    <row r="69" spans="1:7">
      <c r="A69" t="s">
        <v>622</v>
      </c>
      <c r="B69">
        <v>8.8000000000000004E-6</v>
      </c>
      <c r="C69">
        <v>7.5000000000000002E-6</v>
      </c>
      <c r="D69">
        <f t="shared" si="4"/>
        <v>8.8000000000000004E-6</v>
      </c>
      <c r="E69">
        <f t="shared" si="5"/>
        <v>7.5000000000000002E-6</v>
      </c>
      <c r="F69">
        <f t="shared" si="6"/>
        <v>1.1733333333333333</v>
      </c>
      <c r="G69">
        <f t="shared" si="7"/>
        <v>0.85227272727272729</v>
      </c>
    </row>
    <row r="70" spans="1:7">
      <c r="A70" t="s">
        <v>2181</v>
      </c>
      <c r="B70">
        <v>2.5266325000000001E-4</v>
      </c>
      <c r="C70">
        <v>2.1642175000000002E-4</v>
      </c>
      <c r="D70">
        <f t="shared" si="4"/>
        <v>2.5266325000000001E-4</v>
      </c>
      <c r="E70">
        <f t="shared" si="5"/>
        <v>2.1642175000000002E-4</v>
      </c>
      <c r="F70">
        <f t="shared" si="6"/>
        <v>1.1674577532064128</v>
      </c>
      <c r="G70">
        <f t="shared" si="7"/>
        <v>0.85656204453952056</v>
      </c>
    </row>
    <row r="71" spans="1:7">
      <c r="A71" t="s">
        <v>2131</v>
      </c>
      <c r="B71">
        <v>5.1134175000000005E-4</v>
      </c>
      <c r="C71">
        <v>4.3919599999999993E-4</v>
      </c>
      <c r="D71">
        <f t="shared" si="4"/>
        <v>5.1134175000000005E-4</v>
      </c>
      <c r="E71">
        <f t="shared" si="5"/>
        <v>4.3919599999999993E-4</v>
      </c>
      <c r="F71">
        <f t="shared" si="6"/>
        <v>1.1642677756628024</v>
      </c>
      <c r="G71">
        <f t="shared" si="7"/>
        <v>0.85890893908037025</v>
      </c>
    </row>
    <row r="72" spans="1:7">
      <c r="A72" t="s">
        <v>2304</v>
      </c>
      <c r="B72">
        <v>1.037699E-3</v>
      </c>
      <c r="C72">
        <v>8.9817124999999999E-4</v>
      </c>
      <c r="D72">
        <f t="shared" si="4"/>
        <v>1.037699E-3</v>
      </c>
      <c r="E72">
        <f t="shared" si="5"/>
        <v>8.9817124999999999E-4</v>
      </c>
      <c r="F72">
        <f t="shared" si="6"/>
        <v>1.1553464887681497</v>
      </c>
      <c r="G72">
        <f t="shared" si="7"/>
        <v>0.86554121185430455</v>
      </c>
    </row>
    <row r="73" spans="1:7">
      <c r="A73" t="s">
        <v>2138</v>
      </c>
      <c r="B73">
        <v>3.4615625E-4</v>
      </c>
      <c r="C73">
        <v>3.01234E-4</v>
      </c>
      <c r="D73">
        <f t="shared" si="4"/>
        <v>3.4615625E-4</v>
      </c>
      <c r="E73">
        <f t="shared" si="5"/>
        <v>3.01234E-4</v>
      </c>
      <c r="F73">
        <f t="shared" si="6"/>
        <v>1.1491274225353048</v>
      </c>
      <c r="G73">
        <f t="shared" si="7"/>
        <v>0.87022551232283107</v>
      </c>
    </row>
    <row r="74" spans="1:7">
      <c r="A74" t="s">
        <v>1729</v>
      </c>
      <c r="B74">
        <v>1.8293230000000001E-3</v>
      </c>
      <c r="C74">
        <v>1.6069082500000001E-3</v>
      </c>
      <c r="D74">
        <f t="shared" si="4"/>
        <v>1.8293230000000001E-3</v>
      </c>
      <c r="E74">
        <f t="shared" si="5"/>
        <v>1.6069082500000001E-3</v>
      </c>
      <c r="F74">
        <f t="shared" si="6"/>
        <v>1.1384116050185193</v>
      </c>
      <c r="G74">
        <f t="shared" si="7"/>
        <v>0.87841690614506018</v>
      </c>
    </row>
    <row r="75" spans="1:7">
      <c r="A75" t="s">
        <v>1906</v>
      </c>
      <c r="B75">
        <v>2.2134924999999997E-4</v>
      </c>
      <c r="C75">
        <v>1.9528874999999999E-4</v>
      </c>
      <c r="D75">
        <f t="shared" si="4"/>
        <v>2.2134924999999997E-4</v>
      </c>
      <c r="E75">
        <f t="shared" si="5"/>
        <v>1.9528874999999999E-4</v>
      </c>
      <c r="F75">
        <f t="shared" si="6"/>
        <v>1.133445987032023</v>
      </c>
      <c r="G75">
        <f t="shared" si="7"/>
        <v>0.88226524372682547</v>
      </c>
    </row>
    <row r="76" spans="1:7">
      <c r="A76" t="s">
        <v>607</v>
      </c>
      <c r="B76">
        <v>7.5826724999999995E-4</v>
      </c>
      <c r="C76">
        <v>6.7215950000000003E-4</v>
      </c>
      <c r="D76">
        <f t="shared" si="4"/>
        <v>7.5826724999999995E-4</v>
      </c>
      <c r="E76">
        <f t="shared" si="5"/>
        <v>6.7215950000000003E-4</v>
      </c>
      <c r="F76">
        <f t="shared" si="6"/>
        <v>1.1281061265964401</v>
      </c>
      <c r="G76">
        <f t="shared" si="7"/>
        <v>0.88644142286245398</v>
      </c>
    </row>
    <row r="77" spans="1:7">
      <c r="A77" t="s">
        <v>62</v>
      </c>
      <c r="B77">
        <v>1.2812972499999999E-3</v>
      </c>
      <c r="C77">
        <v>1.1371665E-3</v>
      </c>
      <c r="D77">
        <f t="shared" si="4"/>
        <v>1.2812972499999999E-3</v>
      </c>
      <c r="E77">
        <f t="shared" si="5"/>
        <v>1.1371665E-3</v>
      </c>
      <c r="F77">
        <f t="shared" si="6"/>
        <v>1.1267455117610305</v>
      </c>
      <c r="G77">
        <f t="shared" si="7"/>
        <v>0.8875118556603474</v>
      </c>
    </row>
    <row r="78" spans="1:7">
      <c r="A78" t="s">
        <v>2133</v>
      </c>
      <c r="B78">
        <v>3.7253174999999999E-4</v>
      </c>
      <c r="C78">
        <v>3.3299199999999995E-4</v>
      </c>
      <c r="D78">
        <f t="shared" si="4"/>
        <v>3.7253174999999999E-4</v>
      </c>
      <c r="E78">
        <f t="shared" si="5"/>
        <v>3.3299199999999995E-4</v>
      </c>
      <c r="F78">
        <f t="shared" si="6"/>
        <v>1.1187408406207959</v>
      </c>
      <c r="G78">
        <f t="shared" si="7"/>
        <v>0.89386206679028013</v>
      </c>
    </row>
    <row r="79" spans="1:7">
      <c r="A79" t="s">
        <v>1944</v>
      </c>
      <c r="B79">
        <v>5.8952800000000008E-4</v>
      </c>
      <c r="C79">
        <v>5.2987474999999999E-4</v>
      </c>
      <c r="D79">
        <f t="shared" si="4"/>
        <v>5.8952800000000008E-4</v>
      </c>
      <c r="E79">
        <f t="shared" si="5"/>
        <v>5.2987474999999999E-4</v>
      </c>
      <c r="F79">
        <f t="shared" si="6"/>
        <v>1.1125799068553466</v>
      </c>
      <c r="G79">
        <f t="shared" si="7"/>
        <v>0.89881184608703901</v>
      </c>
    </row>
    <row r="80" spans="1:7">
      <c r="A80" t="s">
        <v>365</v>
      </c>
      <c r="B80">
        <v>1.4717670000000001E-3</v>
      </c>
      <c r="C80">
        <v>1.3481499999999998E-3</v>
      </c>
      <c r="D80">
        <f t="shared" si="4"/>
        <v>1.4717670000000001E-3</v>
      </c>
      <c r="E80">
        <f t="shared" si="5"/>
        <v>1.3481499999999998E-3</v>
      </c>
      <c r="F80">
        <f t="shared" si="6"/>
        <v>1.0916938026184033</v>
      </c>
      <c r="G80">
        <f t="shared" si="7"/>
        <v>0.91600776481603385</v>
      </c>
    </row>
    <row r="81" spans="1:7">
      <c r="A81" t="s">
        <v>2165</v>
      </c>
      <c r="B81">
        <v>1.2531395000000001E-3</v>
      </c>
      <c r="C81">
        <v>1.1479519999999998E-3</v>
      </c>
      <c r="D81">
        <f t="shared" si="4"/>
        <v>1.2531395000000001E-3</v>
      </c>
      <c r="E81">
        <f t="shared" si="5"/>
        <v>1.1479519999999998E-3</v>
      </c>
      <c r="F81">
        <f t="shared" si="6"/>
        <v>1.0916305734037663</v>
      </c>
      <c r="G81">
        <f t="shared" si="7"/>
        <v>0.91606082164036784</v>
      </c>
    </row>
    <row r="82" spans="1:7">
      <c r="A82" t="s">
        <v>1217</v>
      </c>
      <c r="B82">
        <v>2.6842050000000002E-4</v>
      </c>
      <c r="C82">
        <v>2.469215E-4</v>
      </c>
      <c r="D82">
        <f t="shared" si="4"/>
        <v>2.6842050000000002E-4</v>
      </c>
      <c r="E82">
        <f t="shared" si="5"/>
        <v>2.469215E-4</v>
      </c>
      <c r="F82">
        <f t="shared" si="6"/>
        <v>1.087068157288855</v>
      </c>
      <c r="G82">
        <f t="shared" si="7"/>
        <v>0.91990552137411252</v>
      </c>
    </row>
    <row r="83" spans="1:7">
      <c r="A83" t="s">
        <v>1475</v>
      </c>
      <c r="B83">
        <v>6.0669749999999996E-4</v>
      </c>
      <c r="C83">
        <v>5.5888849999999996E-4</v>
      </c>
      <c r="D83">
        <f t="shared" si="4"/>
        <v>6.0669749999999996E-4</v>
      </c>
      <c r="E83">
        <f t="shared" si="5"/>
        <v>5.5888849999999996E-4</v>
      </c>
      <c r="F83">
        <f t="shared" si="6"/>
        <v>1.0855430018688881</v>
      </c>
      <c r="G83">
        <f t="shared" si="7"/>
        <v>0.92119796109263674</v>
      </c>
    </row>
    <row r="84" spans="1:7">
      <c r="A84" t="s">
        <v>2621</v>
      </c>
      <c r="B84">
        <v>4.2398150000000004E-4</v>
      </c>
      <c r="C84">
        <v>3.9107824999999998E-4</v>
      </c>
      <c r="D84">
        <f t="shared" si="4"/>
        <v>4.2398150000000004E-4</v>
      </c>
      <c r="E84">
        <f t="shared" si="5"/>
        <v>3.9107824999999998E-4</v>
      </c>
      <c r="F84">
        <f t="shared" si="6"/>
        <v>1.0841346968285761</v>
      </c>
      <c r="G84">
        <f t="shared" si="7"/>
        <v>0.92239460919875027</v>
      </c>
    </row>
    <row r="85" spans="1:7">
      <c r="A85" t="s">
        <v>3036</v>
      </c>
      <c r="B85">
        <v>1.4331145000000003E-3</v>
      </c>
      <c r="C85">
        <v>1.3290375000000001E-3</v>
      </c>
      <c r="D85">
        <f t="shared" si="4"/>
        <v>1.4331145000000003E-3</v>
      </c>
      <c r="E85">
        <f t="shared" si="5"/>
        <v>1.3290375000000001E-3</v>
      </c>
      <c r="F85">
        <f t="shared" si="6"/>
        <v>1.0783100552091269</v>
      </c>
      <c r="G85">
        <f t="shared" si="7"/>
        <v>0.92737705186850028</v>
      </c>
    </row>
    <row r="86" spans="1:7">
      <c r="A86" t="s">
        <v>2017</v>
      </c>
      <c r="B86">
        <v>1.9338725000000003E-4</v>
      </c>
      <c r="C86">
        <v>1.8050849999999999E-4</v>
      </c>
      <c r="D86">
        <f t="shared" si="4"/>
        <v>1.9338725000000003E-4</v>
      </c>
      <c r="E86">
        <f t="shared" si="5"/>
        <v>1.8050849999999999E-4</v>
      </c>
      <c r="F86">
        <f t="shared" si="6"/>
        <v>1.0713470556788187</v>
      </c>
      <c r="G86">
        <f t="shared" si="7"/>
        <v>0.93340434801156735</v>
      </c>
    </row>
    <row r="87" spans="1:7">
      <c r="A87" t="s">
        <v>2383</v>
      </c>
      <c r="B87">
        <v>6.6892225000000005E-4</v>
      </c>
      <c r="C87">
        <v>6.2916674999999994E-4</v>
      </c>
      <c r="D87">
        <f t="shared" si="4"/>
        <v>6.6892225000000005E-4</v>
      </c>
      <c r="E87">
        <f t="shared" si="5"/>
        <v>6.2916674999999994E-4</v>
      </c>
      <c r="F87">
        <f t="shared" si="6"/>
        <v>1.0631875412996636</v>
      </c>
      <c r="G87">
        <f t="shared" si="7"/>
        <v>0.94056783131372879</v>
      </c>
    </row>
    <row r="88" spans="1:7">
      <c r="A88" t="s">
        <v>2377</v>
      </c>
      <c r="B88">
        <v>9.6798274999999997E-4</v>
      </c>
      <c r="C88">
        <v>9.2301950000000003E-4</v>
      </c>
      <c r="D88">
        <f t="shared" si="4"/>
        <v>9.6798274999999997E-4</v>
      </c>
      <c r="E88">
        <f t="shared" si="5"/>
        <v>9.2301950000000003E-4</v>
      </c>
      <c r="F88">
        <f t="shared" si="6"/>
        <v>1.0487132178680949</v>
      </c>
      <c r="G88">
        <f t="shared" si="7"/>
        <v>0.95354953381142382</v>
      </c>
    </row>
    <row r="89" spans="1:7">
      <c r="A89" t="s">
        <v>2162</v>
      </c>
      <c r="B89">
        <v>1.04415325E-3</v>
      </c>
      <c r="C89">
        <v>1.0015142499999999E-3</v>
      </c>
      <c r="D89">
        <f t="shared" si="4"/>
        <v>1.04415325E-3</v>
      </c>
      <c r="E89">
        <f t="shared" si="5"/>
        <v>1.0015142499999999E-3</v>
      </c>
      <c r="F89">
        <f t="shared" si="6"/>
        <v>1.0425745315156525</v>
      </c>
      <c r="G89">
        <f t="shared" si="7"/>
        <v>0.95916404033603297</v>
      </c>
    </row>
    <row r="90" spans="1:7">
      <c r="A90" t="s">
        <v>1403</v>
      </c>
      <c r="B90">
        <v>1.6704370000000001E-3</v>
      </c>
      <c r="C90">
        <v>1.6051977499999999E-3</v>
      </c>
      <c r="D90">
        <f t="shared" si="4"/>
        <v>1.6704370000000001E-3</v>
      </c>
      <c r="E90">
        <f t="shared" si="5"/>
        <v>1.6051977499999999E-3</v>
      </c>
      <c r="F90">
        <f t="shared" si="6"/>
        <v>1.0406425002776138</v>
      </c>
      <c r="G90">
        <f t="shared" si="7"/>
        <v>0.9609448006719199</v>
      </c>
    </row>
    <row r="91" spans="1:7">
      <c r="A91" t="s">
        <v>1266</v>
      </c>
      <c r="B91">
        <v>4.6720099999999999E-4</v>
      </c>
      <c r="C91">
        <v>4.4899575000000003E-4</v>
      </c>
      <c r="D91">
        <f t="shared" si="4"/>
        <v>4.6720099999999999E-4</v>
      </c>
      <c r="E91">
        <f t="shared" si="5"/>
        <v>4.4899575000000003E-4</v>
      </c>
      <c r="F91">
        <f t="shared" si="6"/>
        <v>1.0405465976014248</v>
      </c>
      <c r="G91">
        <f t="shared" si="7"/>
        <v>0.96103336679501983</v>
      </c>
    </row>
    <row r="92" spans="1:7">
      <c r="A92" t="s">
        <v>2462</v>
      </c>
      <c r="B92">
        <v>2.2037074999999999E-4</v>
      </c>
      <c r="C92">
        <v>2.1204624999999997E-4</v>
      </c>
      <c r="D92">
        <f t="shared" si="4"/>
        <v>2.2037074999999999E-4</v>
      </c>
      <c r="E92">
        <f t="shared" si="5"/>
        <v>2.1204624999999997E-4</v>
      </c>
      <c r="F92">
        <f t="shared" si="6"/>
        <v>1.0392579449058874</v>
      </c>
      <c r="G92">
        <f t="shared" si="7"/>
        <v>0.96222502305773328</v>
      </c>
    </row>
    <row r="93" spans="1:7">
      <c r="A93" t="s">
        <v>972</v>
      </c>
      <c r="B93">
        <v>2.9814500000000004E-4</v>
      </c>
      <c r="C93">
        <v>2.8894900000000004E-4</v>
      </c>
      <c r="D93">
        <f t="shared" si="4"/>
        <v>2.9814500000000004E-4</v>
      </c>
      <c r="E93">
        <f t="shared" si="5"/>
        <v>2.8894900000000004E-4</v>
      </c>
      <c r="F93">
        <f t="shared" si="6"/>
        <v>1.0318256855015937</v>
      </c>
      <c r="G93">
        <f t="shared" si="7"/>
        <v>0.96915594760938473</v>
      </c>
    </row>
    <row r="94" spans="1:7">
      <c r="A94" t="s">
        <v>2243</v>
      </c>
      <c r="B94">
        <v>3.8454477500000001E-3</v>
      </c>
      <c r="C94">
        <v>3.7619535000000003E-3</v>
      </c>
      <c r="D94">
        <f t="shared" si="4"/>
        <v>3.8454477500000001E-3</v>
      </c>
      <c r="E94">
        <f t="shared" si="5"/>
        <v>3.7619535000000003E-3</v>
      </c>
      <c r="F94">
        <f t="shared" si="6"/>
        <v>1.0221943865069039</v>
      </c>
      <c r="G94">
        <f t="shared" si="7"/>
        <v>0.97828750891232374</v>
      </c>
    </row>
    <row r="95" spans="1:7">
      <c r="A95" t="s">
        <v>874</v>
      </c>
      <c r="B95">
        <v>5.0791425000000002E-4</v>
      </c>
      <c r="C95">
        <v>5.0356749999999997E-4</v>
      </c>
      <c r="D95">
        <f t="shared" si="4"/>
        <v>5.0791425000000002E-4</v>
      </c>
      <c r="E95">
        <f t="shared" si="5"/>
        <v>5.0356749999999997E-4</v>
      </c>
      <c r="F95">
        <f t="shared" si="6"/>
        <v>1.0086319113127833</v>
      </c>
      <c r="G95">
        <f t="shared" si="7"/>
        <v>0.99144196092155312</v>
      </c>
    </row>
    <row r="96" spans="1:7">
      <c r="A96" t="s">
        <v>967</v>
      </c>
      <c r="B96">
        <v>2.034353E-3</v>
      </c>
      <c r="C96">
        <v>2.0341647500000002E-3</v>
      </c>
      <c r="D96">
        <f t="shared" si="4"/>
        <v>2.034353E-3</v>
      </c>
      <c r="E96">
        <f t="shared" si="5"/>
        <v>2.0341647500000002E-3</v>
      </c>
      <c r="F96">
        <f t="shared" si="6"/>
        <v>1.0000925441265265</v>
      </c>
      <c r="G96">
        <f t="shared" si="7"/>
        <v>0.99990746443709633</v>
      </c>
    </row>
    <row r="97" spans="1:7">
      <c r="A97" t="s">
        <v>1038</v>
      </c>
      <c r="B97">
        <v>0</v>
      </c>
      <c r="C97">
        <v>0</v>
      </c>
      <c r="D97">
        <f t="shared" si="4"/>
        <v>9.9999999999999995E-21</v>
      </c>
      <c r="E97">
        <f t="shared" si="5"/>
        <v>9.9999999999999995E-21</v>
      </c>
      <c r="F97">
        <f t="shared" si="6"/>
        <v>1</v>
      </c>
      <c r="G97">
        <f t="shared" si="7"/>
        <v>1</v>
      </c>
    </row>
    <row r="98" spans="1:7">
      <c r="A98" t="s">
        <v>54</v>
      </c>
      <c r="B98">
        <v>0</v>
      </c>
      <c r="C98">
        <v>0</v>
      </c>
      <c r="D98">
        <f t="shared" si="4"/>
        <v>9.9999999999999995E-21</v>
      </c>
      <c r="E98">
        <f t="shared" si="5"/>
        <v>9.9999999999999995E-21</v>
      </c>
      <c r="F98">
        <f t="shared" si="6"/>
        <v>1</v>
      </c>
      <c r="G98">
        <f t="shared" si="7"/>
        <v>1</v>
      </c>
    </row>
    <row r="99" spans="1:7">
      <c r="A99" t="s">
        <v>1832</v>
      </c>
      <c r="B99">
        <v>0</v>
      </c>
      <c r="C99">
        <v>0</v>
      </c>
      <c r="D99">
        <f t="shared" si="4"/>
        <v>9.9999999999999995E-21</v>
      </c>
      <c r="E99">
        <f t="shared" si="5"/>
        <v>9.9999999999999995E-21</v>
      </c>
      <c r="F99">
        <f t="shared" si="6"/>
        <v>1</v>
      </c>
      <c r="G99">
        <f t="shared" si="7"/>
        <v>1</v>
      </c>
    </row>
    <row r="100" spans="1:7">
      <c r="A100" t="s">
        <v>1466</v>
      </c>
      <c r="B100">
        <v>0</v>
      </c>
      <c r="C100">
        <v>0</v>
      </c>
      <c r="D100">
        <f t="shared" si="4"/>
        <v>9.9999999999999995E-21</v>
      </c>
      <c r="E100">
        <f t="shared" si="5"/>
        <v>9.9999999999999995E-21</v>
      </c>
      <c r="F100">
        <f t="shared" si="6"/>
        <v>1</v>
      </c>
      <c r="G100">
        <f t="shared" si="7"/>
        <v>1</v>
      </c>
    </row>
    <row r="101" spans="1:7">
      <c r="A101" t="s">
        <v>156</v>
      </c>
      <c r="B101">
        <v>0</v>
      </c>
      <c r="C101">
        <v>0</v>
      </c>
      <c r="D101">
        <f t="shared" si="4"/>
        <v>9.9999999999999995E-21</v>
      </c>
      <c r="E101">
        <f t="shared" si="5"/>
        <v>9.9999999999999995E-21</v>
      </c>
      <c r="F101">
        <f t="shared" si="6"/>
        <v>1</v>
      </c>
      <c r="G101">
        <f t="shared" si="7"/>
        <v>1</v>
      </c>
    </row>
    <row r="102" spans="1:7">
      <c r="A102" t="s">
        <v>2640</v>
      </c>
      <c r="B102">
        <v>0</v>
      </c>
      <c r="C102">
        <v>0</v>
      </c>
      <c r="D102">
        <f t="shared" si="4"/>
        <v>9.9999999999999995E-21</v>
      </c>
      <c r="E102">
        <f t="shared" si="5"/>
        <v>9.9999999999999995E-21</v>
      </c>
      <c r="F102">
        <f t="shared" si="6"/>
        <v>1</v>
      </c>
      <c r="G102">
        <f t="shared" si="7"/>
        <v>1</v>
      </c>
    </row>
    <row r="103" spans="1:7">
      <c r="A103" t="s">
        <v>555</v>
      </c>
      <c r="B103">
        <v>0</v>
      </c>
      <c r="C103">
        <v>0</v>
      </c>
      <c r="D103">
        <f t="shared" si="4"/>
        <v>9.9999999999999995E-21</v>
      </c>
      <c r="E103">
        <f t="shared" si="5"/>
        <v>9.9999999999999995E-21</v>
      </c>
      <c r="F103">
        <f t="shared" si="6"/>
        <v>1</v>
      </c>
      <c r="G103">
        <f t="shared" si="7"/>
        <v>1</v>
      </c>
    </row>
    <row r="104" spans="1:7">
      <c r="A104" t="s">
        <v>1504</v>
      </c>
      <c r="B104">
        <v>0</v>
      </c>
      <c r="C104">
        <v>0</v>
      </c>
      <c r="D104">
        <f t="shared" si="4"/>
        <v>9.9999999999999995E-21</v>
      </c>
      <c r="E104">
        <f t="shared" si="5"/>
        <v>9.9999999999999995E-21</v>
      </c>
      <c r="F104">
        <f t="shared" si="6"/>
        <v>1</v>
      </c>
      <c r="G104">
        <f t="shared" si="7"/>
        <v>1</v>
      </c>
    </row>
    <row r="105" spans="1:7">
      <c r="A105" t="s">
        <v>3221</v>
      </c>
      <c r="B105">
        <v>0</v>
      </c>
      <c r="C105">
        <v>0</v>
      </c>
      <c r="D105">
        <f t="shared" si="4"/>
        <v>9.9999999999999995E-21</v>
      </c>
      <c r="E105">
        <f t="shared" si="5"/>
        <v>9.9999999999999995E-21</v>
      </c>
      <c r="F105">
        <f t="shared" si="6"/>
        <v>1</v>
      </c>
      <c r="G105">
        <f t="shared" si="7"/>
        <v>1</v>
      </c>
    </row>
    <row r="106" spans="1:7">
      <c r="A106" t="s">
        <v>2559</v>
      </c>
      <c r="B106">
        <v>0</v>
      </c>
      <c r="C106">
        <v>0</v>
      </c>
      <c r="D106">
        <f t="shared" si="4"/>
        <v>9.9999999999999995E-21</v>
      </c>
      <c r="E106">
        <f t="shared" si="5"/>
        <v>9.9999999999999995E-21</v>
      </c>
      <c r="F106">
        <f t="shared" si="6"/>
        <v>1</v>
      </c>
      <c r="G106">
        <f t="shared" si="7"/>
        <v>1</v>
      </c>
    </row>
    <row r="107" spans="1:7">
      <c r="A107" t="s">
        <v>81</v>
      </c>
      <c r="B107">
        <v>0</v>
      </c>
      <c r="C107">
        <v>0</v>
      </c>
      <c r="D107">
        <f t="shared" si="4"/>
        <v>9.9999999999999995E-21</v>
      </c>
      <c r="E107">
        <f t="shared" si="5"/>
        <v>9.9999999999999995E-21</v>
      </c>
      <c r="F107">
        <f t="shared" si="6"/>
        <v>1</v>
      </c>
      <c r="G107">
        <f t="shared" si="7"/>
        <v>1</v>
      </c>
    </row>
    <row r="108" spans="1:7">
      <c r="A108" t="s">
        <v>181</v>
      </c>
      <c r="B108">
        <v>0</v>
      </c>
      <c r="C108">
        <v>0</v>
      </c>
      <c r="D108">
        <f t="shared" si="4"/>
        <v>9.9999999999999995E-21</v>
      </c>
      <c r="E108">
        <f t="shared" si="5"/>
        <v>9.9999999999999995E-21</v>
      </c>
      <c r="F108">
        <f t="shared" si="6"/>
        <v>1</v>
      </c>
      <c r="G108">
        <f t="shared" si="7"/>
        <v>1</v>
      </c>
    </row>
    <row r="109" spans="1:7">
      <c r="A109" t="s">
        <v>192</v>
      </c>
      <c r="B109">
        <v>0</v>
      </c>
      <c r="C109">
        <v>0</v>
      </c>
      <c r="D109">
        <f t="shared" si="4"/>
        <v>9.9999999999999995E-21</v>
      </c>
      <c r="E109">
        <f t="shared" si="5"/>
        <v>9.9999999999999995E-21</v>
      </c>
      <c r="F109">
        <f t="shared" si="6"/>
        <v>1</v>
      </c>
      <c r="G109">
        <f t="shared" si="7"/>
        <v>1</v>
      </c>
    </row>
    <row r="110" spans="1:7">
      <c r="A110" t="s">
        <v>1513</v>
      </c>
      <c r="B110">
        <v>0</v>
      </c>
      <c r="C110">
        <v>0</v>
      </c>
      <c r="D110">
        <f t="shared" si="4"/>
        <v>9.9999999999999995E-21</v>
      </c>
      <c r="E110">
        <f t="shared" si="5"/>
        <v>9.9999999999999995E-21</v>
      </c>
      <c r="F110">
        <f t="shared" si="6"/>
        <v>1</v>
      </c>
      <c r="G110">
        <f t="shared" si="7"/>
        <v>1</v>
      </c>
    </row>
    <row r="111" spans="1:7">
      <c r="A111" t="s">
        <v>353</v>
      </c>
      <c r="B111">
        <v>0</v>
      </c>
      <c r="C111">
        <v>0</v>
      </c>
      <c r="D111">
        <f t="shared" si="4"/>
        <v>9.9999999999999995E-21</v>
      </c>
      <c r="E111">
        <f t="shared" si="5"/>
        <v>9.9999999999999995E-21</v>
      </c>
      <c r="F111">
        <f t="shared" si="6"/>
        <v>1</v>
      </c>
      <c r="G111">
        <f t="shared" si="7"/>
        <v>1</v>
      </c>
    </row>
    <row r="112" spans="1:7">
      <c r="A112" t="s">
        <v>2035</v>
      </c>
      <c r="B112">
        <v>0</v>
      </c>
      <c r="C112">
        <v>0</v>
      </c>
      <c r="D112">
        <f t="shared" si="4"/>
        <v>9.9999999999999995E-21</v>
      </c>
      <c r="E112">
        <f t="shared" si="5"/>
        <v>9.9999999999999995E-21</v>
      </c>
      <c r="F112">
        <f t="shared" si="6"/>
        <v>1</v>
      </c>
      <c r="G112">
        <f t="shared" si="7"/>
        <v>1</v>
      </c>
    </row>
    <row r="113" spans="1:7">
      <c r="A113" t="s">
        <v>2426</v>
      </c>
      <c r="B113">
        <v>0</v>
      </c>
      <c r="C113">
        <v>0</v>
      </c>
      <c r="D113">
        <f t="shared" si="4"/>
        <v>9.9999999999999995E-21</v>
      </c>
      <c r="E113">
        <f t="shared" si="5"/>
        <v>9.9999999999999995E-21</v>
      </c>
      <c r="F113">
        <f t="shared" si="6"/>
        <v>1</v>
      </c>
      <c r="G113">
        <f t="shared" si="7"/>
        <v>1</v>
      </c>
    </row>
    <row r="114" spans="1:7">
      <c r="A114" t="s">
        <v>1510</v>
      </c>
      <c r="B114">
        <v>0</v>
      </c>
      <c r="C114">
        <v>0</v>
      </c>
      <c r="D114">
        <f t="shared" si="4"/>
        <v>9.9999999999999995E-21</v>
      </c>
      <c r="E114">
        <f t="shared" si="5"/>
        <v>9.9999999999999995E-21</v>
      </c>
      <c r="F114">
        <f t="shared" si="6"/>
        <v>1</v>
      </c>
      <c r="G114">
        <f t="shared" si="7"/>
        <v>1</v>
      </c>
    </row>
    <row r="115" spans="1:7">
      <c r="A115" t="s">
        <v>2890</v>
      </c>
      <c r="B115">
        <v>0</v>
      </c>
      <c r="C115">
        <v>0</v>
      </c>
      <c r="D115">
        <f t="shared" si="4"/>
        <v>9.9999999999999995E-21</v>
      </c>
      <c r="E115">
        <f t="shared" si="5"/>
        <v>9.9999999999999995E-21</v>
      </c>
      <c r="F115">
        <f t="shared" si="6"/>
        <v>1</v>
      </c>
      <c r="G115">
        <f t="shared" si="7"/>
        <v>1</v>
      </c>
    </row>
    <row r="116" spans="1:7">
      <c r="A116" t="s">
        <v>1332</v>
      </c>
      <c r="B116">
        <v>8.1227774999999996E-4</v>
      </c>
      <c r="C116">
        <v>8.1745475000000005E-4</v>
      </c>
      <c r="D116">
        <f t="shared" si="4"/>
        <v>8.1227774999999996E-4</v>
      </c>
      <c r="E116">
        <f t="shared" si="5"/>
        <v>8.1745475000000005E-4</v>
      </c>
      <c r="F116">
        <f t="shared" si="6"/>
        <v>0.9936669277412602</v>
      </c>
      <c r="G116">
        <f t="shared" si="7"/>
        <v>1.0063734356874852</v>
      </c>
    </row>
    <row r="117" spans="1:7">
      <c r="A117" t="s">
        <v>1478</v>
      </c>
      <c r="B117">
        <v>1.86464225E-3</v>
      </c>
      <c r="C117">
        <v>1.90264475E-3</v>
      </c>
      <c r="D117">
        <f t="shared" si="4"/>
        <v>1.86464225E-3</v>
      </c>
      <c r="E117">
        <f t="shared" si="5"/>
        <v>1.90264475E-3</v>
      </c>
      <c r="F117">
        <f t="shared" si="6"/>
        <v>0.98002648681526072</v>
      </c>
      <c r="G117">
        <f t="shared" si="7"/>
        <v>1.0203805850693344</v>
      </c>
    </row>
    <row r="118" spans="1:7">
      <c r="A118" t="s">
        <v>1061</v>
      </c>
      <c r="B118">
        <v>3.3814374999999999E-4</v>
      </c>
      <c r="C118">
        <v>3.4607025E-4</v>
      </c>
      <c r="D118">
        <f t="shared" si="4"/>
        <v>3.3814374999999999E-4</v>
      </c>
      <c r="E118">
        <f t="shared" si="5"/>
        <v>3.4607025E-4</v>
      </c>
      <c r="F118">
        <f t="shared" si="6"/>
        <v>0.97709569083155801</v>
      </c>
      <c r="G118">
        <f t="shared" si="7"/>
        <v>1.0234412139807405</v>
      </c>
    </row>
    <row r="119" spans="1:7">
      <c r="A119" t="s">
        <v>132</v>
      </c>
      <c r="B119">
        <v>6.6068175000000002E-4</v>
      </c>
      <c r="C119">
        <v>6.7933800000000003E-4</v>
      </c>
      <c r="D119">
        <f t="shared" si="4"/>
        <v>6.6068175000000002E-4</v>
      </c>
      <c r="E119">
        <f t="shared" si="5"/>
        <v>6.7933800000000003E-4</v>
      </c>
      <c r="F119">
        <f t="shared" si="6"/>
        <v>0.97253760278388668</v>
      </c>
      <c r="G119">
        <f t="shared" si="7"/>
        <v>1.0282378770111329</v>
      </c>
    </row>
    <row r="120" spans="1:7">
      <c r="A120" t="s">
        <v>2686</v>
      </c>
      <c r="B120">
        <v>2.538378E-3</v>
      </c>
      <c r="C120">
        <v>2.619868E-3</v>
      </c>
      <c r="D120">
        <f t="shared" si="4"/>
        <v>2.538378E-3</v>
      </c>
      <c r="E120">
        <f t="shared" si="5"/>
        <v>2.619868E-3</v>
      </c>
      <c r="F120">
        <f t="shared" si="6"/>
        <v>0.96889537946186599</v>
      </c>
      <c r="G120">
        <f t="shared" si="7"/>
        <v>1.0321031776985146</v>
      </c>
    </row>
    <row r="121" spans="1:7">
      <c r="A121" t="s">
        <v>272</v>
      </c>
      <c r="B121">
        <v>3.0804539999999998E-3</v>
      </c>
      <c r="C121">
        <v>3.1954342499999995E-3</v>
      </c>
      <c r="D121">
        <f t="shared" si="4"/>
        <v>3.0804539999999998E-3</v>
      </c>
      <c r="E121">
        <f t="shared" si="5"/>
        <v>3.1954342499999995E-3</v>
      </c>
      <c r="F121">
        <f t="shared" si="6"/>
        <v>0.96401733191662453</v>
      </c>
      <c r="G121">
        <f t="shared" si="7"/>
        <v>1.0373257480877818</v>
      </c>
    </row>
    <row r="122" spans="1:7">
      <c r="A122" t="s">
        <v>2833</v>
      </c>
      <c r="B122">
        <v>2.68947375E-3</v>
      </c>
      <c r="C122">
        <v>2.7982599999999999E-3</v>
      </c>
      <c r="D122">
        <f t="shared" si="4"/>
        <v>2.68947375E-3</v>
      </c>
      <c r="E122">
        <f t="shared" si="5"/>
        <v>2.7982599999999999E-3</v>
      </c>
      <c r="F122">
        <f t="shared" si="6"/>
        <v>0.96112360895699478</v>
      </c>
      <c r="G122">
        <f t="shared" si="7"/>
        <v>1.0404488982277666</v>
      </c>
    </row>
    <row r="123" spans="1:7">
      <c r="A123" t="s">
        <v>1778</v>
      </c>
      <c r="B123">
        <v>1.7714675E-3</v>
      </c>
      <c r="C123">
        <v>1.8467840000000002E-3</v>
      </c>
      <c r="D123">
        <f t="shared" si="4"/>
        <v>1.7714675E-3</v>
      </c>
      <c r="E123">
        <f t="shared" si="5"/>
        <v>1.8467840000000002E-3</v>
      </c>
      <c r="F123">
        <f t="shared" si="6"/>
        <v>0.95921748293249232</v>
      </c>
      <c r="G123">
        <f t="shared" si="7"/>
        <v>1.0425164446990984</v>
      </c>
    </row>
    <row r="124" spans="1:7">
      <c r="A124" t="s">
        <v>2446</v>
      </c>
      <c r="B124">
        <v>8.7607799999999997E-4</v>
      </c>
      <c r="C124">
        <v>9.1536375000000002E-4</v>
      </c>
      <c r="D124">
        <f t="shared" si="4"/>
        <v>8.7607799999999997E-4</v>
      </c>
      <c r="E124">
        <f t="shared" si="5"/>
        <v>9.1536375000000002E-4</v>
      </c>
      <c r="F124">
        <f t="shared" si="6"/>
        <v>0.957081815835508</v>
      </c>
      <c r="G124">
        <f t="shared" si="7"/>
        <v>1.0448427537274079</v>
      </c>
    </row>
    <row r="125" spans="1:7">
      <c r="A125" t="s">
        <v>630</v>
      </c>
      <c r="B125">
        <v>9.6678250000000002E-5</v>
      </c>
      <c r="C125">
        <v>1.0114749999999999E-4</v>
      </c>
      <c r="D125">
        <f t="shared" si="4"/>
        <v>9.6678250000000002E-5</v>
      </c>
      <c r="E125">
        <f t="shared" si="5"/>
        <v>1.0114749999999999E-4</v>
      </c>
      <c r="F125">
        <f t="shared" si="6"/>
        <v>0.95581452828789648</v>
      </c>
      <c r="G125">
        <f t="shared" si="7"/>
        <v>1.0462280812902591</v>
      </c>
    </row>
    <row r="126" spans="1:7">
      <c r="A126" t="s">
        <v>424</v>
      </c>
      <c r="B126">
        <v>3.4059124999999998E-4</v>
      </c>
      <c r="C126">
        <v>3.5850174999999999E-4</v>
      </c>
      <c r="D126">
        <f t="shared" si="4"/>
        <v>3.4059124999999998E-4</v>
      </c>
      <c r="E126">
        <f t="shared" si="5"/>
        <v>3.5850174999999999E-4</v>
      </c>
      <c r="F126">
        <f t="shared" si="6"/>
        <v>0.9500406901779419</v>
      </c>
      <c r="G126">
        <f t="shared" si="7"/>
        <v>1.0525864948086598</v>
      </c>
    </row>
    <row r="127" spans="1:7">
      <c r="A127" t="s">
        <v>1713</v>
      </c>
      <c r="B127">
        <v>8.6082999999999993E-4</v>
      </c>
      <c r="C127">
        <v>9.0650349999999986E-4</v>
      </c>
      <c r="D127">
        <f t="shared" si="4"/>
        <v>8.6082999999999993E-4</v>
      </c>
      <c r="E127">
        <f t="shared" si="5"/>
        <v>9.0650349999999986E-4</v>
      </c>
      <c r="F127">
        <f t="shared" si="6"/>
        <v>0.94961574886362832</v>
      </c>
      <c r="G127">
        <f t="shared" si="7"/>
        <v>1.0530575142594936</v>
      </c>
    </row>
    <row r="128" spans="1:7">
      <c r="A128" t="s">
        <v>1647</v>
      </c>
      <c r="B128">
        <v>6.2590500000000006E-4</v>
      </c>
      <c r="C128">
        <v>6.5931150000000005E-4</v>
      </c>
      <c r="D128">
        <f t="shared" si="4"/>
        <v>6.2590500000000006E-4</v>
      </c>
      <c r="E128">
        <f t="shared" si="5"/>
        <v>6.5931150000000005E-4</v>
      </c>
      <c r="F128">
        <f t="shared" si="6"/>
        <v>0.94933123417383136</v>
      </c>
      <c r="G128">
        <f t="shared" si="7"/>
        <v>1.0533731157284252</v>
      </c>
    </row>
    <row r="129" spans="1:7">
      <c r="A129" t="s">
        <v>1560</v>
      </c>
      <c r="B129">
        <v>2.4784025000000002E-4</v>
      </c>
      <c r="C129">
        <v>2.6214325000000003E-4</v>
      </c>
      <c r="D129">
        <f t="shared" si="4"/>
        <v>2.4784025000000002E-4</v>
      </c>
      <c r="E129">
        <f t="shared" si="5"/>
        <v>2.6214325000000003E-4</v>
      </c>
      <c r="F129">
        <f t="shared" si="6"/>
        <v>0.94543822890728635</v>
      </c>
      <c r="G129">
        <f t="shared" si="7"/>
        <v>1.0577105615411542</v>
      </c>
    </row>
    <row r="130" spans="1:7">
      <c r="A130" t="s">
        <v>1826</v>
      </c>
      <c r="B130">
        <v>3.7193799999999999E-4</v>
      </c>
      <c r="C130">
        <v>3.9407125000000005E-4</v>
      </c>
      <c r="D130">
        <f t="shared" ref="D130:D193" si="8">IF(B130=0, 1E-20, B130)</f>
        <v>3.7193799999999999E-4</v>
      </c>
      <c r="E130">
        <f t="shared" ref="E130:E193" si="9">IF(C130=0, 1E-20, C130)</f>
        <v>3.9407125000000005E-4</v>
      </c>
      <c r="F130">
        <f t="shared" ref="F130:F193" si="10">D130/E130</f>
        <v>0.94383439542976033</v>
      </c>
      <c r="G130">
        <f t="shared" ref="G130:G193" si="11">E130/D130</f>
        <v>1.0595079018546103</v>
      </c>
    </row>
    <row r="131" spans="1:7">
      <c r="A131" t="s">
        <v>1784</v>
      </c>
      <c r="B131">
        <v>2.1309400000000002E-4</v>
      </c>
      <c r="C131">
        <v>2.2603324999999997E-4</v>
      </c>
      <c r="D131">
        <f t="shared" si="8"/>
        <v>2.1309400000000002E-4</v>
      </c>
      <c r="E131">
        <f t="shared" si="9"/>
        <v>2.2603324999999997E-4</v>
      </c>
      <c r="F131">
        <f t="shared" si="10"/>
        <v>0.94275510350800173</v>
      </c>
      <c r="G131">
        <f t="shared" si="11"/>
        <v>1.0607208555848591</v>
      </c>
    </row>
    <row r="132" spans="1:7">
      <c r="A132" t="s">
        <v>2150</v>
      </c>
      <c r="B132">
        <v>2.04884925E-3</v>
      </c>
      <c r="C132">
        <v>2.1899129999999999E-3</v>
      </c>
      <c r="D132">
        <f t="shared" si="8"/>
        <v>2.04884925E-3</v>
      </c>
      <c r="E132">
        <f t="shared" si="9"/>
        <v>2.1899129999999999E-3</v>
      </c>
      <c r="F132">
        <f t="shared" si="10"/>
        <v>0.93558476980592387</v>
      </c>
      <c r="G132">
        <f t="shared" si="11"/>
        <v>1.0688502338568833</v>
      </c>
    </row>
    <row r="133" spans="1:7">
      <c r="A133" t="s">
        <v>1921</v>
      </c>
      <c r="B133">
        <v>4.1244725000000001E-4</v>
      </c>
      <c r="C133">
        <v>4.4247324999999995E-4</v>
      </c>
      <c r="D133">
        <f t="shared" si="8"/>
        <v>4.1244725000000001E-4</v>
      </c>
      <c r="E133">
        <f t="shared" si="9"/>
        <v>4.4247324999999995E-4</v>
      </c>
      <c r="F133">
        <f t="shared" si="10"/>
        <v>0.93214053052924684</v>
      </c>
      <c r="G133">
        <f t="shared" si="11"/>
        <v>1.0727996125565147</v>
      </c>
    </row>
    <row r="134" spans="1:7">
      <c r="A134" t="s">
        <v>313</v>
      </c>
      <c r="B134">
        <v>2.2153622500000001E-3</v>
      </c>
      <c r="C134">
        <v>2.3798134999999999E-3</v>
      </c>
      <c r="D134">
        <f t="shared" si="8"/>
        <v>2.2153622500000001E-3</v>
      </c>
      <c r="E134">
        <f t="shared" si="9"/>
        <v>2.3798134999999999E-3</v>
      </c>
      <c r="F134">
        <f t="shared" si="10"/>
        <v>0.93089742116346519</v>
      </c>
      <c r="G134">
        <f t="shared" si="11"/>
        <v>1.0742322164241986</v>
      </c>
    </row>
    <row r="135" spans="1:7">
      <c r="A135" t="s">
        <v>923</v>
      </c>
      <c r="B135">
        <v>1.75107575E-3</v>
      </c>
      <c r="C135">
        <v>1.8868515000000001E-3</v>
      </c>
      <c r="D135">
        <f t="shared" si="8"/>
        <v>1.75107575E-3</v>
      </c>
      <c r="E135">
        <f t="shared" si="9"/>
        <v>1.8868515000000001E-3</v>
      </c>
      <c r="F135">
        <f t="shared" si="10"/>
        <v>0.92804110445363608</v>
      </c>
      <c r="G135">
        <f t="shared" si="11"/>
        <v>1.0775384788465034</v>
      </c>
    </row>
    <row r="136" spans="1:7">
      <c r="A136" t="s">
        <v>1105</v>
      </c>
      <c r="B136">
        <v>3.4673690000000001E-3</v>
      </c>
      <c r="C136">
        <v>3.7482805000000003E-3</v>
      </c>
      <c r="D136">
        <f t="shared" si="8"/>
        <v>3.4673690000000001E-3</v>
      </c>
      <c r="E136">
        <f t="shared" si="9"/>
        <v>3.7482805000000003E-3</v>
      </c>
      <c r="F136">
        <f t="shared" si="10"/>
        <v>0.92505590229973444</v>
      </c>
      <c r="G136">
        <f t="shared" si="11"/>
        <v>1.0810157499821911</v>
      </c>
    </row>
    <row r="137" spans="1:7">
      <c r="A137" t="s">
        <v>1998</v>
      </c>
      <c r="B137">
        <v>1.0032967499999999E-3</v>
      </c>
      <c r="C137">
        <v>1.09065025E-3</v>
      </c>
      <c r="D137">
        <f t="shared" si="8"/>
        <v>1.0032967499999999E-3</v>
      </c>
      <c r="E137">
        <f t="shared" si="9"/>
        <v>1.09065025E-3</v>
      </c>
      <c r="F137">
        <f t="shared" si="10"/>
        <v>0.91990695458970462</v>
      </c>
      <c r="G137">
        <f t="shared" si="11"/>
        <v>1.0870664636360081</v>
      </c>
    </row>
    <row r="138" spans="1:7">
      <c r="A138" t="s">
        <v>3005</v>
      </c>
      <c r="B138">
        <v>8.6255925000000002E-4</v>
      </c>
      <c r="C138">
        <v>9.4054274999999998E-4</v>
      </c>
      <c r="D138">
        <f t="shared" si="8"/>
        <v>8.6255925000000002E-4</v>
      </c>
      <c r="E138">
        <f t="shared" si="9"/>
        <v>9.4054274999999998E-4</v>
      </c>
      <c r="F138">
        <f t="shared" si="10"/>
        <v>0.91708670339545972</v>
      </c>
      <c r="G138">
        <f t="shared" si="11"/>
        <v>1.0904094414383707</v>
      </c>
    </row>
    <row r="139" spans="1:7">
      <c r="A139" t="s">
        <v>1563</v>
      </c>
      <c r="B139">
        <v>2.13674875E-3</v>
      </c>
      <c r="C139">
        <v>2.3411259999999998E-3</v>
      </c>
      <c r="D139">
        <f t="shared" si="8"/>
        <v>2.13674875E-3</v>
      </c>
      <c r="E139">
        <f t="shared" si="9"/>
        <v>2.3411259999999998E-3</v>
      </c>
      <c r="F139">
        <f t="shared" si="10"/>
        <v>0.91270130270647554</v>
      </c>
      <c r="G139">
        <f t="shared" si="11"/>
        <v>1.0956487046031966</v>
      </c>
    </row>
    <row r="140" spans="1:7">
      <c r="A140" t="s">
        <v>2551</v>
      </c>
      <c r="B140">
        <v>5.1974999999999996E-5</v>
      </c>
      <c r="C140">
        <v>5.7124999999999993E-5</v>
      </c>
      <c r="D140">
        <f t="shared" si="8"/>
        <v>5.1974999999999996E-5</v>
      </c>
      <c r="E140">
        <f t="shared" si="9"/>
        <v>5.7124999999999993E-5</v>
      </c>
      <c r="F140">
        <f t="shared" si="10"/>
        <v>0.90984682713347931</v>
      </c>
      <c r="G140">
        <f t="shared" si="11"/>
        <v>1.0990860990860991</v>
      </c>
    </row>
    <row r="141" spans="1:7">
      <c r="A141" t="s">
        <v>645</v>
      </c>
      <c r="B141">
        <v>2.3736012500000002E-3</v>
      </c>
      <c r="C141">
        <v>2.6466239999999998E-3</v>
      </c>
      <c r="D141">
        <f t="shared" si="8"/>
        <v>2.3736012500000002E-3</v>
      </c>
      <c r="E141">
        <f t="shared" si="9"/>
        <v>2.6466239999999998E-3</v>
      </c>
      <c r="F141">
        <f t="shared" si="10"/>
        <v>0.89684112665796145</v>
      </c>
      <c r="G141">
        <f t="shared" si="11"/>
        <v>1.1150246908574049</v>
      </c>
    </row>
    <row r="142" spans="1:7">
      <c r="A142" t="s">
        <v>1592</v>
      </c>
      <c r="B142">
        <v>2.9145350000000001E-4</v>
      </c>
      <c r="C142">
        <v>3.2866924999999994E-4</v>
      </c>
      <c r="D142">
        <f t="shared" si="8"/>
        <v>2.9145350000000001E-4</v>
      </c>
      <c r="E142">
        <f t="shared" si="9"/>
        <v>3.2866924999999994E-4</v>
      </c>
      <c r="F142">
        <f t="shared" si="10"/>
        <v>0.88676838493409427</v>
      </c>
      <c r="G142">
        <f t="shared" si="11"/>
        <v>1.1276901804232919</v>
      </c>
    </row>
    <row r="143" spans="1:7">
      <c r="A143" t="s">
        <v>1814</v>
      </c>
      <c r="B143">
        <v>5.9632200000000004E-4</v>
      </c>
      <c r="C143">
        <v>6.7447299999999998E-4</v>
      </c>
      <c r="D143">
        <f t="shared" si="8"/>
        <v>5.9632200000000004E-4</v>
      </c>
      <c r="E143">
        <f t="shared" si="9"/>
        <v>6.7447299999999998E-4</v>
      </c>
      <c r="F143">
        <f t="shared" si="10"/>
        <v>0.88413027652700715</v>
      </c>
      <c r="G143">
        <f t="shared" si="11"/>
        <v>1.1310550340252412</v>
      </c>
    </row>
    <row r="144" spans="1:7">
      <c r="A144" t="s">
        <v>1678</v>
      </c>
      <c r="B144">
        <v>6.8575E-5</v>
      </c>
      <c r="C144">
        <v>7.8898249999999993E-5</v>
      </c>
      <c r="D144">
        <f t="shared" si="8"/>
        <v>6.8575E-5</v>
      </c>
      <c r="E144">
        <f t="shared" si="9"/>
        <v>7.8898249999999993E-5</v>
      </c>
      <c r="F144">
        <f t="shared" si="10"/>
        <v>0.86915742744610947</v>
      </c>
      <c r="G144">
        <f t="shared" si="11"/>
        <v>1.1505395552314983</v>
      </c>
    </row>
    <row r="145" spans="1:7">
      <c r="A145" t="s">
        <v>1969</v>
      </c>
      <c r="B145">
        <v>1.192115E-4</v>
      </c>
      <c r="C145">
        <v>1.3752999999999999E-4</v>
      </c>
      <c r="D145">
        <f t="shared" si="8"/>
        <v>1.192115E-4</v>
      </c>
      <c r="E145">
        <f t="shared" si="9"/>
        <v>1.3752999999999999E-4</v>
      </c>
      <c r="F145">
        <f t="shared" si="10"/>
        <v>0.86680360648585764</v>
      </c>
      <c r="G145">
        <f t="shared" si="11"/>
        <v>1.1536638663216217</v>
      </c>
    </row>
    <row r="146" spans="1:7">
      <c r="A146" t="s">
        <v>1870</v>
      </c>
      <c r="B146">
        <v>1.5927462499999998E-3</v>
      </c>
      <c r="C146">
        <v>1.8464397500000001E-3</v>
      </c>
      <c r="D146">
        <f t="shared" si="8"/>
        <v>1.5927462499999998E-3</v>
      </c>
      <c r="E146">
        <f t="shared" si="9"/>
        <v>1.8464397500000001E-3</v>
      </c>
      <c r="F146">
        <f t="shared" si="10"/>
        <v>0.86260396527966843</v>
      </c>
      <c r="G146">
        <f t="shared" si="11"/>
        <v>1.1592805508096473</v>
      </c>
    </row>
    <row r="147" spans="1:7">
      <c r="A147" t="s">
        <v>2860</v>
      </c>
      <c r="B147">
        <v>6.6060625000000008E-4</v>
      </c>
      <c r="C147">
        <v>7.7150375000000003E-4</v>
      </c>
      <c r="D147">
        <f t="shared" si="8"/>
        <v>6.6060625000000008E-4</v>
      </c>
      <c r="E147">
        <f t="shared" si="9"/>
        <v>7.7150375000000003E-4</v>
      </c>
      <c r="F147">
        <f t="shared" si="10"/>
        <v>0.85625798967276578</v>
      </c>
      <c r="G147">
        <f t="shared" si="11"/>
        <v>1.1678723142567906</v>
      </c>
    </row>
    <row r="148" spans="1:7">
      <c r="A148" t="s">
        <v>2770</v>
      </c>
      <c r="B148">
        <v>7.5706300000000009E-4</v>
      </c>
      <c r="C148">
        <v>8.9050750000000008E-4</v>
      </c>
      <c r="D148">
        <f t="shared" si="8"/>
        <v>7.5706300000000009E-4</v>
      </c>
      <c r="E148">
        <f t="shared" si="9"/>
        <v>8.9050750000000008E-4</v>
      </c>
      <c r="F148">
        <f t="shared" si="10"/>
        <v>0.85014780897409625</v>
      </c>
      <c r="G148">
        <f t="shared" si="11"/>
        <v>1.1762660439091595</v>
      </c>
    </row>
    <row r="149" spans="1:7">
      <c r="A149" t="s">
        <v>1025</v>
      </c>
      <c r="B149">
        <v>5.4735375000000003E-4</v>
      </c>
      <c r="C149">
        <v>6.4532875000000006E-4</v>
      </c>
      <c r="D149">
        <f t="shared" si="8"/>
        <v>5.4735375000000003E-4</v>
      </c>
      <c r="E149">
        <f t="shared" si="9"/>
        <v>6.4532875000000006E-4</v>
      </c>
      <c r="F149">
        <f t="shared" si="10"/>
        <v>0.84817815725705692</v>
      </c>
      <c r="G149">
        <f t="shared" si="11"/>
        <v>1.1789975861131856</v>
      </c>
    </row>
    <row r="150" spans="1:7">
      <c r="A150" t="s">
        <v>2683</v>
      </c>
      <c r="B150">
        <v>9.0769449999999997E-4</v>
      </c>
      <c r="C150">
        <v>1.0730715E-3</v>
      </c>
      <c r="D150">
        <f t="shared" si="8"/>
        <v>9.0769449999999997E-4</v>
      </c>
      <c r="E150">
        <f t="shared" si="9"/>
        <v>1.0730715E-3</v>
      </c>
      <c r="F150">
        <f t="shared" si="10"/>
        <v>0.8458844541113989</v>
      </c>
      <c r="G150">
        <f t="shared" si="11"/>
        <v>1.1821945599538171</v>
      </c>
    </row>
    <row r="151" spans="1:7">
      <c r="A151" t="s">
        <v>2283</v>
      </c>
      <c r="B151">
        <v>1.8401167499999998E-3</v>
      </c>
      <c r="C151">
        <v>2.1865352499999997E-3</v>
      </c>
      <c r="D151">
        <f t="shared" si="8"/>
        <v>1.8401167499999998E-3</v>
      </c>
      <c r="E151">
        <f t="shared" si="9"/>
        <v>2.1865352499999997E-3</v>
      </c>
      <c r="F151">
        <f t="shared" si="10"/>
        <v>0.84156738383248109</v>
      </c>
      <c r="G151">
        <f t="shared" si="11"/>
        <v>1.1882589786762172</v>
      </c>
    </row>
    <row r="152" spans="1:7">
      <c r="A152" t="s">
        <v>2939</v>
      </c>
      <c r="B152">
        <v>1.321371E-3</v>
      </c>
      <c r="C152">
        <v>1.572628E-3</v>
      </c>
      <c r="D152">
        <f t="shared" si="8"/>
        <v>1.321371E-3</v>
      </c>
      <c r="E152">
        <f t="shared" si="9"/>
        <v>1.572628E-3</v>
      </c>
      <c r="F152">
        <f t="shared" si="10"/>
        <v>0.8402311290400527</v>
      </c>
      <c r="G152">
        <f t="shared" si="11"/>
        <v>1.1901487167494973</v>
      </c>
    </row>
    <row r="153" spans="1:7">
      <c r="A153" t="s">
        <v>2827</v>
      </c>
      <c r="B153">
        <v>2.6823774999999998E-4</v>
      </c>
      <c r="C153">
        <v>3.2771600000000003E-4</v>
      </c>
      <c r="D153">
        <f t="shared" si="8"/>
        <v>2.6823774999999998E-4</v>
      </c>
      <c r="E153">
        <f t="shared" si="9"/>
        <v>3.2771600000000003E-4</v>
      </c>
      <c r="F153">
        <f t="shared" si="10"/>
        <v>0.81850672533535118</v>
      </c>
      <c r="G153">
        <f t="shared" si="11"/>
        <v>1.2217370597538939</v>
      </c>
    </row>
    <row r="154" spans="1:7">
      <c r="A154" t="s">
        <v>1957</v>
      </c>
      <c r="B154">
        <v>4.5587725000000002E-4</v>
      </c>
      <c r="C154">
        <v>5.5733099999999999E-4</v>
      </c>
      <c r="D154">
        <f t="shared" si="8"/>
        <v>4.5587725000000002E-4</v>
      </c>
      <c r="E154">
        <f t="shared" si="9"/>
        <v>5.5733099999999999E-4</v>
      </c>
      <c r="F154">
        <f t="shared" si="10"/>
        <v>0.81796499746111384</v>
      </c>
      <c r="G154">
        <f t="shared" si="11"/>
        <v>1.2225462007590859</v>
      </c>
    </row>
    <row r="155" spans="1:7">
      <c r="A155" t="s">
        <v>2195</v>
      </c>
      <c r="B155">
        <v>1.7840894999999999E-3</v>
      </c>
      <c r="C155">
        <v>2.1837777500000001E-3</v>
      </c>
      <c r="D155">
        <f t="shared" si="8"/>
        <v>1.7840894999999999E-3</v>
      </c>
      <c r="E155">
        <f t="shared" si="9"/>
        <v>2.1837777500000001E-3</v>
      </c>
      <c r="F155">
        <f t="shared" si="10"/>
        <v>0.81697393427513398</v>
      </c>
      <c r="G155">
        <f t="shared" si="11"/>
        <v>1.2240292597428548</v>
      </c>
    </row>
    <row r="156" spans="1:7">
      <c r="A156" t="s">
        <v>427</v>
      </c>
      <c r="B156">
        <v>4.0911674999999999E-4</v>
      </c>
      <c r="C156">
        <v>5.1016975000000003E-4</v>
      </c>
      <c r="D156">
        <f t="shared" si="8"/>
        <v>4.0911674999999999E-4</v>
      </c>
      <c r="E156">
        <f t="shared" si="9"/>
        <v>5.1016975000000003E-4</v>
      </c>
      <c r="F156">
        <f t="shared" si="10"/>
        <v>0.80192279138463218</v>
      </c>
      <c r="G156">
        <f t="shared" si="11"/>
        <v>1.247002842098252</v>
      </c>
    </row>
    <row r="157" spans="1:7">
      <c r="A157" t="s">
        <v>2323</v>
      </c>
      <c r="B157">
        <v>1.2634350000000001E-4</v>
      </c>
      <c r="C157">
        <v>1.5762649999999999E-4</v>
      </c>
      <c r="D157">
        <f t="shared" si="8"/>
        <v>1.2634350000000001E-4</v>
      </c>
      <c r="E157">
        <f t="shared" si="9"/>
        <v>1.5762649999999999E-4</v>
      </c>
      <c r="F157">
        <f t="shared" si="10"/>
        <v>0.80153717807602165</v>
      </c>
      <c r="G157">
        <f t="shared" si="11"/>
        <v>1.2476027654766566</v>
      </c>
    </row>
    <row r="158" spans="1:7">
      <c r="A158" t="s">
        <v>278</v>
      </c>
      <c r="B158">
        <v>2.3338357499999999E-3</v>
      </c>
      <c r="C158">
        <v>2.9554457499999997E-3</v>
      </c>
      <c r="D158">
        <f t="shared" si="8"/>
        <v>2.3338357499999999E-3</v>
      </c>
      <c r="E158">
        <f t="shared" si="9"/>
        <v>2.9554457499999997E-3</v>
      </c>
      <c r="F158">
        <f t="shared" si="10"/>
        <v>0.78967301294567838</v>
      </c>
      <c r="G158">
        <f t="shared" si="11"/>
        <v>1.2663469355116357</v>
      </c>
    </row>
    <row r="159" spans="1:7">
      <c r="A159" t="s">
        <v>2409</v>
      </c>
      <c r="B159">
        <v>7.4239999999999994E-5</v>
      </c>
      <c r="C159">
        <v>9.5888000000000001E-5</v>
      </c>
      <c r="D159">
        <f t="shared" si="8"/>
        <v>7.4239999999999994E-5</v>
      </c>
      <c r="E159">
        <f t="shared" si="9"/>
        <v>9.5888000000000001E-5</v>
      </c>
      <c r="F159">
        <f t="shared" si="10"/>
        <v>0.77423660937760719</v>
      </c>
      <c r="G159">
        <f t="shared" si="11"/>
        <v>1.291594827586207</v>
      </c>
    </row>
    <row r="160" spans="1:7">
      <c r="A160" t="s">
        <v>2757</v>
      </c>
      <c r="B160">
        <v>7.2650000000000004E-5</v>
      </c>
      <c r="C160">
        <v>1.0189875E-4</v>
      </c>
      <c r="D160">
        <f t="shared" si="8"/>
        <v>7.2650000000000004E-5</v>
      </c>
      <c r="E160">
        <f t="shared" si="9"/>
        <v>1.0189875E-4</v>
      </c>
      <c r="F160">
        <f t="shared" si="10"/>
        <v>0.712962622210773</v>
      </c>
      <c r="G160">
        <f t="shared" si="11"/>
        <v>1.402598072952512</v>
      </c>
    </row>
    <row r="161" spans="1:7">
      <c r="A161" t="s">
        <v>146</v>
      </c>
      <c r="B161">
        <v>3.1445250000000001E-4</v>
      </c>
      <c r="C161">
        <v>4.4772799999999999E-4</v>
      </c>
      <c r="D161">
        <f t="shared" si="8"/>
        <v>3.1445250000000001E-4</v>
      </c>
      <c r="E161">
        <f t="shared" si="9"/>
        <v>4.4772799999999999E-4</v>
      </c>
      <c r="F161">
        <f t="shared" si="10"/>
        <v>0.70232931601329385</v>
      </c>
      <c r="G161">
        <f t="shared" si="11"/>
        <v>1.4238334883646973</v>
      </c>
    </row>
    <row r="162" spans="1:7">
      <c r="A162" t="s">
        <v>1393</v>
      </c>
      <c r="B162">
        <v>7.9152000000000004E-5</v>
      </c>
      <c r="C162">
        <v>1.1735600000000002E-4</v>
      </c>
      <c r="D162">
        <f t="shared" si="8"/>
        <v>7.9152000000000004E-5</v>
      </c>
      <c r="E162">
        <f t="shared" si="9"/>
        <v>1.1735600000000002E-4</v>
      </c>
      <c r="F162">
        <f t="shared" si="10"/>
        <v>0.67446061556290249</v>
      </c>
      <c r="G162">
        <f t="shared" si="11"/>
        <v>1.4826662623812414</v>
      </c>
    </row>
    <row r="163" spans="1:7">
      <c r="A163" t="s">
        <v>2231</v>
      </c>
      <c r="B163">
        <v>5.1796899999999996E-4</v>
      </c>
      <c r="C163">
        <v>7.7500250000000007E-4</v>
      </c>
      <c r="D163">
        <f t="shared" si="8"/>
        <v>5.1796899999999996E-4</v>
      </c>
      <c r="E163">
        <f t="shared" si="9"/>
        <v>7.7500250000000007E-4</v>
      </c>
      <c r="F163">
        <f t="shared" si="10"/>
        <v>0.66834494082277141</v>
      </c>
      <c r="G163">
        <f t="shared" si="11"/>
        <v>1.4962333653172297</v>
      </c>
    </row>
    <row r="164" spans="1:7">
      <c r="A164" t="s">
        <v>1436</v>
      </c>
      <c r="B164">
        <v>1.1963342499999999E-3</v>
      </c>
      <c r="C164">
        <v>1.7985330000000002E-3</v>
      </c>
      <c r="D164">
        <f t="shared" si="8"/>
        <v>1.1963342499999999E-3</v>
      </c>
      <c r="E164">
        <f t="shared" si="9"/>
        <v>1.7985330000000002E-3</v>
      </c>
      <c r="F164">
        <f t="shared" si="10"/>
        <v>0.66517225427612381</v>
      </c>
      <c r="G164">
        <f t="shared" si="11"/>
        <v>1.5033699820932154</v>
      </c>
    </row>
    <row r="165" spans="1:7">
      <c r="A165" t="s">
        <v>1186</v>
      </c>
      <c r="B165">
        <v>4.4577975000000003E-4</v>
      </c>
      <c r="C165">
        <v>6.7792975000000011E-4</v>
      </c>
      <c r="D165">
        <f t="shared" si="8"/>
        <v>4.4577975000000003E-4</v>
      </c>
      <c r="E165">
        <f t="shared" si="9"/>
        <v>6.7792975000000011E-4</v>
      </c>
      <c r="F165">
        <f t="shared" si="10"/>
        <v>0.6575603888160978</v>
      </c>
      <c r="G165">
        <f t="shared" si="11"/>
        <v>1.5207728704590104</v>
      </c>
    </row>
    <row r="166" spans="1:7">
      <c r="A166" t="s">
        <v>1781</v>
      </c>
      <c r="B166">
        <v>1.1306125000000001E-4</v>
      </c>
      <c r="C166">
        <v>1.731445E-4</v>
      </c>
      <c r="D166">
        <f t="shared" si="8"/>
        <v>1.1306125000000001E-4</v>
      </c>
      <c r="E166">
        <f t="shared" si="9"/>
        <v>1.731445E-4</v>
      </c>
      <c r="F166">
        <f t="shared" si="10"/>
        <v>0.65298782231026686</v>
      </c>
      <c r="G166">
        <f t="shared" si="11"/>
        <v>1.5314221273867039</v>
      </c>
    </row>
    <row r="167" spans="1:7">
      <c r="A167" t="s">
        <v>803</v>
      </c>
      <c r="B167">
        <v>2.9174799999999999E-4</v>
      </c>
      <c r="C167">
        <v>4.5280475000000005E-4</v>
      </c>
      <c r="D167">
        <f t="shared" si="8"/>
        <v>2.9174799999999999E-4</v>
      </c>
      <c r="E167">
        <f t="shared" si="9"/>
        <v>4.5280475000000005E-4</v>
      </c>
      <c r="F167">
        <f t="shared" si="10"/>
        <v>0.64431302896005382</v>
      </c>
      <c r="G167">
        <f t="shared" si="11"/>
        <v>1.5520406309554824</v>
      </c>
    </row>
    <row r="168" spans="1:7">
      <c r="A168" t="s">
        <v>1911</v>
      </c>
      <c r="B168">
        <v>6.1690000000000001E-5</v>
      </c>
      <c r="C168">
        <v>9.6812750000000006E-5</v>
      </c>
      <c r="D168">
        <f t="shared" si="8"/>
        <v>6.1690000000000001E-5</v>
      </c>
      <c r="E168">
        <f t="shared" si="9"/>
        <v>9.6812750000000006E-5</v>
      </c>
      <c r="F168">
        <f t="shared" si="10"/>
        <v>0.63720945846492327</v>
      </c>
      <c r="G168">
        <f t="shared" si="11"/>
        <v>1.5693426811476738</v>
      </c>
    </row>
    <row r="169" spans="1:7">
      <c r="A169" t="s">
        <v>261</v>
      </c>
      <c r="B169">
        <v>1.01276E-4</v>
      </c>
      <c r="C169">
        <v>1.6538175000000002E-4</v>
      </c>
      <c r="D169">
        <f t="shared" si="8"/>
        <v>1.01276E-4</v>
      </c>
      <c r="E169">
        <f t="shared" si="9"/>
        <v>1.6538175000000002E-4</v>
      </c>
      <c r="F169">
        <f t="shared" si="10"/>
        <v>0.61237712141756862</v>
      </c>
      <c r="G169">
        <f t="shared" si="11"/>
        <v>1.6329806666929976</v>
      </c>
    </row>
    <row r="170" spans="1:7">
      <c r="A170" t="s">
        <v>1704</v>
      </c>
      <c r="B170">
        <v>2.9749999999999999E-6</v>
      </c>
      <c r="C170">
        <v>5.0000000000000004E-6</v>
      </c>
      <c r="D170">
        <f t="shared" si="8"/>
        <v>2.9749999999999999E-6</v>
      </c>
      <c r="E170">
        <f t="shared" si="9"/>
        <v>5.0000000000000004E-6</v>
      </c>
      <c r="F170">
        <f t="shared" si="10"/>
        <v>0.59499999999999997</v>
      </c>
      <c r="G170">
        <f t="shared" si="11"/>
        <v>1.6806722689075633</v>
      </c>
    </row>
    <row r="171" spans="1:7">
      <c r="A171" t="s">
        <v>452</v>
      </c>
      <c r="B171">
        <v>5.3937500000000003E-5</v>
      </c>
      <c r="C171">
        <v>9.544100000000001E-5</v>
      </c>
      <c r="D171">
        <f t="shared" si="8"/>
        <v>5.3937500000000003E-5</v>
      </c>
      <c r="E171">
        <f t="shared" si="9"/>
        <v>9.544100000000001E-5</v>
      </c>
      <c r="F171">
        <f t="shared" si="10"/>
        <v>0.56513971982690869</v>
      </c>
      <c r="G171">
        <f t="shared" si="11"/>
        <v>1.76947392815759</v>
      </c>
    </row>
    <row r="172" spans="1:7">
      <c r="A172" t="s">
        <v>1963</v>
      </c>
      <c r="B172">
        <v>6.5371924999999996E-4</v>
      </c>
      <c r="C172">
        <v>1.166835E-3</v>
      </c>
      <c r="D172">
        <f t="shared" si="8"/>
        <v>6.5371924999999996E-4</v>
      </c>
      <c r="E172">
        <f t="shared" si="9"/>
        <v>1.166835E-3</v>
      </c>
      <c r="F172">
        <f t="shared" si="10"/>
        <v>0.56024994965012187</v>
      </c>
      <c r="G172">
        <f t="shared" si="11"/>
        <v>1.7849176079792664</v>
      </c>
    </row>
    <row r="173" spans="1:7">
      <c r="A173" t="s">
        <v>859</v>
      </c>
      <c r="B173">
        <v>2.1910175000000001E-4</v>
      </c>
      <c r="C173">
        <v>4.1739225000000002E-4</v>
      </c>
      <c r="D173">
        <f t="shared" si="8"/>
        <v>2.1910175000000001E-4</v>
      </c>
      <c r="E173">
        <f t="shared" si="9"/>
        <v>4.1739225000000002E-4</v>
      </c>
      <c r="F173">
        <f t="shared" si="10"/>
        <v>0.52493008674693886</v>
      </c>
      <c r="G173">
        <f t="shared" si="11"/>
        <v>1.9050155920708072</v>
      </c>
    </row>
    <row r="174" spans="1:7">
      <c r="A174" t="s">
        <v>3319</v>
      </c>
      <c r="B174">
        <v>4.3618999999999997E-5</v>
      </c>
      <c r="C174">
        <v>8.6457750000000001E-5</v>
      </c>
      <c r="D174">
        <f t="shared" si="8"/>
        <v>4.3618999999999997E-5</v>
      </c>
      <c r="E174">
        <f t="shared" si="9"/>
        <v>8.6457750000000001E-5</v>
      </c>
      <c r="F174">
        <f t="shared" si="10"/>
        <v>0.50451231960119247</v>
      </c>
      <c r="G174">
        <f t="shared" si="11"/>
        <v>1.9821121529608658</v>
      </c>
    </row>
    <row r="175" spans="1:7">
      <c r="A175" t="s">
        <v>1469</v>
      </c>
      <c r="B175">
        <v>7.1902999999999992E-5</v>
      </c>
      <c r="C175">
        <v>1.496895E-4</v>
      </c>
      <c r="D175">
        <f t="shared" si="8"/>
        <v>7.1902999999999992E-5</v>
      </c>
      <c r="E175">
        <f t="shared" si="9"/>
        <v>1.496895E-4</v>
      </c>
      <c r="F175">
        <f t="shared" si="10"/>
        <v>0.48034765297499149</v>
      </c>
      <c r="G175">
        <f t="shared" si="11"/>
        <v>2.0818255149298364</v>
      </c>
    </row>
    <row r="176" spans="1:7">
      <c r="A176" t="s">
        <v>1590</v>
      </c>
      <c r="B176">
        <v>1.1968349999999999E-4</v>
      </c>
      <c r="C176">
        <v>2.5919350000000002E-4</v>
      </c>
      <c r="D176">
        <f t="shared" si="8"/>
        <v>1.1968349999999999E-4</v>
      </c>
      <c r="E176">
        <f t="shared" si="9"/>
        <v>2.5919350000000002E-4</v>
      </c>
      <c r="F176">
        <f t="shared" si="10"/>
        <v>0.46175347761421481</v>
      </c>
      <c r="G176">
        <f t="shared" si="11"/>
        <v>2.1656577556638972</v>
      </c>
    </row>
    <row r="177" spans="1:7">
      <c r="A177" t="s">
        <v>2204</v>
      </c>
      <c r="B177">
        <v>3.5056499999999999E-5</v>
      </c>
      <c r="C177">
        <v>8.1162249999999997E-5</v>
      </c>
      <c r="D177">
        <f t="shared" si="8"/>
        <v>3.5056499999999999E-5</v>
      </c>
      <c r="E177">
        <f t="shared" si="9"/>
        <v>8.1162249999999997E-5</v>
      </c>
      <c r="F177">
        <f t="shared" si="10"/>
        <v>0.43193110097366694</v>
      </c>
      <c r="G177">
        <f t="shared" si="11"/>
        <v>2.3151840600174003</v>
      </c>
    </row>
    <row r="178" spans="1:7">
      <c r="A178" t="s">
        <v>682</v>
      </c>
      <c r="B178">
        <v>3.7947249999999998E-5</v>
      </c>
      <c r="C178">
        <v>8.8384500000000007E-5</v>
      </c>
      <c r="D178">
        <f t="shared" si="8"/>
        <v>3.7947249999999998E-5</v>
      </c>
      <c r="E178">
        <f t="shared" si="9"/>
        <v>8.8384500000000007E-5</v>
      </c>
      <c r="F178">
        <f t="shared" si="10"/>
        <v>0.42934281463378754</v>
      </c>
      <c r="G178">
        <f t="shared" si="11"/>
        <v>2.3291411103571407</v>
      </c>
    </row>
    <row r="179" spans="1:7">
      <c r="A179" t="s">
        <v>2357</v>
      </c>
      <c r="B179">
        <v>3.4915275000000002E-4</v>
      </c>
      <c r="C179">
        <v>8.2275399999999998E-4</v>
      </c>
      <c r="D179">
        <f t="shared" si="8"/>
        <v>3.4915275000000002E-4</v>
      </c>
      <c r="E179">
        <f t="shared" si="9"/>
        <v>8.2275399999999998E-4</v>
      </c>
      <c r="F179">
        <f t="shared" si="10"/>
        <v>0.42437077182244026</v>
      </c>
      <c r="G179">
        <f t="shared" si="11"/>
        <v>2.3564299579482042</v>
      </c>
    </row>
    <row r="180" spans="1:7">
      <c r="A180" t="s">
        <v>1618</v>
      </c>
      <c r="B180">
        <v>5.1031750000000005E-5</v>
      </c>
      <c r="C180">
        <v>1.2152625000000001E-4</v>
      </c>
      <c r="D180">
        <f t="shared" si="8"/>
        <v>5.1031750000000005E-5</v>
      </c>
      <c r="E180">
        <f t="shared" si="9"/>
        <v>1.2152625000000001E-4</v>
      </c>
      <c r="F180">
        <f t="shared" si="10"/>
        <v>0.41992367904053651</v>
      </c>
      <c r="G180">
        <f t="shared" si="11"/>
        <v>2.3813851180882488</v>
      </c>
    </row>
    <row r="181" spans="1:7">
      <c r="A181" t="s">
        <v>1430</v>
      </c>
      <c r="B181">
        <v>5.5840000000000001E-5</v>
      </c>
      <c r="C181">
        <v>1.515655E-4</v>
      </c>
      <c r="D181">
        <f t="shared" si="8"/>
        <v>5.5840000000000001E-5</v>
      </c>
      <c r="E181">
        <f t="shared" si="9"/>
        <v>1.515655E-4</v>
      </c>
      <c r="F181">
        <f t="shared" si="10"/>
        <v>0.36842157351112226</v>
      </c>
      <c r="G181">
        <f t="shared" si="11"/>
        <v>2.7142818767908308</v>
      </c>
    </row>
    <row r="182" spans="1:7">
      <c r="A182" t="s">
        <v>1859</v>
      </c>
      <c r="B182">
        <v>7.0858249999999995E-5</v>
      </c>
      <c r="C182">
        <v>1.9248274999999999E-4</v>
      </c>
      <c r="D182">
        <f t="shared" si="8"/>
        <v>7.0858249999999995E-5</v>
      </c>
      <c r="E182">
        <f t="shared" si="9"/>
        <v>1.9248274999999999E-4</v>
      </c>
      <c r="F182">
        <f t="shared" si="10"/>
        <v>0.36812779326978651</v>
      </c>
      <c r="G182">
        <f t="shared" si="11"/>
        <v>2.7164479788874267</v>
      </c>
    </row>
    <row r="183" spans="1:7">
      <c r="A183" t="s">
        <v>1862</v>
      </c>
      <c r="B183">
        <v>2.9527E-5</v>
      </c>
      <c r="C183">
        <v>8.1870999999999989E-5</v>
      </c>
      <c r="D183">
        <f t="shared" si="8"/>
        <v>2.9527E-5</v>
      </c>
      <c r="E183">
        <f t="shared" si="9"/>
        <v>8.1870999999999989E-5</v>
      </c>
      <c r="F183">
        <f t="shared" si="10"/>
        <v>0.36065273417937982</v>
      </c>
      <c r="G183">
        <f t="shared" si="11"/>
        <v>2.7727503640735596</v>
      </c>
    </row>
    <row r="184" spans="1:7">
      <c r="A184" t="s">
        <v>1650</v>
      </c>
      <c r="B184">
        <v>3.6018249999999997E-5</v>
      </c>
      <c r="C184">
        <v>1.0326875E-4</v>
      </c>
      <c r="D184">
        <f t="shared" si="8"/>
        <v>3.6018249999999997E-5</v>
      </c>
      <c r="E184">
        <f t="shared" si="9"/>
        <v>1.0326875E-4</v>
      </c>
      <c r="F184">
        <f t="shared" si="10"/>
        <v>0.3487816982388186</v>
      </c>
      <c r="G184">
        <f t="shared" si="11"/>
        <v>2.8671229168546501</v>
      </c>
    </row>
    <row r="185" spans="1:7">
      <c r="A185" t="s">
        <v>1035</v>
      </c>
      <c r="B185">
        <v>1.93432E-4</v>
      </c>
      <c r="C185">
        <v>6.2387550000000003E-4</v>
      </c>
      <c r="D185">
        <f t="shared" si="8"/>
        <v>1.93432E-4</v>
      </c>
      <c r="E185">
        <f t="shared" si="9"/>
        <v>6.2387550000000003E-4</v>
      </c>
      <c r="F185">
        <f t="shared" si="10"/>
        <v>0.31004904023318752</v>
      </c>
      <c r="G185">
        <f t="shared" si="11"/>
        <v>3.22529622813185</v>
      </c>
    </row>
    <row r="186" spans="1:7">
      <c r="A186" t="s">
        <v>2501</v>
      </c>
      <c r="B186">
        <v>9.3609000000000004E-5</v>
      </c>
      <c r="C186">
        <v>3.5769224999999998E-4</v>
      </c>
      <c r="D186">
        <f t="shared" si="8"/>
        <v>9.3609000000000004E-5</v>
      </c>
      <c r="E186">
        <f t="shared" si="9"/>
        <v>3.5769224999999998E-4</v>
      </c>
      <c r="F186">
        <f t="shared" si="10"/>
        <v>0.2617026228552618</v>
      </c>
      <c r="G186">
        <f t="shared" si="11"/>
        <v>3.8211309809954166</v>
      </c>
    </row>
    <row r="187" spans="1:7">
      <c r="A187" t="s">
        <v>1790</v>
      </c>
      <c r="B187">
        <v>2.1187874999999999E-4</v>
      </c>
      <c r="C187">
        <v>8.6004700000000007E-4</v>
      </c>
      <c r="D187">
        <f t="shared" si="8"/>
        <v>2.1187874999999999E-4</v>
      </c>
      <c r="E187">
        <f t="shared" si="9"/>
        <v>8.6004700000000007E-4</v>
      </c>
      <c r="F187">
        <f t="shared" si="10"/>
        <v>0.24635717582876282</v>
      </c>
      <c r="G187">
        <f t="shared" si="11"/>
        <v>4.0591470357456805</v>
      </c>
    </row>
    <row r="188" spans="1:7">
      <c r="A188" t="s">
        <v>1486</v>
      </c>
      <c r="B188">
        <v>3.9742749999999998E-5</v>
      </c>
      <c r="C188">
        <v>1.8098475000000001E-4</v>
      </c>
      <c r="D188">
        <f t="shared" si="8"/>
        <v>3.9742749999999998E-5</v>
      </c>
      <c r="E188">
        <f t="shared" si="9"/>
        <v>1.8098475000000001E-4</v>
      </c>
      <c r="F188">
        <f t="shared" si="10"/>
        <v>0.21959170593102456</v>
      </c>
      <c r="G188">
        <f t="shared" si="11"/>
        <v>4.5539060583376845</v>
      </c>
    </row>
    <row r="189" spans="1:7">
      <c r="A189" s="3" t="s">
        <v>1966</v>
      </c>
      <c r="B189">
        <v>5.4393749999999997E-5</v>
      </c>
      <c r="C189">
        <v>6.1242025E-4</v>
      </c>
      <c r="D189">
        <f t="shared" si="8"/>
        <v>5.4393749999999997E-5</v>
      </c>
      <c r="E189">
        <f t="shared" si="9"/>
        <v>6.1242025E-4</v>
      </c>
      <c r="F189">
        <f t="shared" si="10"/>
        <v>8.8817686874331794E-2</v>
      </c>
      <c r="G189">
        <f t="shared" si="11"/>
        <v>11.259018729173849</v>
      </c>
    </row>
    <row r="190" spans="1:7">
      <c r="A190" s="3" t="s">
        <v>1424</v>
      </c>
      <c r="B190">
        <v>0</v>
      </c>
      <c r="C190">
        <v>1.4625E-5</v>
      </c>
      <c r="D190">
        <f t="shared" si="8"/>
        <v>9.9999999999999995E-21</v>
      </c>
      <c r="E190">
        <f t="shared" si="9"/>
        <v>1.4625E-5</v>
      </c>
      <c r="F190">
        <f t="shared" si="10"/>
        <v>6.8376068376068371E-16</v>
      </c>
      <c r="G190">
        <f t="shared" si="11"/>
        <v>1462500000000000</v>
      </c>
    </row>
    <row r="191" spans="1:7">
      <c r="A191" s="3" t="s">
        <v>2026</v>
      </c>
      <c r="B191">
        <v>0</v>
      </c>
      <c r="C191">
        <v>1.485E-5</v>
      </c>
      <c r="D191">
        <f t="shared" si="8"/>
        <v>9.9999999999999995E-21</v>
      </c>
      <c r="E191">
        <f t="shared" si="9"/>
        <v>1.485E-5</v>
      </c>
      <c r="F191">
        <f t="shared" si="10"/>
        <v>6.7340067340067339E-16</v>
      </c>
      <c r="G191">
        <f t="shared" si="11"/>
        <v>1485000000000000</v>
      </c>
    </row>
    <row r="192" spans="1:7">
      <c r="A192" s="3" t="s">
        <v>996</v>
      </c>
      <c r="B192">
        <v>0</v>
      </c>
      <c r="C192">
        <v>1.7425E-5</v>
      </c>
      <c r="D192">
        <f t="shared" si="8"/>
        <v>9.9999999999999995E-21</v>
      </c>
      <c r="E192">
        <f t="shared" si="9"/>
        <v>1.7425E-5</v>
      </c>
      <c r="F192">
        <f t="shared" si="10"/>
        <v>5.7388809182209464E-16</v>
      </c>
      <c r="G192">
        <f t="shared" si="11"/>
        <v>1742500000000000</v>
      </c>
    </row>
    <row r="193" spans="1:7">
      <c r="A193" s="3" t="s">
        <v>2081</v>
      </c>
      <c r="B193">
        <v>0</v>
      </c>
      <c r="C193">
        <v>2.2475000000000001E-5</v>
      </c>
      <c r="D193">
        <f t="shared" si="8"/>
        <v>9.9999999999999995E-21</v>
      </c>
      <c r="E193">
        <f t="shared" si="9"/>
        <v>2.2475000000000001E-5</v>
      </c>
      <c r="F193">
        <f t="shared" si="10"/>
        <v>4.4493882091212457E-16</v>
      </c>
      <c r="G193">
        <f t="shared" si="11"/>
        <v>2247500000000000.2</v>
      </c>
    </row>
    <row r="194" spans="1:7">
      <c r="A194" s="3" t="s">
        <v>1433</v>
      </c>
      <c r="B194">
        <v>0</v>
      </c>
      <c r="C194">
        <v>2.6009000000000001E-5</v>
      </c>
      <c r="D194">
        <f t="shared" ref="D194:D210" si="12">IF(B194=0, 1E-20, B194)</f>
        <v>9.9999999999999995E-21</v>
      </c>
      <c r="E194">
        <f t="shared" ref="E194:E210" si="13">IF(C194=0, 1E-20, C194)</f>
        <v>2.6009000000000001E-5</v>
      </c>
      <c r="F194">
        <f t="shared" ref="F194:F257" si="14">D194/E194</f>
        <v>3.844822945903341E-16</v>
      </c>
      <c r="G194">
        <f t="shared" ref="G194:G210" si="15">E194/D194</f>
        <v>2600900000000000.5</v>
      </c>
    </row>
    <row r="195" spans="1:7">
      <c r="A195" s="3" t="s">
        <v>1460</v>
      </c>
      <c r="B195">
        <v>0</v>
      </c>
      <c r="C195">
        <v>3.2450000000000003E-5</v>
      </c>
      <c r="D195">
        <f t="shared" si="12"/>
        <v>9.9999999999999995E-21</v>
      </c>
      <c r="E195">
        <f t="shared" si="13"/>
        <v>3.2450000000000003E-5</v>
      </c>
      <c r="F195">
        <f t="shared" si="14"/>
        <v>3.0816640986132505E-16</v>
      </c>
      <c r="G195">
        <f t="shared" si="15"/>
        <v>3245000000000000.5</v>
      </c>
    </row>
    <row r="196" spans="1:7">
      <c r="A196" s="3" t="s">
        <v>1123</v>
      </c>
      <c r="B196">
        <v>0</v>
      </c>
      <c r="C196">
        <v>3.495025E-5</v>
      </c>
      <c r="D196">
        <f t="shared" si="12"/>
        <v>9.9999999999999995E-21</v>
      </c>
      <c r="E196">
        <f t="shared" si="13"/>
        <v>3.495025E-5</v>
      </c>
      <c r="F196">
        <f t="shared" si="14"/>
        <v>2.8612098625903963E-16</v>
      </c>
      <c r="G196">
        <f t="shared" si="15"/>
        <v>3495025000000000</v>
      </c>
    </row>
    <row r="197" spans="1:7">
      <c r="A197" s="3" t="s">
        <v>1013</v>
      </c>
      <c r="B197">
        <v>0</v>
      </c>
      <c r="C197">
        <v>4.6523249999999999E-5</v>
      </c>
      <c r="D197">
        <f t="shared" si="12"/>
        <v>9.9999999999999995E-21</v>
      </c>
      <c r="E197">
        <f t="shared" si="13"/>
        <v>4.6523249999999999E-5</v>
      </c>
      <c r="F197">
        <f t="shared" si="14"/>
        <v>2.1494629029571235E-16</v>
      </c>
      <c r="G197">
        <f t="shared" si="15"/>
        <v>4652325000000000</v>
      </c>
    </row>
    <row r="198" spans="1:7">
      <c r="A198" s="3" t="s">
        <v>241</v>
      </c>
      <c r="B198">
        <v>0</v>
      </c>
      <c r="C198">
        <v>5.000975E-5</v>
      </c>
      <c r="D198">
        <f t="shared" si="12"/>
        <v>9.9999999999999995E-21</v>
      </c>
      <c r="E198">
        <f t="shared" si="13"/>
        <v>5.000975E-5</v>
      </c>
      <c r="F198">
        <f t="shared" si="14"/>
        <v>1.999610076035173E-16</v>
      </c>
      <c r="G198">
        <f t="shared" si="15"/>
        <v>5000975000000000</v>
      </c>
    </row>
    <row r="199" spans="1:7">
      <c r="A199" s="3" t="s">
        <v>356</v>
      </c>
      <c r="B199">
        <v>0</v>
      </c>
      <c r="C199">
        <v>5.2738500000000003E-5</v>
      </c>
      <c r="D199">
        <f t="shared" si="12"/>
        <v>9.9999999999999995E-21</v>
      </c>
      <c r="E199">
        <f t="shared" si="13"/>
        <v>5.2738500000000003E-5</v>
      </c>
      <c r="F199">
        <f t="shared" si="14"/>
        <v>1.8961479753879991E-16</v>
      </c>
      <c r="G199">
        <f t="shared" si="15"/>
        <v>5273850000000001</v>
      </c>
    </row>
    <row r="200" spans="1:7">
      <c r="A200" s="3" t="s">
        <v>1999</v>
      </c>
      <c r="B200">
        <v>0</v>
      </c>
      <c r="C200">
        <v>5.4248E-5</v>
      </c>
      <c r="D200">
        <f t="shared" si="12"/>
        <v>9.9999999999999995E-21</v>
      </c>
      <c r="E200">
        <f t="shared" si="13"/>
        <v>5.4248E-5</v>
      </c>
      <c r="F200">
        <f t="shared" si="14"/>
        <v>1.8433859312785724E-16</v>
      </c>
      <c r="G200">
        <f t="shared" si="15"/>
        <v>5424800000000000</v>
      </c>
    </row>
    <row r="201" spans="1:7">
      <c r="A201" s="3" t="s">
        <v>1806</v>
      </c>
      <c r="B201">
        <v>0</v>
      </c>
      <c r="C201">
        <v>5.755325E-5</v>
      </c>
      <c r="D201">
        <f t="shared" si="12"/>
        <v>9.9999999999999995E-21</v>
      </c>
      <c r="E201">
        <f t="shared" si="13"/>
        <v>5.755325E-5</v>
      </c>
      <c r="F201">
        <f t="shared" si="14"/>
        <v>1.7375213389339438E-16</v>
      </c>
      <c r="G201">
        <f t="shared" si="15"/>
        <v>5755325000000000</v>
      </c>
    </row>
    <row r="202" spans="1:7">
      <c r="A202" s="3" t="s">
        <v>2212</v>
      </c>
      <c r="B202">
        <v>0</v>
      </c>
      <c r="C202">
        <v>6.032825E-5</v>
      </c>
      <c r="D202">
        <f t="shared" si="12"/>
        <v>9.9999999999999995E-21</v>
      </c>
      <c r="E202">
        <f t="shared" si="13"/>
        <v>6.032825E-5</v>
      </c>
      <c r="F202">
        <f t="shared" si="14"/>
        <v>1.6575982230547049E-16</v>
      </c>
      <c r="G202">
        <f t="shared" si="15"/>
        <v>6032825000000000</v>
      </c>
    </row>
    <row r="203" spans="1:7">
      <c r="A203" s="3" t="s">
        <v>1653</v>
      </c>
      <c r="B203">
        <v>0</v>
      </c>
      <c r="C203">
        <v>6.0507999999999997E-5</v>
      </c>
      <c r="D203">
        <f t="shared" si="12"/>
        <v>9.9999999999999995E-21</v>
      </c>
      <c r="E203">
        <f t="shared" si="13"/>
        <v>6.0507999999999997E-5</v>
      </c>
      <c r="F203">
        <f t="shared" si="14"/>
        <v>1.6526740265749982E-16</v>
      </c>
      <c r="G203">
        <f t="shared" si="15"/>
        <v>6050800000000000</v>
      </c>
    </row>
    <row r="204" spans="1:7">
      <c r="A204" s="3" t="s">
        <v>1437</v>
      </c>
      <c r="B204">
        <v>0</v>
      </c>
      <c r="C204">
        <v>6.3932749999999995E-5</v>
      </c>
      <c r="D204">
        <f t="shared" si="12"/>
        <v>9.9999999999999995E-21</v>
      </c>
      <c r="E204">
        <f t="shared" si="13"/>
        <v>6.3932749999999995E-5</v>
      </c>
      <c r="F204">
        <f t="shared" si="14"/>
        <v>1.5641435727385418E-16</v>
      </c>
      <c r="G204">
        <f t="shared" si="15"/>
        <v>6393275000000000</v>
      </c>
    </row>
    <row r="205" spans="1:7">
      <c r="A205" s="3" t="s">
        <v>984</v>
      </c>
      <c r="B205">
        <v>0</v>
      </c>
      <c r="C205">
        <v>7.2061499999999994E-5</v>
      </c>
      <c r="D205">
        <f t="shared" si="12"/>
        <v>9.9999999999999995E-21</v>
      </c>
      <c r="E205">
        <f t="shared" si="13"/>
        <v>7.2061499999999994E-5</v>
      </c>
      <c r="F205">
        <f t="shared" si="14"/>
        <v>1.3877035587657765E-16</v>
      </c>
      <c r="G205">
        <f t="shared" si="15"/>
        <v>7206150000000000</v>
      </c>
    </row>
    <row r="206" spans="1:7">
      <c r="A206" s="3" t="s">
        <v>691</v>
      </c>
      <c r="B206">
        <v>0</v>
      </c>
      <c r="C206">
        <v>1.3535224999999999E-4</v>
      </c>
      <c r="D206">
        <f t="shared" si="12"/>
        <v>9.9999999999999995E-21</v>
      </c>
      <c r="E206">
        <f t="shared" si="13"/>
        <v>1.3535224999999999E-4</v>
      </c>
      <c r="F206">
        <f t="shared" si="14"/>
        <v>7.3881298611585694E-17</v>
      </c>
      <c r="G206">
        <f t="shared" si="15"/>
        <v>1.3535225E+16</v>
      </c>
    </row>
    <row r="207" spans="1:7">
      <c r="A207" s="3" t="s">
        <v>226</v>
      </c>
      <c r="B207">
        <v>0</v>
      </c>
      <c r="C207">
        <v>2.622185E-4</v>
      </c>
      <c r="D207">
        <f t="shared" si="12"/>
        <v>9.9999999999999995E-21</v>
      </c>
      <c r="E207">
        <f t="shared" si="13"/>
        <v>2.622185E-4</v>
      </c>
      <c r="F207">
        <f t="shared" si="14"/>
        <v>3.8136134559537179E-17</v>
      </c>
      <c r="G207">
        <f t="shared" si="15"/>
        <v>2.622185E+16</v>
      </c>
    </row>
    <row r="208" spans="1:7">
      <c r="A208" s="3" t="s">
        <v>1809</v>
      </c>
      <c r="B208">
        <v>0</v>
      </c>
      <c r="C208">
        <v>3.3124450000000002E-4</v>
      </c>
      <c r="D208">
        <f t="shared" si="12"/>
        <v>9.9999999999999995E-21</v>
      </c>
      <c r="E208">
        <f t="shared" si="13"/>
        <v>3.3124450000000002E-4</v>
      </c>
      <c r="F208">
        <f t="shared" si="14"/>
        <v>3.0189180499600745E-17</v>
      </c>
      <c r="G208">
        <f t="shared" si="15"/>
        <v>3.3124450000000004E+16</v>
      </c>
    </row>
    <row r="209" spans="1:7">
      <c r="A209" s="3" t="s">
        <v>1722</v>
      </c>
      <c r="B209">
        <v>0</v>
      </c>
      <c r="C209">
        <v>4.8762049999999998E-4</v>
      </c>
      <c r="D209">
        <f t="shared" si="12"/>
        <v>9.9999999999999995E-21</v>
      </c>
      <c r="E209">
        <f t="shared" si="13"/>
        <v>4.8762049999999998E-4</v>
      </c>
      <c r="F209">
        <f t="shared" si="14"/>
        <v>2.050775141734197E-17</v>
      </c>
      <c r="G209">
        <f t="shared" si="15"/>
        <v>4.876205E+16</v>
      </c>
    </row>
    <row r="210" spans="1:7">
      <c r="A210" s="3" t="s">
        <v>1242</v>
      </c>
      <c r="B210">
        <v>0</v>
      </c>
      <c r="C210">
        <v>6.7466550000000003E-4</v>
      </c>
      <c r="D210">
        <f t="shared" si="12"/>
        <v>9.9999999999999995E-21</v>
      </c>
      <c r="E210">
        <f t="shared" si="13"/>
        <v>6.7466550000000003E-4</v>
      </c>
      <c r="F210">
        <f t="shared" si="14"/>
        <v>1.4822160018557342E-17</v>
      </c>
      <c r="G210">
        <f t="shared" si="15"/>
        <v>6.7466550000000008E+16</v>
      </c>
    </row>
  </sheetData>
  <sortState ref="A2:G210">
    <sortCondition descending="1" ref="F2:F210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NSAF avg SpC GO Slim.csv</vt:lpstr>
      <vt:lpstr>Sheet1</vt:lpstr>
      <vt:lpstr>Sheet2</vt:lpstr>
      <vt:lpstr>cell adhesion</vt:lpstr>
      <vt:lpstr>cycle prolif</vt:lpstr>
      <vt:lpstr>org biogen</vt:lpstr>
      <vt:lpstr>cell signaling</vt:lpstr>
      <vt:lpstr>death</vt:lpstr>
      <vt:lpstr>dev processes</vt:lpstr>
      <vt:lpstr>DNA metabolism</vt:lpstr>
      <vt:lpstr>protein metabolism</vt:lpstr>
      <vt:lpstr>RNA metabolism</vt:lpstr>
      <vt:lpstr>Signal trans</vt:lpstr>
      <vt:lpstr>stress response</vt:lpstr>
      <vt:lpstr>transport</vt:lpstr>
    </vt:vector>
  </TitlesOfParts>
  <Company>University of Washington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Emma Timmins-Schiffman</dc:creator>
  <cp:lastModifiedBy>Emma Timmins-Schiffman</cp:lastModifiedBy>
  <dcterms:created xsi:type="dcterms:W3CDTF">2013-08-16T01:22:31Z</dcterms:created>
  <dcterms:modified xsi:type="dcterms:W3CDTF">2013-08-16T20:33:30Z</dcterms:modified>
</cp:coreProperties>
</file>